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510" yWindow="630" windowWidth="18855" windowHeight="8130" tabRatio="881" firstSheet="25" activeTab="30"/>
  </bookViews>
  <sheets>
    <sheet name="Содержание" sheetId="1" r:id="rId1"/>
    <sheet name="Гигрометры" sheetId="2" r:id="rId2"/>
    <sheet name="Термометры" sheetId="3" r:id="rId3"/>
    <sheet name="Термоконтакторы" sheetId="4" r:id="rId4"/>
    <sheet name="Термометры медицинские" sheetId="5" r:id="rId5"/>
    <sheet name="Вискозиметры" sheetId="6" r:id="rId6"/>
    <sheet name="Дозаторы" sheetId="7" r:id="rId7"/>
    <sheet name="Лабораторный пластик ISOLAB" sheetId="8" r:id="rId8"/>
    <sheet name="Лабораторное стекло ISOLAB" sheetId="9" r:id="rId9"/>
    <sheet name="Медицинский пластик Sarstedt" sheetId="10" r:id="rId10"/>
    <sheet name="Лаб. посуда и приборы Клин" sheetId="11" r:id="rId11"/>
    <sheet name="Лабораторная посуда Laborstek " sheetId="12" r:id="rId12"/>
    <sheet name="Лабораторная фарфоровая посуда" sheetId="13" r:id="rId13"/>
    <sheet name="Лабораторное оборудование Ulab" sheetId="14" r:id="rId14"/>
    <sheet name="Лаб. оборудование ЦветХром" sheetId="15" r:id="rId15"/>
    <sheet name="Счетчики воды Пульсар" sheetId="16" r:id="rId16"/>
    <sheet name="Сигнализаторы загазованности" sheetId="17" r:id="rId17"/>
    <sheet name="Датчики и арматура Пульсар" sheetId="18" r:id="rId18"/>
    <sheet name="Электросчетчики Пульсар" sheetId="19" r:id="rId19"/>
    <sheet name="Теплосчетчики Пульсар" sheetId="20" r:id="rId20"/>
    <sheet name="Электронные приборы" sheetId="21" r:id="rId21"/>
    <sheet name="Монтажная арматура" sheetId="22" r:id="rId22"/>
    <sheet name="Ареометры" sheetId="23" r:id="rId23"/>
    <sheet name="Манометры МЦ-Багория" sheetId="24" r:id="rId24"/>
    <sheet name="Манометры Физтех" sheetId="25" r:id="rId25"/>
    <sheet name="Термоманометры" sheetId="26" r:id="rId26"/>
    <sheet name="Термометры биметаллические" sheetId="27" r:id="rId27"/>
    <sheet name="Изделия бытового назначения" sheetId="28" r:id="rId28"/>
    <sheet name="Фасадные термометры" sheetId="29" r:id="rId29"/>
    <sheet name="Изделия из хрусталя" sheetId="30" r:id="rId30"/>
    <sheet name="Прочие товары и услуги" sheetId="31" r:id="rId31"/>
  </sheets>
  <calcPr calcId="144525"/>
</workbook>
</file>

<file path=xl/calcChain.xml><?xml version="1.0" encoding="utf-8"?>
<calcChain xmlns="http://schemas.openxmlformats.org/spreadsheetml/2006/main">
  <c r="L260" i="25" l="1"/>
  <c r="L255" i="25"/>
  <c r="L248" i="25"/>
  <c r="L241" i="25"/>
  <c r="L236" i="25"/>
  <c r="L229" i="25"/>
  <c r="L224" i="25"/>
  <c r="L217" i="25"/>
  <c r="L212" i="25"/>
  <c r="L197" i="25"/>
  <c r="L192" i="25"/>
  <c r="L183" i="25"/>
  <c r="L178" i="25"/>
  <c r="L171" i="25"/>
  <c r="L144" i="25"/>
  <c r="L126" i="25"/>
  <c r="L119" i="25"/>
  <c r="L112" i="25"/>
  <c r="L108" i="25"/>
  <c r="L103" i="25"/>
  <c r="L98" i="25"/>
  <c r="L93" i="25"/>
  <c r="L86" i="25"/>
  <c r="L75" i="25"/>
  <c r="L70" i="25"/>
  <c r="L58" i="25"/>
  <c r="L43" i="25"/>
  <c r="L39" i="25"/>
</calcChain>
</file>

<file path=xl/sharedStrings.xml><?xml version="1.0" encoding="utf-8"?>
<sst xmlns="http://schemas.openxmlformats.org/spreadsheetml/2006/main" count="22497" uniqueCount="7457">
  <si>
    <t xml:space="preserve"> </t>
  </si>
  <si>
    <t>ПРАЙС-ЛИСТ</t>
  </si>
  <si>
    <t>Термометр для бани "Можжевельник"</t>
  </si>
  <si>
    <t>ПРИБОРЫ ДЛЯ ИЗМЕРЕНИЯ ВЛАЖНОСТИ</t>
  </si>
  <si>
    <t>ПРИБОРЫ ДЛЯ ИЗМЕРЕНИЯ ПЛОТНОСТИ</t>
  </si>
  <si>
    <t>Гигрометры</t>
  </si>
  <si>
    <t>Ареометры</t>
  </si>
  <si>
    <t>ПРИБОРЫ ДЛЯ ИЗМЕРЕНИЯ ТЕМПЕРАТУРЫ</t>
  </si>
  <si>
    <t>Ареометры общего назначения</t>
  </si>
  <si>
    <t>Ареометры для нефтепродуктов</t>
  </si>
  <si>
    <t xml:space="preserve">Термометры </t>
  </si>
  <si>
    <t>Ареометры для молока</t>
  </si>
  <si>
    <t xml:space="preserve">Термометры технические ртутные </t>
  </si>
  <si>
    <t>Ареометры для сахара</t>
  </si>
  <si>
    <t>Термометры технические жидкостные</t>
  </si>
  <si>
    <t>Ареометры для спирта</t>
  </si>
  <si>
    <t>Термометры метеорологические</t>
  </si>
  <si>
    <t xml:space="preserve">Ареометры для соли </t>
  </si>
  <si>
    <t>Термометры лабораторные</t>
  </si>
  <si>
    <t>Ареометры для урины</t>
  </si>
  <si>
    <t>Термометры для точных измерений</t>
  </si>
  <si>
    <t>Ареометры для электролита</t>
  </si>
  <si>
    <t>Термометры для испытаний нефтепродуктов</t>
  </si>
  <si>
    <t>Ареометры для морской воды</t>
  </si>
  <si>
    <t>Термометры ASTM</t>
  </si>
  <si>
    <t>Ареометры для грунта</t>
  </si>
  <si>
    <t>Термометры для сельского хозяйства</t>
  </si>
  <si>
    <t>Ареометры для кислот</t>
  </si>
  <si>
    <t>Термометры для инкубаторов</t>
  </si>
  <si>
    <t>Ареометр - гидрометр</t>
  </si>
  <si>
    <t>Термометры виброустойчивые</t>
  </si>
  <si>
    <t>Ареометр - клеемер</t>
  </si>
  <si>
    <t>Термометры специальные</t>
  </si>
  <si>
    <t>Эталонный</t>
  </si>
  <si>
    <t>Термометры промышленные</t>
  </si>
  <si>
    <t>Термометры электроконтактные</t>
  </si>
  <si>
    <t>ПРИБОРЫ ДЛЯ ИЗМЕРЕНИЯ ДАВЛЕНИЯ</t>
  </si>
  <si>
    <t>Термометры биметаллические</t>
  </si>
  <si>
    <t>Манометры, Мановакуумметры МЦ-Багория</t>
  </si>
  <si>
    <t>Термометры медицинские</t>
  </si>
  <si>
    <t>Манометры, Напоромеры Физтех</t>
  </si>
  <si>
    <t>Фасадные термометры 
с декоративными коваными элементами</t>
  </si>
  <si>
    <t>Термоманометры</t>
  </si>
  <si>
    <t>ISOLAB</t>
  </si>
  <si>
    <t>ВИСКОЗИМЕТРЫ</t>
  </si>
  <si>
    <t>Лабораторный пластик ISOLAB</t>
  </si>
  <si>
    <t>Вискозиметры</t>
  </si>
  <si>
    <t>Лабораторное стекло ISOLAB</t>
  </si>
  <si>
    <t>ДОЗАТОРЫ</t>
  </si>
  <si>
    <t>ЛАБОРАТОРНАЯ ПОСУДА И ОБОРУДОВАНИЕ</t>
  </si>
  <si>
    <t>Дозаторы пипеточные Dlab</t>
  </si>
  <si>
    <t>Лабораторная посуда из стекла общего назначения, Приборы и Посуда мерная г. Клин</t>
  </si>
  <si>
    <t>Sarstedt</t>
  </si>
  <si>
    <t>Медицинский пластик Sarstedt</t>
  </si>
  <si>
    <t xml:space="preserve">Лабораторная посуда Laborstek </t>
  </si>
  <si>
    <t>Лабораторная фарфоровая посуда</t>
  </si>
  <si>
    <t>МОНТАЖНАЯ АРМАТУРА</t>
  </si>
  <si>
    <t>Лабораторное оборудование Ulab</t>
  </si>
  <si>
    <t>Оправы, бобышки, вспомогательная арматура</t>
  </si>
  <si>
    <t>Лабораторное оборудование ЦветХром</t>
  </si>
  <si>
    <t>ТЕРМОКОНТАКТОРЫ</t>
  </si>
  <si>
    <t>ИЗДЕЛИЯ БЫТОВОГО НАЗНАЧЕНИЯ</t>
  </si>
  <si>
    <t>Термоконтакторы</t>
  </si>
  <si>
    <t>Термометры бытовые, часы песочные, 
ареометры бытовые</t>
  </si>
  <si>
    <t>ЭЛЕКТРОННЫЕ ПРИБОРЫ</t>
  </si>
  <si>
    <t>Термометры электронные, пульсоксиметры</t>
  </si>
  <si>
    <t xml:space="preserve">ИЗДЕЛИЯ ИЗ ХРУСТАЛЯ </t>
  </si>
  <si>
    <t>Вазы сервировочные, пепельницы</t>
  </si>
  <si>
    <t>Продукция "Пульсар"</t>
  </si>
  <si>
    <t>Счетчики воды</t>
  </si>
  <si>
    <t>ПРОЧИЕ ТОВАРЫ И УСЛУГИ</t>
  </si>
  <si>
    <t>Сигнализаторы загазованности</t>
  </si>
  <si>
    <t>Датчики и арматура</t>
  </si>
  <si>
    <t>Электросчетчики</t>
  </si>
  <si>
    <t>Теплосчетчики</t>
  </si>
  <si>
    <r>
      <rPr>
        <b/>
        <u/>
        <sz val="13"/>
        <color rgb="FFFF0000"/>
        <rFont val="Arial"/>
      </rPr>
      <t xml:space="preserve">Примечание: </t>
    </r>
    <r>
      <rPr>
        <b/>
        <u/>
        <sz val="13"/>
        <color rgb="FFFF0000"/>
        <rFont val="Arial"/>
      </rPr>
      <t xml:space="preserve">
</t>
    </r>
    <r>
      <rPr>
        <b/>
        <u/>
        <sz val="13"/>
        <color rgb="FFFF0000"/>
        <rFont val="Arial"/>
      </rPr>
      <t>1. Все цены прайс-листа указаны с НДС.</t>
    </r>
  </si>
  <si>
    <t xml:space="preserve">Телефон службы продаж: +7 (804) 700-78-84
Адрес электронной почты: sales@thermopribor.com </t>
  </si>
  <si>
    <t xml:space="preserve">ГИГРОМЕТРЫ  </t>
  </si>
  <si>
    <t>Вернуться к содержанию</t>
  </si>
  <si>
    <t>ГИГРОМЕТРЫ ПСИХРОМЕТРИЧЕСКИЕ</t>
  </si>
  <si>
    <t>Артикул</t>
  </si>
  <si>
    <t>Тип</t>
  </si>
  <si>
    <t>Назначение</t>
  </si>
  <si>
    <t>Диапазон измерений, оС</t>
  </si>
  <si>
    <t>Цена деления</t>
  </si>
  <si>
    <t>Термометрическая жидкость</t>
  </si>
  <si>
    <t>Ед. изм.</t>
  </si>
  <si>
    <t>Опт от 51 шт.
Цена, руб.
с НДС</t>
  </si>
  <si>
    <t>Розница до 50 шт.
Цена, руб.
с НДС</t>
  </si>
  <si>
    <t>от</t>
  </si>
  <si>
    <t>до</t>
  </si>
  <si>
    <t>ВИТ-1</t>
  </si>
  <si>
    <t>Для измерения относительной влажности и температуры воздуха в помещениях</t>
  </si>
  <si>
    <t>толуол</t>
  </si>
  <si>
    <t>шт.</t>
  </si>
  <si>
    <t>ВИТ-2</t>
  </si>
  <si>
    <t>ЗАПАСНЫЕ ЧАСТИ К ГИГРОМЕТРАМ ВИТ</t>
  </si>
  <si>
    <t>Наименование</t>
  </si>
  <si>
    <t>Опт
Цена, руб.
с НДС</t>
  </si>
  <si>
    <t>Розница
Цена, руб.
с НДС</t>
  </si>
  <si>
    <t>100003-С</t>
  </si>
  <si>
    <t>Питатель ВИТ (стеклянный)</t>
  </si>
  <si>
    <t>100003-П</t>
  </si>
  <si>
    <t>Питатель ВИТ (пластиковый)</t>
  </si>
  <si>
    <t>Фитиль к гигрометрам ВИТ-1, ВИТ-2 (упаковка 50 шт.)</t>
  </si>
  <si>
    <t>УСТРОЙСТВА АСПИРАЦИИ</t>
  </si>
  <si>
    <t>УА-1</t>
  </si>
  <si>
    <t>Для обеспечения требуемой скорости воздушного потока при измерении относительной влажности воздуха в помещениях к  гигрометрам типа ВИТ и устройству наблюдения режима инкубации УРИ</t>
  </si>
  <si>
    <t>Блок питания 
к УА-1</t>
  </si>
  <si>
    <t>100009-УА-2</t>
  </si>
  <si>
    <t>УА-2</t>
  </si>
  <si>
    <t xml:space="preserve">Для обеспечения требуемой скорости воздушного потока при измерении относительной влажности воздуха в помещениях к  гигрометрам типа ВИТ и устройству наблюдения режима инкубации УРИ </t>
  </si>
  <si>
    <t>ТЕРМОГИГРОМЕТРЫ ЭЛЕКТРОННЫЕ</t>
  </si>
  <si>
    <t>Абсолютная погрешность измерения</t>
  </si>
  <si>
    <t>Дополнительные функции</t>
  </si>
  <si>
    <t>Опт (при заказе от 10 шт.)
Цена, руб.
с НДС</t>
  </si>
  <si>
    <t>Ivit-1</t>
  </si>
  <si>
    <t>±0,5°С 
± 3,0%</t>
  </si>
  <si>
    <t>Индикация уровня комфорта, питание 2*ААА</t>
  </si>
  <si>
    <t>Ivit-2</t>
  </si>
  <si>
    <t xml:space="preserve"> -10С/-4F</t>
  </si>
  <si>
    <t>55C/131F</t>
  </si>
  <si>
    <t>Индикация макс и мин значений, динамики изменения, питание CR2450</t>
  </si>
  <si>
    <t>Ivit-1 c Bluetooth</t>
  </si>
  <si>
    <t>Внешний интерфейс Bluetooth 5.0
Индикация уровня комфорта, питание 2*ААА</t>
  </si>
  <si>
    <t>100011-s</t>
  </si>
  <si>
    <r>
      <rPr>
        <b/>
        <sz val="10"/>
        <color theme="1"/>
        <rFont val="Arial"/>
      </rPr>
      <t xml:space="preserve">Ivit-1s
</t>
    </r>
    <r>
      <rPr>
        <b/>
        <sz val="10"/>
        <color rgb="FFFF0000"/>
        <rFont val="Arial"/>
      </rPr>
      <t>Без поверки</t>
    </r>
  </si>
  <si>
    <t>±0,5°С 
± 4,0%</t>
  </si>
  <si>
    <t>100012-s</t>
  </si>
  <si>
    <r>
      <rPr>
        <b/>
        <sz val="10"/>
        <color theme="1"/>
        <rFont val="Arial"/>
      </rPr>
      <t xml:space="preserve">Ivit-2s
</t>
    </r>
    <r>
      <rPr>
        <b/>
        <sz val="10"/>
        <color rgb="FFFF0000"/>
        <rFont val="Arial"/>
      </rPr>
      <t>Без поверки</t>
    </r>
  </si>
  <si>
    <t>0С/
32F</t>
  </si>
  <si>
    <t>40C/
104F</t>
  </si>
  <si>
    <t>100013-s</t>
  </si>
  <si>
    <r>
      <rPr>
        <b/>
        <sz val="10"/>
        <color theme="1"/>
        <rFont val="Arial"/>
      </rPr>
      <t xml:space="preserve">Ivit-1s c Bluetooth
</t>
    </r>
    <r>
      <rPr>
        <b/>
        <sz val="10"/>
        <color rgb="FFFF0000"/>
        <rFont val="Arial"/>
      </rPr>
      <t>Без поверки</t>
    </r>
  </si>
  <si>
    <t>Мы будем рады стать Вашим надежным партнером 
и внести свой вклад в развитие Вашего бизнеса!</t>
  </si>
  <si>
    <t xml:space="preserve">ТЕРМОМЕТРЫ  </t>
  </si>
  <si>
    <t>ВСПОМОГАТЕЛЬНОЕ ОБОРУДОВАНИЕ</t>
  </si>
  <si>
    <t>Крючок для паспорта</t>
  </si>
  <si>
    <t>ТЕРМОМЕТРЫ ТЕХНИЧЕСКИЕ РТУТНЫЕ</t>
  </si>
  <si>
    <t>Технические ртутные прямые</t>
  </si>
  <si>
    <t>По позициям с нестандартной ценой деления реализуется складской остаток</t>
  </si>
  <si>
    <t>Исполнение</t>
  </si>
  <si>
    <t>Вид</t>
  </si>
  <si>
    <t>№ термометра</t>
  </si>
  <si>
    <t>Длина верхней части, мм</t>
  </si>
  <si>
    <t>Длина нижней части, мм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</si>
  <si>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</si>
  <si>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ТТ</t>
  </si>
  <si>
    <t>П</t>
  </si>
  <si>
    <t>ртуть</t>
  </si>
  <si>
    <t>ТТМ</t>
  </si>
  <si>
    <t>160</t>
  </si>
  <si>
    <t>240</t>
  </si>
  <si>
    <t>200953-ТТП</t>
  </si>
  <si>
    <t>Технические ртутные угловые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</si>
  <si>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</si>
  <si>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У</t>
  </si>
  <si>
    <t>200160-11</t>
  </si>
  <si>
    <t>200162-11</t>
  </si>
  <si>
    <t>ТЕРМОМЕТРЫ ТЕХНИЧЕСКИЕ ЖИДКОСТНЫЕ</t>
  </si>
  <si>
    <t>Технические жидкостные прямые ТТ К, ТТ МК</t>
  </si>
  <si>
    <t>Реализуется складской остаток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</si>
  <si>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</si>
  <si>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ТТ МК</t>
  </si>
  <si>
    <t>метилкарбитол</t>
  </si>
  <si>
    <t>ТТ К</t>
  </si>
  <si>
    <t xml:space="preserve">керосин </t>
  </si>
  <si>
    <t>Технические жидкостные прямые (удлиненная нижняя часть) ТТ К, ТТ МК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</si>
  <si>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</si>
  <si>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Технические жидкостные угловые ТТ К, ТТ МК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</si>
  <si>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</si>
  <si>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Технические жидкостные угловые (удлиненная нижняя часть) ТТ К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</si>
  <si>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</si>
  <si>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Термометры стеклянные керосиновые прямые СП-2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</si>
  <si>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</si>
  <si>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СП-2</t>
  </si>
  <si>
    <t>Термометры стеклянные керосиновые угловые СП-2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</si>
  <si>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</si>
  <si>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Технические жидкостные прямые ТТЖ</t>
  </si>
  <si>
    <t>При условии отсутствия складского остатка на позиции с нестандартной длиной верхней части
 принимаются заказы от 50 шт.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</si>
  <si>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</si>
  <si>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ТТЖ</t>
  </si>
  <si>
    <t>Технические жидкостные прямые (удлиненная нижняя часть) ТТЖ</t>
  </si>
  <si>
    <t>При условии отсутствия складского остатка на позиции с удлиненной нижней частью 
принимаются заказы от 50 шт.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</si>
  <si>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</si>
  <si>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Технические жидкостные угловые ТТЖ</t>
  </si>
  <si>
    <t>При условии отсутствия складского остатка на угловые термометры со стандартной ценой деления принимаются заказы от 50 шт.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</si>
  <si>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</si>
  <si>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ТЕРМОМЕТРЫ МЕТЕОРОЛОГИЧЕСКИЕ</t>
  </si>
  <si>
    <t xml:space="preserve">Серым цветом выделен тип термометра, не имеющий свидетельства об утверждении типа 
средств измерений 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</si>
  <si>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</si>
  <si>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ТМ1</t>
  </si>
  <si>
    <t>Максимальный</t>
  </si>
  <si>
    <t>ТМ2</t>
  </si>
  <si>
    <t>Минимальный</t>
  </si>
  <si>
    <t>этиловый спирт</t>
  </si>
  <si>
    <t>ТМ3</t>
  </si>
  <si>
    <t>Для измерения температуры 
поверхности почвы</t>
  </si>
  <si>
    <t>ТМ4</t>
  </si>
  <si>
    <t>Психрометрический</t>
  </si>
  <si>
    <t>к-т 2</t>
  </si>
  <si>
    <t>ТМ5</t>
  </si>
  <si>
    <t>1-4</t>
  </si>
  <si>
    <t>Коленчатый Савинова</t>
  </si>
  <si>
    <t>к-т 4</t>
  </si>
  <si>
    <t>200404-1</t>
  </si>
  <si>
    <t>1</t>
  </si>
  <si>
    <t>Коленчатый Савинова 
поштучно № 1, н.ч. 70 мм</t>
  </si>
  <si>
    <t>200404-2</t>
  </si>
  <si>
    <t>2</t>
  </si>
  <si>
    <t>Коленчатый Савинова 
поштучно № 2, н.ч. 140 мм</t>
  </si>
  <si>
    <t>200404-3</t>
  </si>
  <si>
    <t>3</t>
  </si>
  <si>
    <t>Коленчатый Савинова 
поштучно № 3, н.ч. 210 мм</t>
  </si>
  <si>
    <t>200404-4</t>
  </si>
  <si>
    <t>4</t>
  </si>
  <si>
    <t>Коленчатый Савинова 
поштучно № 4, н.ч. 280 мм</t>
  </si>
  <si>
    <t>ТМ6</t>
  </si>
  <si>
    <t>К аспирационному 
психрометру</t>
  </si>
  <si>
    <t>ТМ7</t>
  </si>
  <si>
    <t>К ртутным барометрам</t>
  </si>
  <si>
    <t>1,0</t>
  </si>
  <si>
    <t>ТМ8</t>
  </si>
  <si>
    <t>Пращевой</t>
  </si>
  <si>
    <t>ТМ9</t>
  </si>
  <si>
    <t>Низкоградусный</t>
  </si>
  <si>
    <t>ТМ10</t>
  </si>
  <si>
    <t>Почвенно-глубинный</t>
  </si>
  <si>
    <t>ТЕРМОМЕТРЫ ЛАБОРАТОРНЫЕ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</si>
  <si>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</si>
  <si>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ТЛ-2</t>
  </si>
  <si>
    <t>№ 1</t>
  </si>
  <si>
    <t>Ртутный стеклянный 
лабораторный</t>
  </si>
  <si>
    <t>№ 2</t>
  </si>
  <si>
    <t>№ 3</t>
  </si>
  <si>
    <t>№ 4</t>
  </si>
  <si>
    <t>№ 5</t>
  </si>
  <si>
    <t xml:space="preserve">Лабораторный с органическим наполнителем                          </t>
  </si>
  <si>
    <t>органическая 
жидкость</t>
  </si>
  <si>
    <t>ТЛ-4</t>
  </si>
  <si>
    <t>ТЛ-5</t>
  </si>
  <si>
    <t>200443-М</t>
  </si>
  <si>
    <t>ТЛ-6М</t>
  </si>
  <si>
    <t>к-т 8</t>
  </si>
  <si>
    <t>200444-М</t>
  </si>
  <si>
    <t>200445-М</t>
  </si>
  <si>
    <t xml:space="preserve">ТЛ-6М      </t>
  </si>
  <si>
    <t>200446-М</t>
  </si>
  <si>
    <t>200447-М</t>
  </si>
  <si>
    <t>200448-М</t>
  </si>
  <si>
    <t>200449-М</t>
  </si>
  <si>
    <t>200450-М</t>
  </si>
  <si>
    <t>200451-М</t>
  </si>
  <si>
    <t>ТЛ-7</t>
  </si>
  <si>
    <t xml:space="preserve">Для бактериологических 
термостатов  </t>
  </si>
  <si>
    <t>ТЛ-7А</t>
  </si>
  <si>
    <t>Термометры лабораторные со взаимозаменяемыми конусами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</si>
  <si>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</si>
  <si>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Термометр КШ 14/23 № 1</t>
  </si>
  <si>
    <t>Со взаимозаменяемым конусом нч: 60 мм   14/23</t>
  </si>
  <si>
    <t>Со взаимозаменяемым конусом нч: 80 мм   14/23</t>
  </si>
  <si>
    <t>Со взаимозаменяемым конусом нч: 100 мм   14/23</t>
  </si>
  <si>
    <t>Со взаимозаменяемым конусом нч: 125 мм   14/23</t>
  </si>
  <si>
    <t>Со взаимозаменяемым конусом нч: 160 мм   14/23</t>
  </si>
  <si>
    <t>Со взаимозаменяемым конусом нч: 200 мм   14/23</t>
  </si>
  <si>
    <t>Со взаимозаменяемым конусом нч: 250 мм   14/23</t>
  </si>
  <si>
    <t>Со взаимозаменяемым конусом нч: 300 мм   14/23</t>
  </si>
  <si>
    <t>Термометр КШ 14/23 № 2</t>
  </si>
  <si>
    <t>Со взаимозаменяемым конусом нч:  200 мм   14/23</t>
  </si>
  <si>
    <t>Термометр КШ 14/23 № 3</t>
  </si>
  <si>
    <t>Термометр КШ 14/23 № 4</t>
  </si>
  <si>
    <t>Термометр КШ 14/23 № 5</t>
  </si>
  <si>
    <t>Термометр КШ 14/23 № 6</t>
  </si>
  <si>
    <t>Термометр КШ 14/23 № 7</t>
  </si>
  <si>
    <t>Термометр КШ 14/23 № 9</t>
  </si>
  <si>
    <t>Термометр КШ 14/23 № 10</t>
  </si>
  <si>
    <t>Термометр КШ 14/23 № 11</t>
  </si>
  <si>
    <t>Термометр КШ 14/23 № 12</t>
  </si>
  <si>
    <t>Термометр КШ 14/23 № 13</t>
  </si>
  <si>
    <t>Термометр КШ 14/23 № 16</t>
  </si>
  <si>
    <t>Термометр КШ 14/23 № 17</t>
  </si>
  <si>
    <t>Со взаимозаменяемым конусом нч:  300 мм   14/23</t>
  </si>
  <si>
    <t>ТЕРМОМЕТРЫ ДЛЯ ТОЧНЫХ ИЗМЕРЕНИЙ</t>
  </si>
  <si>
    <t>Группа</t>
  </si>
  <si>
    <t>Номер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</si>
  <si>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</si>
  <si>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 xml:space="preserve">Термометр точный I </t>
  </si>
  <si>
    <t>Для точных измерений</t>
  </si>
  <si>
    <t>Термометр точный II</t>
  </si>
  <si>
    <t>ТЕРМОМЕТРЫ ДЛЯ ИСПЫТАНИЙ НЕФТЕПРОДУКТОВ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</si>
  <si>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</si>
  <si>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ТН-1</t>
  </si>
  <si>
    <t>Для определения температуры вспышки 
в закрытом тигле</t>
  </si>
  <si>
    <t>ТН 2М</t>
  </si>
  <si>
    <t xml:space="preserve">Для определения температуры вспышки 
в открытом тигле         </t>
  </si>
  <si>
    <t>ТН-3</t>
  </si>
  <si>
    <t>Для определения 
условной вязкости</t>
  </si>
  <si>
    <t>ТН-4М</t>
  </si>
  <si>
    <t>Для определения 
температуры каплепадения</t>
  </si>
  <si>
    <t>ТН-5</t>
  </si>
  <si>
    <t>Для определения температуры 
плавления парафинов</t>
  </si>
  <si>
    <t>ТН-6</t>
  </si>
  <si>
    <t>Для определения температуры 
застывания нефтепродуктов</t>
  </si>
  <si>
    <t>ТН-7</t>
  </si>
  <si>
    <t>Для опреления фракционного состава</t>
  </si>
  <si>
    <t>ТН-8М</t>
  </si>
  <si>
    <t>Для измерения низких 
температур</t>
  </si>
  <si>
    <t>ТИН1</t>
  </si>
  <si>
    <t>ТИН2</t>
  </si>
  <si>
    <t xml:space="preserve">Для измерения температуры 
при определении условной вязкости </t>
  </si>
  <si>
    <t>ТИН3</t>
  </si>
  <si>
    <t xml:space="preserve">Для определения температуры 
застывания и помутнения </t>
  </si>
  <si>
    <t>шт</t>
  </si>
  <si>
    <t>ТИН4</t>
  </si>
  <si>
    <t xml:space="preserve">Для измерения температуры при определении 
фракционного состава               </t>
  </si>
  <si>
    <t>ТИН5</t>
  </si>
  <si>
    <t xml:space="preserve">Для измерения температуры 
при определении плотности
</t>
  </si>
  <si>
    <t>ТИН6</t>
  </si>
  <si>
    <t>Для определения 
температуры хрупкости</t>
  </si>
  <si>
    <t>ТИН7</t>
  </si>
  <si>
    <t xml:space="preserve">Для определения анилиновой точки
</t>
  </si>
  <si>
    <t>ТИН8</t>
  </si>
  <si>
    <t>Для определения температуры помутнения 
и начала кристаллизации</t>
  </si>
  <si>
    <t>ТИН10</t>
  </si>
  <si>
    <t xml:space="preserve">Для измерения температуры 
при определении кинематической вязкости 
</t>
  </si>
  <si>
    <t>ТИН 12</t>
  </si>
  <si>
    <t>Для измерения температуры при определении 
давления насыщенных паров</t>
  </si>
  <si>
    <t>ТИН 13</t>
  </si>
  <si>
    <t>Для измерения температуры при определении 
содержания масла в твердых парафинах</t>
  </si>
  <si>
    <t>ТИН14</t>
  </si>
  <si>
    <t>ТЕРМОМЕТРЫ ASTM (ТЕРМОПРИБОР, Россия)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</si>
  <si>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</si>
  <si>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Длина термометра, мм</t>
  </si>
  <si>
    <t>Глубина погружения, мм</t>
  </si>
  <si>
    <t>ASTM</t>
  </si>
  <si>
    <t>2C</t>
  </si>
  <si>
    <t>Общего 
назначения</t>
  </si>
  <si>
    <t>3C</t>
  </si>
  <si>
    <t>5C</t>
  </si>
  <si>
    <t>Для измерений при определении температуры застывания и помутнения</t>
  </si>
  <si>
    <t>7C</t>
  </si>
  <si>
    <t>Для измерений температуры при определении фракционного состава</t>
  </si>
  <si>
    <t>полное</t>
  </si>
  <si>
    <t>8C</t>
  </si>
  <si>
    <t>9C</t>
  </si>
  <si>
    <t>Для измерений при определении нижнего значения температуры вспышки по Пенски-Мартенс</t>
  </si>
  <si>
    <t>10C</t>
  </si>
  <si>
    <t>Для измерений при определении высшего значения температуры вспышки по Пенски-Мартенс</t>
  </si>
  <si>
    <t>11C</t>
  </si>
  <si>
    <t>Для измерений  при определении температуры вспышки в открытом тигле по Кливленду</t>
  </si>
  <si>
    <t>12C</t>
  </si>
  <si>
    <t>Для измерений температуры при определении плотности</t>
  </si>
  <si>
    <t>18C</t>
  </si>
  <si>
    <t>Для измерений температуры при определении давления паров по Рейду</t>
  </si>
  <si>
    <t>ТЕРМОМЕТРЫ ДЛЯ СЕЛЬСКОГО ХОЗЯЙСТВА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</si>
  <si>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</si>
  <si>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ТС-2</t>
  </si>
  <si>
    <t xml:space="preserve">Для измерения температуры при искусственном осеменении </t>
  </si>
  <si>
    <t>ТС-4М</t>
  </si>
  <si>
    <t>Для измерения температуры при переработке 
и хранении молочных продуктов</t>
  </si>
  <si>
    <t>ТС-6</t>
  </si>
  <si>
    <t>Для измерения температуры при протравке семян</t>
  </si>
  <si>
    <t>ТС-7А</t>
  </si>
  <si>
    <t>Для измерения температуры в складских помещениях</t>
  </si>
  <si>
    <t>ТС-7АМ</t>
  </si>
  <si>
    <t>Для измерений температуры в холодильниках и морозильных камерах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</si>
  <si>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</si>
  <si>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Опт
от 101 шт.
Цена, руб.
с НДС</t>
  </si>
  <si>
    <t>Розница
до 100 шт.
Цена, руб.
с НДС</t>
  </si>
  <si>
    <t>ТС-7АМК</t>
  </si>
  <si>
    <t>Для измерений температуры в холодильниках и морозильных камерах
с крючком</t>
  </si>
  <si>
    <t>ТЕРМОМЕТРЫ ДЛЯ ИНКУБАТОРОВ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</si>
  <si>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</si>
  <si>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ТС-12</t>
  </si>
  <si>
    <t>Для измерения температуры в инкубаторах</t>
  </si>
  <si>
    <t>УРИ</t>
  </si>
  <si>
    <t>Устройствов наблюдения 
режима инкубации</t>
  </si>
  <si>
    <t>Питатели для УРИ</t>
  </si>
  <si>
    <t>ИТР-1 (прямой)</t>
  </si>
  <si>
    <t>Индикатор температурного 
режима для инкубаторов</t>
  </si>
  <si>
    <t>ИТР-2 (прямой)</t>
  </si>
  <si>
    <t>ТЕРМОМЕТРЫ ВИБРОУСТОЙЧИВЫЕ</t>
  </si>
  <si>
    <t>Термометры СП-1 не имеют действующего свидетельства об утверждении типа средств измерений</t>
  </si>
  <si>
    <t>Резьба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</si>
  <si>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</si>
  <si>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 xml:space="preserve"> СП-1</t>
  </si>
  <si>
    <t>215</t>
  </si>
  <si>
    <t>G1/2</t>
  </si>
  <si>
    <t>Термометры виброустойчивые ТТ-В прямые</t>
  </si>
  <si>
    <t>*Уточняйте окончательную стоимость у менеджеров нашей компании.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</si>
  <si>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</si>
  <si>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ТТ-В</t>
  </si>
  <si>
    <t>Этанол/толуол</t>
  </si>
  <si>
    <t>4 665*</t>
  </si>
  <si>
    <t>4 980*</t>
  </si>
  <si>
    <t>Термометры виброустойчивые ТТ-В угловые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</si>
  <si>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</si>
  <si>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4 140*</t>
  </si>
  <si>
    <t>ТЕРМОМЕТРЫ СПЕЦИАЛЬНЫЕ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</si>
  <si>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</si>
  <si>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СП-8</t>
  </si>
  <si>
    <t>Для газоанализатора</t>
  </si>
  <si>
    <r>
      <rPr>
        <b/>
        <sz val="10"/>
        <color theme="1"/>
        <rFont val="Arial"/>
      </rPr>
      <t>СП-21</t>
    </r>
    <r>
      <rPr>
        <b/>
        <sz val="10"/>
        <color rgb="FFFF0000"/>
        <rFont val="Arial"/>
      </rPr>
      <t xml:space="preserve"> </t>
    </r>
  </si>
  <si>
    <t>Отсчетный</t>
  </si>
  <si>
    <r>
      <rPr>
        <b/>
        <sz val="10"/>
        <color theme="1"/>
        <rFont val="Arial"/>
      </rPr>
      <t>СП-24</t>
    </r>
    <r>
      <rPr>
        <b/>
        <sz val="10"/>
        <color rgb="FFFF0000"/>
        <rFont val="Arial"/>
      </rPr>
      <t xml:space="preserve"> </t>
    </r>
  </si>
  <si>
    <t>Палочный для 
газоанализатора</t>
  </si>
  <si>
    <r>
      <rPr>
        <b/>
        <sz val="10"/>
        <color theme="1"/>
        <rFont val="Arial"/>
      </rPr>
      <t>СП-27</t>
    </r>
    <r>
      <rPr>
        <b/>
        <sz val="10"/>
        <color rgb="FFFF0000"/>
        <rFont val="Arial"/>
      </rPr>
      <t xml:space="preserve"> </t>
    </r>
  </si>
  <si>
    <t>Для определения температуры 
в гидрометеорологической службе</t>
  </si>
  <si>
    <r>
      <rPr>
        <b/>
        <sz val="10"/>
        <color theme="1"/>
        <rFont val="Arial"/>
      </rPr>
      <t>СП-27</t>
    </r>
    <r>
      <rPr>
        <b/>
        <sz val="10"/>
        <color rgb="FFFF0000"/>
        <rFont val="Arial"/>
      </rPr>
      <t xml:space="preserve"> </t>
    </r>
  </si>
  <si>
    <r>
      <rPr>
        <b/>
        <sz val="10"/>
        <color theme="1"/>
        <rFont val="Arial"/>
      </rPr>
      <t>СП-28</t>
    </r>
    <r>
      <rPr>
        <b/>
        <sz val="10"/>
        <color rgb="FFFF0000"/>
        <rFont val="Arial"/>
      </rPr>
      <t xml:space="preserve"> </t>
    </r>
  </si>
  <si>
    <t>Для определения температуры 
топливно-воздушной смеси</t>
  </si>
  <si>
    <r>
      <rPr>
        <b/>
        <sz val="10"/>
        <color theme="1"/>
        <rFont val="Arial"/>
      </rPr>
      <t>СП-29</t>
    </r>
    <r>
      <rPr>
        <b/>
        <sz val="10"/>
        <color rgb="FFFF0000"/>
        <rFont val="Arial"/>
      </rPr>
      <t xml:space="preserve"> </t>
    </r>
  </si>
  <si>
    <t>Для определения 
температуры топлива в топливной магистрали</t>
  </si>
  <si>
    <r>
      <rPr>
        <b/>
        <sz val="10"/>
        <color theme="1"/>
        <rFont val="Arial"/>
      </rPr>
      <t>СП-30</t>
    </r>
    <r>
      <rPr>
        <b/>
        <sz val="10"/>
        <color rgb="FFFF0000"/>
        <rFont val="Arial"/>
      </rPr>
      <t xml:space="preserve"> </t>
    </r>
  </si>
  <si>
    <t>Для измерения температуры 
охлаждающей жидкости в головке цилиндра</t>
  </si>
  <si>
    <r>
      <rPr>
        <b/>
        <sz val="10"/>
        <color theme="1"/>
        <rFont val="Arial"/>
      </rPr>
      <t>СП-31</t>
    </r>
    <r>
      <rPr>
        <b/>
        <sz val="10"/>
        <color rgb="FFFF0000"/>
        <rFont val="Arial"/>
      </rPr>
      <t xml:space="preserve"> </t>
    </r>
  </si>
  <si>
    <t>Для определения 
температуры воздуха в воздушной магистрали</t>
  </si>
  <si>
    <t xml:space="preserve">СП-32 </t>
  </si>
  <si>
    <r>
      <rPr>
        <b/>
        <sz val="10"/>
        <color theme="1"/>
        <rFont val="Arial"/>
      </rPr>
      <t>СП-33</t>
    </r>
    <r>
      <rPr>
        <b/>
        <sz val="10"/>
        <color rgb="FFFF0000"/>
        <rFont val="Arial"/>
      </rPr>
      <t xml:space="preserve"> </t>
    </r>
  </si>
  <si>
    <r>
      <rPr>
        <b/>
        <sz val="10"/>
        <color theme="1"/>
        <rFont val="Arial"/>
      </rPr>
      <t>СП-34</t>
    </r>
    <r>
      <rPr>
        <b/>
        <sz val="10"/>
        <color rgb="FFFF0000"/>
        <rFont val="Arial"/>
      </rPr>
      <t xml:space="preserve"> </t>
    </r>
  </si>
  <si>
    <t xml:space="preserve">СП-73 </t>
  </si>
  <si>
    <t>Для поверочных лабораторий</t>
  </si>
  <si>
    <r>
      <rPr>
        <b/>
        <sz val="10"/>
        <color theme="1"/>
        <rFont val="Arial"/>
      </rPr>
      <t>СП-74</t>
    </r>
    <r>
      <rPr>
        <b/>
        <sz val="10"/>
        <color rgb="FFFF0000"/>
        <rFont val="Arial"/>
      </rPr>
      <t xml:space="preserve"> </t>
    </r>
  </si>
  <si>
    <t>8</t>
  </si>
  <si>
    <t xml:space="preserve">Специальный лабораторный </t>
  </si>
  <si>
    <t xml:space="preserve">СП-75 </t>
  </si>
  <si>
    <t xml:space="preserve">Для кипятильника «Титан», 
угловой </t>
  </si>
  <si>
    <r>
      <rPr>
        <b/>
        <sz val="10"/>
        <color theme="1"/>
        <rFont val="Arial"/>
      </rPr>
      <t>СП-77</t>
    </r>
    <r>
      <rPr>
        <b/>
        <sz val="10"/>
        <color rgb="FFFF0000"/>
        <rFont val="Arial"/>
      </rPr>
      <t xml:space="preserve"> </t>
    </r>
  </si>
  <si>
    <t>Для аккумуляторов</t>
  </si>
  <si>
    <t xml:space="preserve">СП-80 </t>
  </si>
  <si>
    <t xml:space="preserve">Для лабораторных измерений         </t>
  </si>
  <si>
    <t>0 (-5)</t>
  </si>
  <si>
    <t>СП-82</t>
  </si>
  <si>
    <t>Максимальный дезкамерный</t>
  </si>
  <si>
    <t>СП-83</t>
  </si>
  <si>
    <t>Стеклянный ртутный 
максимальный</t>
  </si>
  <si>
    <t>СП-84</t>
  </si>
  <si>
    <t>Гидрогеологический</t>
  </si>
  <si>
    <t>СП-95</t>
  </si>
  <si>
    <t>Специальный для 
лабораторных работ</t>
  </si>
  <si>
    <t xml:space="preserve">СП-96 </t>
  </si>
  <si>
    <t>ТЕРМОМЕТРЫ ПРОМЫШЛЕННЫЕ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</si>
  <si>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</si>
  <si>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 xml:space="preserve">ТП-3 </t>
  </si>
  <si>
    <t>Вулканизаторный</t>
  </si>
  <si>
    <t>ТП-6</t>
  </si>
  <si>
    <t>Жидкостный вибростойкий 
авиационный</t>
  </si>
  <si>
    <t>ТП-11</t>
  </si>
  <si>
    <t>Для рефрижераторов</t>
  </si>
  <si>
    <t>ТП-11М на пластмассовой 
основе</t>
  </si>
  <si>
    <t xml:space="preserve">ТП-11М с держателем 
на пластмассовой основе </t>
  </si>
  <si>
    <t>ТП-22 исполнение 1</t>
  </si>
  <si>
    <t>Для измерения температуры 
спирта</t>
  </si>
  <si>
    <t>ТП-22 исполнение 2</t>
  </si>
  <si>
    <t>ТЕРМОМЕТРЫ ЭЛЕКТРОКОНТАКТНЫЕ</t>
  </si>
  <si>
    <t>Термометры ТПК не имеют действующего свидетельства об утверждении типа средств измерений</t>
  </si>
  <si>
    <r>
      <rPr>
        <b/>
        <sz val="10"/>
        <color theme="0"/>
        <rFont val="Arial"/>
      </rPr>
      <t xml:space="preserve">Диапазон измерений, </t>
    </r>
    <r>
      <rPr>
        <b/>
        <vertAlign val="superscript"/>
        <sz val="10"/>
        <color rgb="FFFFFFFF"/>
        <rFont val="Arial"/>
      </rPr>
      <t>о</t>
    </r>
    <r>
      <rPr>
        <b/>
        <sz val="10"/>
        <color rgb="FFFFFFFF"/>
        <rFont val="Arial"/>
      </rPr>
      <t>С</t>
    </r>
  </si>
  <si>
    <t>ТПК-М П</t>
  </si>
  <si>
    <t>ТПК-М У</t>
  </si>
  <si>
    <t>ТПК-У</t>
  </si>
  <si>
    <t>Длина, мм</t>
  </si>
  <si>
    <t>Точка контакта,  оС</t>
  </si>
  <si>
    <t>Температура контактирования,  оС</t>
  </si>
  <si>
    <t>СПД</t>
  </si>
  <si>
    <t>150-5</t>
  </si>
  <si>
    <t>20</t>
  </si>
  <si>
    <t>СПД - сигнализатор понижения давления. Предназначен для подачи сигнала во внешнюю цепь посредством замыкания при изменении величины газового давления в замкнутом пространстве.</t>
  </si>
  <si>
    <t>400001-008</t>
  </si>
  <si>
    <t>ТК-1П</t>
  </si>
  <si>
    <t>50</t>
  </si>
  <si>
    <t xml:space="preserve">ТК одноконтактные прямые с 
точкой контакта </t>
  </si>
  <si>
    <t>400001-012</t>
  </si>
  <si>
    <t>12</t>
  </si>
  <si>
    <t>400001-014</t>
  </si>
  <si>
    <t>14</t>
  </si>
  <si>
    <t>400001-016</t>
  </si>
  <si>
    <t>16</t>
  </si>
  <si>
    <t>400001-020</t>
  </si>
  <si>
    <t>400001-021</t>
  </si>
  <si>
    <t>21</t>
  </si>
  <si>
    <t>400001-022</t>
  </si>
  <si>
    <t>22</t>
  </si>
  <si>
    <t>400001-024</t>
  </si>
  <si>
    <t>24</t>
  </si>
  <si>
    <t>400001-025</t>
  </si>
  <si>
    <t>25</t>
  </si>
  <si>
    <t>400001-026</t>
  </si>
  <si>
    <t>26</t>
  </si>
  <si>
    <t>400001-030</t>
  </si>
  <si>
    <t>30</t>
  </si>
  <si>
    <t>400001-035</t>
  </si>
  <si>
    <t>35</t>
  </si>
  <si>
    <t>400001-040</t>
  </si>
  <si>
    <t>40</t>
  </si>
  <si>
    <t>400001-045</t>
  </si>
  <si>
    <t>45</t>
  </si>
  <si>
    <t>400001-050</t>
  </si>
  <si>
    <t>400001-055</t>
  </si>
  <si>
    <t>55</t>
  </si>
  <si>
    <t>400001-060</t>
  </si>
  <si>
    <t>60</t>
  </si>
  <si>
    <t>400001-065</t>
  </si>
  <si>
    <t>65</t>
  </si>
  <si>
    <t>400001-070</t>
  </si>
  <si>
    <t>70</t>
  </si>
  <si>
    <t>400060-020</t>
  </si>
  <si>
    <t>400060-021</t>
  </si>
  <si>
    <t>400060-022</t>
  </si>
  <si>
    <t>400060-023</t>
  </si>
  <si>
    <t>23</t>
  </si>
  <si>
    <t>400060-024</t>
  </si>
  <si>
    <t>400060-025</t>
  </si>
  <si>
    <t>400060-026</t>
  </si>
  <si>
    <t>400060-030</t>
  </si>
  <si>
    <t>400060-040</t>
  </si>
  <si>
    <t>400060-042</t>
  </si>
  <si>
    <t>42</t>
  </si>
  <si>
    <t>400060-045</t>
  </si>
  <si>
    <t>400060-050</t>
  </si>
  <si>
    <t>400060-055</t>
  </si>
  <si>
    <t>400060-060</t>
  </si>
  <si>
    <t>400070-002</t>
  </si>
  <si>
    <t>400070-008</t>
  </si>
  <si>
    <t>400070-012</t>
  </si>
  <si>
    <t>400070-014</t>
  </si>
  <si>
    <t>400070-018</t>
  </si>
  <si>
    <t>18</t>
  </si>
  <si>
    <t>400070-020</t>
  </si>
  <si>
    <t>400070-021</t>
  </si>
  <si>
    <t>400070-022</t>
  </si>
  <si>
    <t>400070-023</t>
  </si>
  <si>
    <t>400070-024</t>
  </si>
  <si>
    <t>400070-025</t>
  </si>
  <si>
    <t>400070-026</t>
  </si>
  <si>
    <t>400070-050</t>
  </si>
  <si>
    <t>400080-022</t>
  </si>
  <si>
    <t>80</t>
  </si>
  <si>
    <t>400080-024</t>
  </si>
  <si>
    <t>400080-033</t>
  </si>
  <si>
    <t>33</t>
  </si>
  <si>
    <t>400080-040</t>
  </si>
  <si>
    <t>400080-055</t>
  </si>
  <si>
    <t>400080-065</t>
  </si>
  <si>
    <t>400080-070</t>
  </si>
  <si>
    <t>400002-030</t>
  </si>
  <si>
    <t>90</t>
  </si>
  <si>
    <t>400002-039</t>
  </si>
  <si>
    <t>39</t>
  </si>
  <si>
    <t>400002-050</t>
  </si>
  <si>
    <t>400002-055</t>
  </si>
  <si>
    <t>400002-065</t>
  </si>
  <si>
    <t>400002-075</t>
  </si>
  <si>
    <t>75</t>
  </si>
  <si>
    <t>400002-080</t>
  </si>
  <si>
    <t>400002-095</t>
  </si>
  <si>
    <t>95</t>
  </si>
  <si>
    <t>400002-100</t>
  </si>
  <si>
    <t>100</t>
  </si>
  <si>
    <t>400100-008</t>
  </si>
  <si>
    <t>400100-016</t>
  </si>
  <si>
    <t>400100-020</t>
  </si>
  <si>
    <t>400100-024</t>
  </si>
  <si>
    <t>400100-025</t>
  </si>
  <si>
    <t>400100-080</t>
  </si>
  <si>
    <t>400120-008</t>
  </si>
  <si>
    <t>120</t>
  </si>
  <si>
    <t>400120-010</t>
  </si>
  <si>
    <t>10</t>
  </si>
  <si>
    <t>400120-012</t>
  </si>
  <si>
    <t>400120-014</t>
  </si>
  <si>
    <t>400120-016</t>
  </si>
  <si>
    <t>400120-018</t>
  </si>
  <si>
    <t>400120-020</t>
  </si>
  <si>
    <t>400120-021</t>
  </si>
  <si>
    <t>400120-022</t>
  </si>
  <si>
    <t>400120-023</t>
  </si>
  <si>
    <t>400120-024</t>
  </si>
  <si>
    <t>400120-025</t>
  </si>
  <si>
    <t>400120-026</t>
  </si>
  <si>
    <t>400120-070</t>
  </si>
  <si>
    <t>400120-080</t>
  </si>
  <si>
    <t>400003-170</t>
  </si>
  <si>
    <t>170</t>
  </si>
  <si>
    <t>ТК-15</t>
  </si>
  <si>
    <t>65-5</t>
  </si>
  <si>
    <t>Ртутный стеклянный одноконтактный</t>
  </si>
  <si>
    <t>-</t>
  </si>
  <si>
    <t>ТК-16</t>
  </si>
  <si>
    <t>58-2</t>
  </si>
  <si>
    <t>ТК-34</t>
  </si>
  <si>
    <t>100±3</t>
  </si>
  <si>
    <t>Ртутный стеклянный для термост. 
гравиметров</t>
  </si>
  <si>
    <t>400017-33</t>
  </si>
  <si>
    <t>400017-35</t>
  </si>
  <si>
    <t>400017-37</t>
  </si>
  <si>
    <t>37</t>
  </si>
  <si>
    <t>ТК-40а</t>
  </si>
  <si>
    <t>160±10</t>
  </si>
  <si>
    <t>36,5</t>
  </si>
  <si>
    <t>Ртутный стеклянный для инкубаторов</t>
  </si>
  <si>
    <t>37,8</t>
  </si>
  <si>
    <t>Ртутный стеклянный  для инкубаторов</t>
  </si>
  <si>
    <t>38,3</t>
  </si>
  <si>
    <t>400021-1-8</t>
  </si>
  <si>
    <t>ТК-52а</t>
  </si>
  <si>
    <t>120±3</t>
  </si>
  <si>
    <t>Специальный ртутный стеклянный 
прямой одноконтактный</t>
  </si>
  <si>
    <t>400021-2-10</t>
  </si>
  <si>
    <t>400021-2-12</t>
  </si>
  <si>
    <t>400021-2-14</t>
  </si>
  <si>
    <t>400021-3-16</t>
  </si>
  <si>
    <t>400021-3-18</t>
  </si>
  <si>
    <t>400021-3-20</t>
  </si>
  <si>
    <t>400021-3-21</t>
  </si>
  <si>
    <t>400021-3-22</t>
  </si>
  <si>
    <t>400021-3-23</t>
  </si>
  <si>
    <t>400021-3-24</t>
  </si>
  <si>
    <t>400021-3-25</t>
  </si>
  <si>
    <t>400021-3-26</t>
  </si>
  <si>
    <t>400021-3-28</t>
  </si>
  <si>
    <t>28</t>
  </si>
  <si>
    <t>400021-8-80</t>
  </si>
  <si>
    <t>ТЕРМОМЕТРЫ МЕДИЦИНСКИЕ</t>
  </si>
  <si>
    <t>ТЕРМОМЕТРЫ МЕДИЦИНСКИЕ "ТЕРМОПРИБОР"</t>
  </si>
  <si>
    <t>Цена, руб. (НДС не облагается)</t>
  </si>
  <si>
    <t>Термометр медицинский максимальный стеклянный ЭкА (нертутный) уп.: 60 шт.</t>
  </si>
  <si>
    <t>Термометр медицинский максимальный стеклянный "ТЕРМОПРИБОР" ртутный с з/п резервуара, уп.: 12/240</t>
  </si>
  <si>
    <t>*Минимальный объем заказа для цены прайс-листа: от 30 шт.
При меньших объемах заказа уточняйте окончательную стоимость у менеджеров нашей компании.</t>
  </si>
  <si>
    <t>ТЕРМОМЕТРЫ МЕДИЦИНСКИЕ "RELSIB"*</t>
  </si>
  <si>
    <t>Цена, руб. (НДС не облагается)*</t>
  </si>
  <si>
    <t>Термометр медицинский RELSIB WT50 с Bluetooth</t>
  </si>
  <si>
    <t>997*</t>
  </si>
  <si>
    <t>ВИСКОЗИМЕТРЫ*</t>
  </si>
  <si>
    <t>Вискозиметры*</t>
  </si>
  <si>
    <t>Цена, руб.
с НДС</t>
  </si>
  <si>
    <t>Вискозиметр стеклянный Labtex ВНЖ-0,45 капиллярный</t>
  </si>
  <si>
    <t>Вискозиметр стеклянный Labtex ВНЖ-0,61 капиллярный</t>
  </si>
  <si>
    <t>Вискозиметр стеклянный Labtex ВНЖ-0,80 капиллярный</t>
  </si>
  <si>
    <t>Вискозиметр стеклянный Labtex ВНЖ-1,08 капиллярный</t>
  </si>
  <si>
    <t>Вискозиметр стеклянный Labtex ВНЖ-1,41 капиллярный</t>
  </si>
  <si>
    <t>Вискозиметр стеклянный Labtex ВНЖ-1,91 капиллярный</t>
  </si>
  <si>
    <t>Вискозиметр стеклянный Labtex ВНЖ-2,52 капиллярный</t>
  </si>
  <si>
    <t>Вискозиметр стеклянный Labtex ВНЖ-3,42 капиллярный</t>
  </si>
  <si>
    <t>Вискозиметр стеклянный Labtex ВНЖ-4,50 капиллярный</t>
  </si>
  <si>
    <t>Вискозиметр стеклянный Labtex ВПЖ-1 0,34 капиллярный</t>
  </si>
  <si>
    <t>Вискозиметр стеклянный Labtex ВПЖ-1 0,54 капиллярный</t>
  </si>
  <si>
    <t>Вискозиметр стеклянный Labtex ВПЖ-1 0,86 капиллярный</t>
  </si>
  <si>
    <t>Вискозиметр стеклянный Labtex ВПЖ-1 1,16 капиллярный</t>
  </si>
  <si>
    <t>Вискозиметр стеклянный Labtex ВПЖ-1 1,52 капиллярный</t>
  </si>
  <si>
    <t>Вискозиметр стеклянный Labtex ВПЖ-1 2,10 капиллярный</t>
  </si>
  <si>
    <t>Вискозиметр стеклянный Labtex ВПЖ-1 2,75 капиллярный</t>
  </si>
  <si>
    <t>Вискозиметр стеклянный Labtex ВПЖ-1 3,75 капиллярный</t>
  </si>
  <si>
    <t>Вискозиметр стеклянный Labtex ВПЖ-1 5,10 капиллярный</t>
  </si>
  <si>
    <t>Вискозиметр стеклянный Labtex ВПЖ-2 0,34 капиллярный</t>
  </si>
  <si>
    <t>Вискозиметр стеклянный Labtex ВПЖ-2 0,56 капиллярный</t>
  </si>
  <si>
    <t>Вискозиметр стеклянный Labtex ВПЖ-2 0,73 капиллярный</t>
  </si>
  <si>
    <t>Вискозиметр стеклянный Labtex ВПЖ-2 0,99 капиллярный</t>
  </si>
  <si>
    <t>Вискозиметр стеклянный Labtex ВПЖ-2 1,31 капиллярный</t>
  </si>
  <si>
    <t>Вискозиметр стеклянный Labtex ВПЖ-2 1,77 капиллярный</t>
  </si>
  <si>
    <t>Вискозиметр стеклянный Labtex ВПЖ-2 2,37 капиллярный</t>
  </si>
  <si>
    <t>Вискозиметр стеклянный Labtex ВПЖ-2 3,35 капиллярный</t>
  </si>
  <si>
    <t>Вискозиметр стеклянный Labtex ВПЖ-2 4,66 капиллярный</t>
  </si>
  <si>
    <t>Вискозиметр стеклянный Labtex ВПЖ-4 0,37 капиллярный</t>
  </si>
  <si>
    <t>Вискозиметр стеклянный Labtex ВПЖ-4 0,62 капиллярный</t>
  </si>
  <si>
    <t>Вискозиметр стеклянный Labtex ВПЖ-4 1,12 капиллярный</t>
  </si>
  <si>
    <t>Вискозиметр стеклянный Labtex ВПЖ-4 1,47 капиллярный</t>
  </si>
  <si>
    <t>Вискозиметр стеклянный Labtex ВПЖ-4 2,00 капиллярный</t>
  </si>
  <si>
    <t>Вискозиметр стеклянный Labtex ВПЖ-4 2,62 капиллярный</t>
  </si>
  <si>
    <t>Вискозиметр стеклянный Labtex ВПЖ-4 3,55 капиллярный</t>
  </si>
  <si>
    <t>ДОЗАТОРЫ*</t>
  </si>
  <si>
    <t>Дозаторы пипеточные Dlab*</t>
  </si>
  <si>
    <t>*Цены могут меняться в зависимости от курса валют.
Уточняйте окончательную стоимость у менеджеров нашей компании.</t>
  </si>
  <si>
    <t>Дозатор пипеточный DLab HiPette 0,1-2,5 мкл 1-канальный</t>
  </si>
  <si>
    <t>Дозатор пипеточный DLab HiPette 0,5-10 мкл 1-канальный</t>
  </si>
  <si>
    <t>Дозатор пипеточный DLab HiPette 5-50 мкл 1-канальный</t>
  </si>
  <si>
    <t>Дозатор пипеточный DLab HiPette 10-100 мкл 1-канальный</t>
  </si>
  <si>
    <t>Дозатор пипеточный DLab HiPette 20-200 мкл 1-канальный</t>
  </si>
  <si>
    <t>Дозатор пипеточный DLab HiPette 100-1000 мкл 1-канальный</t>
  </si>
  <si>
    <t>Дозатор пипеточный DLab HiPette 1000-5000 мкл 1-канальный</t>
  </si>
  <si>
    <t>Дозатор пипеточный DLab HiPette 2000-10000 мкл 1-канальный</t>
  </si>
  <si>
    <t>Дозатор пипеточный Dlab Levo Plus</t>
  </si>
  <si>
    <t>Дозатор пипеточный Dlab MicroPette Plus 10-100 мкл 1-канальный, поверка</t>
  </si>
  <si>
    <t>Дозатор пипеточный Dlab MicroPette 0,5-10 мкл 1-канальный</t>
  </si>
  <si>
    <t>Дозатор пипеточный Dlab MicroPette 10-100 мкл 1-канальный, поверка</t>
  </si>
  <si>
    <t>Дозатор пипеточный Dlab MicroPette 100-1000 мкл 1-канальный, поверка</t>
  </si>
  <si>
    <t>Дозатор пипеточный Dlab MicroPette 1000-5000 мкл 1-канальный, поверка</t>
  </si>
  <si>
    <t>Дозатор пипеточный Dlab MicroPette 2-10 мкл 1-канальный, поверка</t>
  </si>
  <si>
    <t>Дозатор пипеточный Dlab MicroPette 2-20 мкл 1-канальный, поверка</t>
  </si>
  <si>
    <t>Дозатор пипеточный Dlab MicroPette 20-200 мкл 1-канальный, поверка</t>
  </si>
  <si>
    <t>Дозатор пипеточный Dlab MicroPette 5-50 мкл 1-канальный, поверка</t>
  </si>
  <si>
    <t>Дозатор пипеточный Dlab MicroPette Plus 100-1000 мкл 1-канальный, поверка</t>
  </si>
  <si>
    <t>Дозатор пипеточный Dlab MicroPette Plus 1000-5000 мкл 1-канальный, поверка</t>
  </si>
  <si>
    <t>Дозатор пипеточный Dlab MicroPette Plus 2-20 мкл 1-канальный, поверка</t>
  </si>
  <si>
    <t>Дозатор пипеточный Dlab MicroPette Plus 20-200 мкл 1-канальный, поверка</t>
  </si>
  <si>
    <t>Дозатор пипеточный Dlab MicroPette Plus 5-50 мкл 1-канальный, поверка</t>
  </si>
  <si>
    <t>Пипетатор Dlab Levo, синий</t>
  </si>
  <si>
    <t>Пипетатор поршневой DLab Levo E, 10 мл, зеленый</t>
  </si>
  <si>
    <t>Пипетатор поршневой DLab Levo E, 25 мл, красный</t>
  </si>
  <si>
    <t>Пипетатор поршневой DLab Levo E, 2 мл, голубой</t>
  </si>
  <si>
    <t>Штатив DLab линейная универсальная стойка</t>
  </si>
  <si>
    <t>Штатив DLab карусель, до 6 дозаторов Micropette/Micropette Plus</t>
  </si>
  <si>
    <t>ЛАБОРАТОРНЫЙ ПЛАСТИК ISOLAB*</t>
  </si>
  <si>
    <t>Лабораторный пластик ISOLAB*</t>
  </si>
  <si>
    <t>Банки для реактивов</t>
  </si>
  <si>
    <t>Банка для реактивов Isolab 100 мл, РР, с крышкой GL 45, с рельефной градуировкой 061.15.100</t>
  </si>
  <si>
    <t>Банка для реактивов Isolab 100 мл, РР, темная, с крышкой GL 45, с рельефной градуировкой 061.17.100</t>
  </si>
  <si>
    <t>Банка для реактивов Isolab 1000 мл, РР, с крышкой GL 45, с рельефной градуировкой 061.15.901</t>
  </si>
  <si>
    <t>Банка для реактивов Isolab 1000 мл, РР, темная, с крышкой GL 45, с рельефной градуировкой 061.17.901</t>
  </si>
  <si>
    <t>Банка для реактивов Isolab 2000 мл, РР, с крышкой GL 45, с рельефной градуировкой 061.15.902</t>
  </si>
  <si>
    <t>Банка для реактивов Isolab 2000 мл, РР, темная, с крышкой GL 45, с рельефной градуировкой 061.17.902</t>
  </si>
  <si>
    <t>Банка для реактивов Isolab 250 мл, РР, с крышкой GL 45, с рельефной градуировкой 061.15.250</t>
  </si>
  <si>
    <t>Банка для реактивов Isolab 250 мл, РР, темная, с крышкой GL 45, с рельефной градуировкой 061.17.250</t>
  </si>
  <si>
    <t>Банка для реактивов Isolab 500 мл, РР, с крышкой GL 45, с рельефной градуировкой 061.15.500</t>
  </si>
  <si>
    <t>Банка для реактивов Isolab 500 мл, РР, темная, с крышкой GL 45, с рельефной градуировкой 061.17.500</t>
  </si>
  <si>
    <t>Воронки лабораторные</t>
  </si>
  <si>
    <t>Воронка лабораторная Isolab 40 мм, PP, 041.02.040</t>
  </si>
  <si>
    <t>Воронка лабораторная Isolab 60 мм, PP, 041.02.060</t>
  </si>
  <si>
    <t>Воронка лабораторная Isolab 80 мм, PP, 041.02.080</t>
  </si>
  <si>
    <t>Воронка лабораторная Isolab 100 мм, PP, 041.02.100</t>
  </si>
  <si>
    <t>Воронка лабораторная Isolab 120 мм, PP, 041.02.120</t>
  </si>
  <si>
    <t>Воронка лабораторная Isolab 150 мм, PP, 041.02.150</t>
  </si>
  <si>
    <t>Колбы мерные</t>
  </si>
  <si>
    <t>Колба мерная Isolab 100 мл, 14/23, класс В, PP, пластиковая пробка РЕ, 014.03.100</t>
  </si>
  <si>
    <t>Колба мерная Isolab 100 мл, темная, 14/23, класс В, РР, пластиковая пробка РЕ, 014.13.100</t>
  </si>
  <si>
    <t>Колба мерная Isolab 1000 мл, 24/29, класс В, PP, пластиковая пробка РЕ, 014.03.901</t>
  </si>
  <si>
    <t>Колба мерная Isolab 1000 мл, темная, 24/29, класс В, РР, пластиковая пробка РЕ, 014.13.901</t>
  </si>
  <si>
    <t>Колба мерная Isolab 25 мл, 10/19, класс В, PP, пластиковая пробка РЕ, 014.03.025</t>
  </si>
  <si>
    <t>Колба мерная Isolab 25 мл, темная, 10/19, класс В, РР, пластиковая пробка РЕ, 014.13.025</t>
  </si>
  <si>
    <t>Колба мерная Isolab 250 мл, 14/23, класс В, PP, пластиковая пробка РЕ, 014.03.250</t>
  </si>
  <si>
    <t>Колба мерная Isolab 250 мл, темная, 14/23, класс В, РР, пластиковая пробка РЕ, 014.13.250</t>
  </si>
  <si>
    <t>Колба мерная Isolab 50 мл, 12/21, класс В, PP, пластиковая пробка РЕ, 014.03.050</t>
  </si>
  <si>
    <t>Колба мерная Isolab 50 мл, темная, 12/21, класс В, РР, пластиковая пробка РЕ, 014.13.050</t>
  </si>
  <si>
    <t>Колба мерная Isolab 500 мл, 19/26, класс В, PP, пластиковая пробка РЕ, 014.03.500</t>
  </si>
  <si>
    <t>Колба мерная Isolab 500 мл, темная, 19/26, класс В, РР, пластиковая пробка РЕ, 014.13.500</t>
  </si>
  <si>
    <t>Кружки</t>
  </si>
  <si>
    <t>Кружка Isolab 1000 мл, РР, с рельефной градуировкой 026.02.901</t>
  </si>
  <si>
    <t>Кружка Isolab 1000 мл, РР, с синей градуировкой 026.04.901</t>
  </si>
  <si>
    <t>Кружка Isolab 2000 мл, РР, с рельефной градуировкой 026.02.902</t>
  </si>
  <si>
    <t>Кружка Isolab 2000 мл, РР, с синей градуировкой 026.04.902</t>
  </si>
  <si>
    <t>Кружка Isolab 250 мл, РР, с рельефной градуировкой 026.02.250</t>
  </si>
  <si>
    <t>Кружка Isolab 250 мл, РР, с синей градуировкой 026.04.250</t>
  </si>
  <si>
    <t>Кружка Isolab 3000 мл, РР, с рельефной градуировкой 026.02.903</t>
  </si>
  <si>
    <t>Кружка Isolab 3000 мл, РР, с синей градуировкой 026.04.903</t>
  </si>
  <si>
    <t>Кружка Isolab 500 мл, РР, с рельефной градуировкой 026.02.500</t>
  </si>
  <si>
    <t>Кружка Isolab 500 мл, РР, с синей градуировкой 026.04.500</t>
  </si>
  <si>
    <t>Промывалки</t>
  </si>
  <si>
    <t>Промывалка Isolab 500 мл PE-LD, желтая крышка, 062.09.05Y</t>
  </si>
  <si>
    <t>Промывалка Isolab 500 мл PE-LD, зеленая крышка, 062.09.05G</t>
  </si>
  <si>
    <t>Промывалка Isolab 500 мл PE-LD, красная крышка, 062.09.05R</t>
  </si>
  <si>
    <t>Промывалка Isolab 500 мл PE-LD, синяя крышка, 062.09.05B</t>
  </si>
  <si>
    <t>Промывалка Isolab 500 мл, Acetone, PP, 062.50.500</t>
  </si>
  <si>
    <t>Промывалка Isolab 500 мл, Ethanol, PE, 062.52.500</t>
  </si>
  <si>
    <t>Промывалка Isolab 500 мл, Toluene, PE, 062.58.500</t>
  </si>
  <si>
    <t>Промывалка Isolab 500 мл, Water, PE, 062.51.500</t>
  </si>
  <si>
    <t>Промывалка Isolab 500 мл, Deionised Water, PE, 062.51.502</t>
  </si>
  <si>
    <t>Промывалка Isolab 500 мл, Dist. Water, PE, 062.51.501</t>
  </si>
  <si>
    <t>Промывалка Isolab 500 мл, Ethyl Acetate, PE, 062.53.500</t>
  </si>
  <si>
    <t>Промывалка Isolab 500 мл, Isopropanol, PE, 062.54.500</t>
  </si>
  <si>
    <t>Промывалка Isolab 500 мл, Methanol, PE, 062.55.500</t>
  </si>
  <si>
    <t>Промывалка Isolab 500 мл, Methyl ethyl ketone, PP, 062.56.500</t>
  </si>
  <si>
    <t>Промывалка Isolab 500 мл, Tetrahydrofuran, PP, 062.57.500</t>
  </si>
  <si>
    <t>Цилиндры мерные пластиковые</t>
  </si>
  <si>
    <t>Цилиндр мерный Isolab 10 мл, класс В, РР, 016.06.010</t>
  </si>
  <si>
    <t>Цилиндр мерный Isolab 10 мл, класс В, РР, рельефная шкала, 016.05.010</t>
  </si>
  <si>
    <t>Цилиндр мерный Isolab 100 мл, класс В, РР, 016.06.100</t>
  </si>
  <si>
    <t>Цилиндр мерный Isolab 100 мл, класс В, РР, рельефная шкала, 016.05.100</t>
  </si>
  <si>
    <t>Цилиндр мерный Isolab 1000 мл, класс В, РР, 016.06.901</t>
  </si>
  <si>
    <t>Цилиндр мерный Isolab 1000 мл, класс В, РР, рельефная шкала, 016.05.901</t>
  </si>
  <si>
    <t>Цилиндр мерный Isolab 25 мл, класс В, РР, 016.06.025</t>
  </si>
  <si>
    <t>Цилиндр мерный Isolab 25 мл, класс В, РР, рельефная шкала, 016.05.025</t>
  </si>
  <si>
    <t>Цилиндр мерный Isolab 250 мл, класс В, РР, 016.06.250</t>
  </si>
  <si>
    <t>Цилиндр мерный Isolab 250 мл, класс В, РР, рельефная шкала, 016.05.250</t>
  </si>
  <si>
    <t>Цилиндр мерный Isolab 50 мл, класс В, РР, 016.06.050</t>
  </si>
  <si>
    <t>Цилиндр мерный Isolab 50 мл, класс В, РР, рельефная шкала, 016.05.050</t>
  </si>
  <si>
    <t>Цилиндр мерный Isolab 500 мл, класс В, РР, 016.06.500</t>
  </si>
  <si>
    <t>Цилиндр мерный Isolab 500 мл, класс В, РР, рельефная шкала, 016.05.500</t>
  </si>
  <si>
    <t>ЛАБОРАТОРНОЕ СТЕКЛО ISOLAB*</t>
  </si>
  <si>
    <t>Лабораторное стекло ISOLAB*</t>
  </si>
  <si>
    <t>Бюретки</t>
  </si>
  <si>
    <t>Бюретка Isolab 10/0,02 мл, класс АS, с прямым краном PTFE, с полоской Шелбаха, 017.01.010</t>
  </si>
  <si>
    <t>Бюретка Isolab 25/0,05 мл, класс АS, с прямым краном PTFE, с полоской Шелбаха, 017.01.025</t>
  </si>
  <si>
    <t>Бюретка Isolab 50/0,1 мл, класс АS, с прямым краном PTFE, 017.01.050</t>
  </si>
  <si>
    <t>Бюретка Шиллинга Isolab 10/0,05 мл, класс АS, с краном PTFE, 020.03.010</t>
  </si>
  <si>
    <t>Бюретка Шиллинга Isolab 25/0,1 мл, класс АS, с краном PTFE, 020.03.025</t>
  </si>
  <si>
    <t>Воронки делительные</t>
  </si>
  <si>
    <t>Воронка делительная Isolab грушевидная 50 мл, 19/26 с градуировкой, кран PTFE, 031.02.050</t>
  </si>
  <si>
    <t>Воронка делительная Isolab грушевидная 100 мл, 19/26 с градуировкой, кран PTFE, 031.02.100</t>
  </si>
  <si>
    <t>Воронка делительная Isolab грушевидная 250 мл, 29/32 с градуировкой, кран PTFE, 031.02.250</t>
  </si>
  <si>
    <t>Воронка делительная Isolab грушевидная 500 мл, 29/32 с градуировкой, кран PTFE, 031.02.500</t>
  </si>
  <si>
    <t>Воронка делительная Isolab грушевидная 1000 мл, 29/32 с градуировкой, кран PTFE, 031.02.901</t>
  </si>
  <si>
    <t>Банка для реактивов Isolab 100 мл, с крышкой РР, GL 45, градуированная, 061.01.100</t>
  </si>
  <si>
    <t>Банка для реактивов Isolab 100 мл, с крышкой РР, GL 45, градуированная, темная, 061.02.100</t>
  </si>
  <si>
    <t>Банка для реактивов Isolab 1000 мл, с крышкой РР, GL 45, градуированная, 061.01.901</t>
  </si>
  <si>
    <t>Банка для реактивов Isolab 10000 мл, с крышкой РР, GL 45, градуированная, 061.01.910</t>
  </si>
  <si>
    <t>Банка для реактивов Isolab 10000 мл, с крышкой РР, GL 45, градуированная, темная, 061.02.910</t>
  </si>
  <si>
    <t>Банка для реактивов Isolab 2000 мл, с крышкой РР, GL 45, градуированная, 061.01.902</t>
  </si>
  <si>
    <t>Банка для реактивов Isolab 2000 мл, с крышкой РР, GL 45, градуированная, темная, 061.02.902</t>
  </si>
  <si>
    <t>Банка для реактивов Isolab 20000 мл, с крышкой РР, GL 45, градуированная, 061.01.920</t>
  </si>
  <si>
    <t>Банка для реактивов Isolab 20000 мл, с крышкой РР, GL 45, градуированная, темная, 061.02.920</t>
  </si>
  <si>
    <t>Банка для реактивов Isolab 3000 мл, с крышкой РР, GL 45, градуированная, 061.01.903</t>
  </si>
  <si>
    <t>Банка для реактивов Isolab 3000 мл, с крышкой РР, GL 45, градуированная, темная, 061.02.903</t>
  </si>
  <si>
    <t>Банка для реактивов Isolab 5000 мл, с крышкой РР, GL 45, градуированная, 061.01.905</t>
  </si>
  <si>
    <t>Банка для реактивов Isolab 5000 мл, с крышкой РР, GL 45, градуированная, темная, 061.02.905</t>
  </si>
  <si>
    <t>Колбы Бунзена</t>
  </si>
  <si>
    <t>Колба Бунзена Isolab 100 мл, пластиковый отвод, 040.02.100</t>
  </si>
  <si>
    <t>Колба Бунзена Isolab 250 мл, пластиковый отвод, 040.02.250</t>
  </si>
  <si>
    <t>Колба Бунзена Isolab 500 мл, пластиковый отвод, 040.02.500</t>
  </si>
  <si>
    <t>Колба Бунзена Isolab 1000 мл, пластиковый отвод, 040.02.901</t>
  </si>
  <si>
    <t>Колба Бунзена Isolab 2000 мл, пластиковый отвод, 040.02.902</t>
  </si>
  <si>
    <t>Колба Бунзена Isolab 100 мл, стеклянный отвод, 040.01.100</t>
  </si>
  <si>
    <t>Колба Бунзена Isolab 250 мл, стеклянный отвод, 040.01.250</t>
  </si>
  <si>
    <t>Колба Бунзена Isolab 500 мл, стеклянный отвод, 040.01.500</t>
  </si>
  <si>
    <t>Колба Бунзена Isolab 1000 мл, стеклянный отвод, 040.01.901</t>
  </si>
  <si>
    <t>Колба Бунзена Isolab 2000 мл, стеклянный отвод, 040.01.902</t>
  </si>
  <si>
    <t>Колба мерная Isolab 10 мл, 10/19, класс А, пластиковая пробка, 013.01.010</t>
  </si>
  <si>
    <t>Колба мерная Isolab 10 мл, темная, 10/19, класс А, пластиковая пробка, 014.01.010</t>
  </si>
  <si>
    <t>Колба мерная Isolab 100 мл, 12/21, класс А, пластиковая пробка, 013.01.100</t>
  </si>
  <si>
    <t>Колба мерная Isolab 100 мл, 14/23, класс А, пластиковая пробка, 013.01.101</t>
  </si>
  <si>
    <t>Колба мерная Isolab 100 мл, темная, 12/21, класс А, пластиковая пробка, 014.01.100</t>
  </si>
  <si>
    <t>Колба мерная Isolab 100 мл, темная, 14/23, класс А, пластиковая пробка, 014.01.101</t>
  </si>
  <si>
    <t>Колба мерная Isolab 1000 мл, 24/29, класс А, пластиковая пробка, 013.01.901</t>
  </si>
  <si>
    <t>Колба мерная Isolab 1000 мл, темная, 24/29, класс А, пластиковая пробка, 014.01.901</t>
  </si>
  <si>
    <t>Колба мерная Isolab 20 мл, 10/19, класс А, пластиковая пробка, 013.01.020</t>
  </si>
  <si>
    <t>Колба мерная Isolab 20 мл, темная, 10/19, класс А, пластиковая пробка, 014.01.020</t>
  </si>
  <si>
    <t>Колба мерная Isolab 200 мл, 14/23, класс А, пластиковая пробка, 013.01.200</t>
  </si>
  <si>
    <t>Колба мерная Isolab 200 мл, темная, 14/23, класс А, пластиковая пробка, 014.01.200</t>
  </si>
  <si>
    <t>Колба мерная Isolab 2000 мл, 29/32, класс А, пластиковая пробка, 013.01.902</t>
  </si>
  <si>
    <t>Колба мерная Isolab 2000 мл, темная, 29/32 класс А, пластиковая пробка, 014.01.902</t>
  </si>
  <si>
    <t>Колба мерная Isolab 25 мл, 10/19, класс А, пластиковая пробка, 013.01.025</t>
  </si>
  <si>
    <t>Колба мерная Isolab 25 мл, 12/21, класс А, пластиковая пробка, 013.01.026</t>
  </si>
  <si>
    <t>Колба мерная Isolab 25 мл, темная, 10/19, класс А, пластиковая пробка, 014.01.025</t>
  </si>
  <si>
    <t>Колба мерная Isolab 25 мл, темная, 12/21, класс А, пластиковая пробка, 014.01.026</t>
  </si>
  <si>
    <t>Колба мерная Isolab 250 мл, 14/23, класс А, пластиковая пробка, 013.01.250</t>
  </si>
  <si>
    <t>Колба мерная Isolab 250 мл, темная, 14/23, класс А, пластиковая пробка, 014.01.250</t>
  </si>
  <si>
    <t>Колба мерная Isolab 5 мл, 10/19, класс А, пластиковая пробка, 013.01.005</t>
  </si>
  <si>
    <t>Колба мерная Isolab 5 мл, темная, 10/19, класс А, пластиковая пробка, 014.01.005</t>
  </si>
  <si>
    <t>Колба мерная Isolab 50 мл, 12/21, класс А, пластиковая пробка, 013.01.050</t>
  </si>
  <si>
    <t>Колба мерная Isolab 50 мл, 14/23, класс А, пластиковая пробка, 013.01.051</t>
  </si>
  <si>
    <t>Колба мерная Isolab 50 мл, темная, 12/21, класс А, пластиковая пробка, 014.01.050</t>
  </si>
  <si>
    <t>Колба мерная Isolab 50 мл, темная, 14/23, класс А, пластиковая пробка, 014.01.051</t>
  </si>
  <si>
    <t>Колба мерная Isolab 500 мл, 19/26, класс А, пластиковая пробка, 013.01.500</t>
  </si>
  <si>
    <t>Колба мерная Isolab 500 мл, темная, 19/26, класс А, пластиковая пробка, 014.01.500</t>
  </si>
  <si>
    <t>Колба мерная Isolab 5000 мл, 34/35 класс А, пластиковая пробка, 013.01.905</t>
  </si>
  <si>
    <t>Цилиндры мерные</t>
  </si>
  <si>
    <t>Цилиндр мерный Isolab 10 мл, класс А, 015.01.010</t>
  </si>
  <si>
    <t>Цилиндр мерный Isolab 10 мл, класс А, пластиковая пробка, 016.01.010</t>
  </si>
  <si>
    <t>Цилиндр мерный Isolab 10 мл, класс В, пластиковое основание, 016.07.010</t>
  </si>
  <si>
    <t>Цилиндр мерный Isolab 100 мл, класс А, 015.01.100</t>
  </si>
  <si>
    <t>Цилиндр мерный Isolab 100 мл, класс А, пластиковая пробка, 016.01.100</t>
  </si>
  <si>
    <t>Цилиндр мерный Isolab 100 мл, класс В, пластиковое основание, 016.07.100</t>
  </si>
  <si>
    <t>Цилиндр мерный Isolab 1000 мл, класс А, 015.01.901</t>
  </si>
  <si>
    <t>Цилиндр мерный Isolab 1000 мл, класс А, пластиковая пробка, 016.01.901</t>
  </si>
  <si>
    <t>Цилиндр мерный Isolab 1000 мл, класс В, пластиковое основание, 016.07.901</t>
  </si>
  <si>
    <t>Цилиндр мерный Isolab 2000 мл, класс А, 015.01.902</t>
  </si>
  <si>
    <t>Цилиндр мерный Isolab 25 мл, класс А, 015.01.025</t>
  </si>
  <si>
    <t>Цилиндр мерный Isolab 25 мл, класс А, пластиковая пробка, 016.01.025</t>
  </si>
  <si>
    <t>Цилиндр мерный Isolab 25 мл, класс В, пластиковое основание, 016.07.025</t>
  </si>
  <si>
    <t>Цилиндр мерный Isolab 250 мл, класс А, 015.01.250</t>
  </si>
  <si>
    <t>Цилиндр мерный Isolab 250 мл, класс А, пластиковая пробка, 016.01.250</t>
  </si>
  <si>
    <t>Цилиндр мерный Isolab 250 мл, класс В, пластиковое основание, 016.07.250</t>
  </si>
  <si>
    <t>Цилиндр мерный Isolab 5 мл, класс А, 015.01.005</t>
  </si>
  <si>
    <t>Цилиндр мерный Isolab 50 мл, класс А, 015.01.050</t>
  </si>
  <si>
    <t>Цилиндр мерный Isolab 50 мл, класс А, пластиковая пробка, 016.01.050</t>
  </si>
  <si>
    <t>Цилиндр мерный Isolab 50 мл, класс В, пластиковое основание, 016.07.050</t>
  </si>
  <si>
    <t>Цилиндр мерный Isolab 500 мл, класс А, 015.01.500</t>
  </si>
  <si>
    <t>Цилиндр мерный Isolab 500 мл, класс А, пластиковая пробка, 016.01.500</t>
  </si>
  <si>
    <t>Цилиндр мерный Isolab 500 мл, класс В, пластиковое основание, 016.07.500</t>
  </si>
  <si>
    <t>МЕДИЦИНСКИЙ ПЛАСТИК SARSTEDT*</t>
  </si>
  <si>
    <t>Медицинский пластик Sarstedt*</t>
  </si>
  <si>
    <t>Микропробирки Sarstedt</t>
  </si>
  <si>
    <t>Стака НДС</t>
  </si>
  <si>
    <t>Крышка Sarstedt для резьбовых пробирок типа A-I, РР, бесцветная, 500 штук в упаковке, 65.716</t>
  </si>
  <si>
    <t>Микропробирка Sarstedt 0,5 мл, с юбкой, РР, с резьбовой крышкой, бесцветная, 500 шт в упаковке, 72.730</t>
  </si>
  <si>
    <t>Микропробирка Sarstedt 1,5 мл, 39*10,8 мм, коническая, РР с крышкой, с градуировкой, 500 шт в упаковке, 72.690.001</t>
  </si>
  <si>
    <t>Микропробирка Sarstedt 2,0 мл, тип I, РР, с резьбой, без крышки, с юбкой, бесцветная, 500 штук в упаковке, 72.609</t>
  </si>
  <si>
    <t>Микропробирка Sarstedt SafeSeal 0,5 мл, 30*7,8 мм, РР, с прикрепленной, с широкой петлёй, бесцветная, 500 штук в упаковке, 72.704</t>
  </si>
  <si>
    <t>Микропробирка Sarstedt SafeSeal 1,5 мл, 39*10,8 мм, РР, Biosphere® plus, стерильная, с прикрепленной крышкой, бесцветная, 250 шт в упаковке, 72.706.200</t>
  </si>
  <si>
    <t>Микропробирка Sarstedt SafeSeal 1,5 мл, 39*10,8 мм, РР, PCR Performance Tested, Low protein-binding, с прикрепленной крышкой, бесцветная, 200 шт в упаковке, 72.706.600</t>
  </si>
  <si>
    <t>Микропробирка Sarstedt SafeSeal 2,0 мл, 40*10,8 мм, РР, с прикрепленной, прокалываемой крышкой, бесцветная, 1000 штук в упаковке, 72.695.500</t>
  </si>
  <si>
    <t>Микропробирка для ПЦР Sarstedt Multiply-Pro 0,2 мл, РР, PCR Performance Tested, с прикрепленной крышкой, бесцветная, 500 шт в упаковке, 72.737.002</t>
  </si>
  <si>
    <t>Пробирка Sarstedt CryoPure 1,2 мл, РP с крышкой, c юбкой, 500 шт в упаковке, 72.377.004</t>
  </si>
  <si>
    <t>Пробирка Sarstedt CryoPure 2,0 мл, РP, с крышкой, с внутренней резьбой, с юбкой, 500 шт в упаковке, 72.380</t>
  </si>
  <si>
    <t>Наконечники Sarstedt</t>
  </si>
  <si>
    <t>Маркеры Sarstedt черные, спиртоустойчивые, 10 шт, 95.950</t>
  </si>
  <si>
    <t>Наконечники Sarstedt 200 мкл, с узким кончиком, бесцветные, 96 шт в штативе, 70.1190.100</t>
  </si>
  <si>
    <t>Пипетки Sarstedt серологические</t>
  </si>
  <si>
    <t>Пипетка Пастера Sarstedt 1 мл, 115 мм, градуированная, LDPE, 500 шт, 86.1170</t>
  </si>
  <si>
    <t>Пипетка Пастера Sarstedt 3,5 мл, 155 мм, градуированная, LDPE, 500 шт, 86.1171</t>
  </si>
  <si>
    <t>Пипетка Пастера Sarstedt 6 мл, 152 мм, 400 шт, 86.1174</t>
  </si>
  <si>
    <t>Пипетка серологическая Sarstedt 1 мл, с ватной пробкой, градуированная, стерильная, ИУ, PS, 100 шт, 86.1251.001</t>
  </si>
  <si>
    <t>Пипетка серологическая Sarstedt 10 мл, с ватной пробкой, градуированная, стерильная, PS, 25 шт, 86.1254.025</t>
  </si>
  <si>
    <t>Пипетка серологическая Sarstedt 2 мл, с ватной пробкой, градуированная, стерильная, PS, 25 шт, 86.1252.025</t>
  </si>
  <si>
    <t>Пипетка серологическая Sarstedt 25 мл, с ватной пробкой, градуированная, стерильная, PS, 20 шт, 86.1685.020</t>
  </si>
  <si>
    <t>Пипетка серологическая Sarstedt 5 мл, с ватной пробкой, градуированная, стерильная, PS, 25 шт, 86.1253.025</t>
  </si>
  <si>
    <t>Планшеты для ПЦР Sarstedt</t>
  </si>
  <si>
    <t>Планшет глубоколуночный Sarstedt MegaBlock 2,2 мл, круглодонный, PP, 32 шт, 82.1972.002</t>
  </si>
  <si>
    <t>Планшет для ПЦР Sarstedt DNA LoBind 96 лунок, 0,3 мл, с половиной юбки, высокий профиль, прозрачный, 72.1979.700</t>
  </si>
  <si>
    <t>Планшет для ПЦР Sarstedt DNA LoBind 96 лунок, 1 мл, с полной юбкой, низкий профиль, прозрачный, 72.1980.700</t>
  </si>
  <si>
    <t>Планшет для ПЦР Sarstedt MultiplyR 96 лунок, 0,3 мл, без юбки, высокий профиль, белый, 72.1978.010</t>
  </si>
  <si>
    <t>Планшет для ПЦР Sarstedt MultiplyR 96 лунок, 0,3 мл, без юбки, высокий профиль, прозрачный, 72.1978</t>
  </si>
  <si>
    <t>Планшет для ПЦР Sarstedt MultiplyR 96 лунок, 0,3 мл, с половиной юбки, высокий профиль, белый, 72.1979.010</t>
  </si>
  <si>
    <t>Планшет для ПЦР Sarstedt MultiplyR 96 лунок, 0,3 мл, с половиной юбки, высокий профиль, прозрачный, 72.1979</t>
  </si>
  <si>
    <t>Планшет для ПЦР Sarstedt MultiplyR 96 лунок, 0,3 мл, с половиной юбки, высокий профиль, прозрачный, 72.1979.201</t>
  </si>
  <si>
    <t>Планшет для ПЦР Sarstedt MultiplyR 96 лунок, 0,3 мл, с половиной юбки, со штрих-кодом, высокий профиль, прозрачный, 72.1979.003</t>
  </si>
  <si>
    <t>Планшет для ПЦР Sarstedt MultiplyR 96 лунок, 1 мл, с полной юбкой, низкий профиль, белый, 72.1980.010</t>
  </si>
  <si>
    <t>Планшет для ПЦР Sarstedt MultiplyR 96 лунок, 1 мл, с полной юбкой, низкий профиль, прозрачный, 72.1980</t>
  </si>
  <si>
    <t>Планшет для ПЦР Sarstedt MultiplyR 96 лунок, 1 мл, с полной юбкой, низкий профиль, прозрачный, 72.1980.201</t>
  </si>
  <si>
    <t>Планшет для ПЦР Sarstedt MultiplyR fast PCR 96 лунок 0,1 мл, с половиной юбки, низкий профиль, белый, 72.1981.010</t>
  </si>
  <si>
    <t>Планшет для ПЦР Sarstedt MultiplyR fast PCR 96 лунок, 0,1 мл, с половиной юбки, низкий профиль, прозрачный, 72.1981</t>
  </si>
  <si>
    <t>Планшет для ПЦР Sarstedt Protein LoBind 96 лунок, 1 мл, с полной юбкой, низкий профиль, прозрачный, 72.1980.600</t>
  </si>
  <si>
    <t>Планшет культуральный Sarstedt 96 лунок, 0,2 мл, с юбкой, стерильный, прозрачный, для адгезивных клеток 83.3924</t>
  </si>
  <si>
    <t>Пленка для планшета Sarstedt для планшетов Elisa, ацетатная, 100 шт, 82.1586</t>
  </si>
  <si>
    <t>Плёнка для планшета Sarstedt на 96 лунок, прозрачная, с детекцией края, 95.1994</t>
  </si>
  <si>
    <t>Пробирки Sarstedt конические</t>
  </si>
  <si>
    <t>Пробирка Sarstedt коническая 15 мл РS 120/17 мм, с крышкой, 50 штук в упаковке, 62.553.041</t>
  </si>
  <si>
    <t>Пробирка Sarstedt коническая 15 мл РS 120/17 мм, с крышкой, стерильная, 50 штук в упаковке, 62.553.542</t>
  </si>
  <si>
    <t>Пробирка Sarstedt коническая 15 мл РS 120/17 мм, с крышкой, стерильная, 50 штук в штативе, 62.553.042</t>
  </si>
  <si>
    <t>Пробирка Sarstedt коническая 15 мл РР 120/17 мм, с крышкой, стерильная, 50 штук в упаковке, 62.554.502</t>
  </si>
  <si>
    <t>Пробирка Sarstedt коническая 15 мл РР 120/17 мм, с крышкой, стерильная, 50 штук в штативе, 62.554.002</t>
  </si>
  <si>
    <t>Пробирка Sarstedt коническая 50 мл РР 114/28 мм, с крышкой, 25 штук в упаковке 62.548.004</t>
  </si>
  <si>
    <t>Пробирка Sarstedt коническая 50 мл РР 114/28 мм, с крышкой, стерильная, 25 штук в упаковке, 62.547.254</t>
  </si>
  <si>
    <t>Пробирка Sarstedt коническая 50 мл РР 114/28 мм, с крышкой, стерильная, 25 штук в штативе, 62.547.004</t>
  </si>
  <si>
    <t>Пробирка Sarstedt коническая 50 мл РР 115/28 мм, с крышкой и юбкой устойчивости, 25 штук в упаковке, 62.559</t>
  </si>
  <si>
    <t>Пробирка Sarstedt коническая 50 мл РР 115/28 мм, с крышкой и юбкой устойчивости, стерильная, 25 штук в упаковке, 62.559.001</t>
  </si>
  <si>
    <t>Пробирка Sarstedt коническая 50 мл РР 115/28 мм, с крышкой и юбкой устойчивости, стерильные, 25 штук в упаковке, 62.559.010</t>
  </si>
  <si>
    <t>Пробирки Sarstedt круглодонные</t>
  </si>
  <si>
    <t>Пробирка Sarstedt круглодонная 11,5 мл РS 100/15,7 мм, без пробки, 250 шт., 55.466</t>
  </si>
  <si>
    <t>Пробирка Sarstedt круглодонная 11,5 мл РР 100/15,7 мм, без пробки, 500 шт., 55.539</t>
  </si>
  <si>
    <t>Пробирка Sarstedt круглодонная 13 мл РS 100/16 мм, без пробки, 500 шт., 55.459</t>
  </si>
  <si>
    <t>Пробирка Sarstedt круглодонная 13 мл РР 100/16 мм, без пробки, 500 шт., 55.515</t>
  </si>
  <si>
    <t>Пробирка Sarstedt круглодонная 5 мл РS 75/12 мм, без пробки, 500 шт., 55.476</t>
  </si>
  <si>
    <t>Пробирка Sarstedt круглодонная 5 мл РS 75/13 мм, без пробки, 500 шт., 55.475</t>
  </si>
  <si>
    <t>Пробирка Sarstedt круглодонная 5 мл РР 75/12 мм, без пробки, 500шт., 55.526</t>
  </si>
  <si>
    <t>Чашки культуральные Sarstedt</t>
  </si>
  <si>
    <t>Чашка Петри Sarstedt 92*16 мм, PS, стерильная, с вентиляцией, 480 шт, 82.1473.001</t>
  </si>
  <si>
    <t>Штативы Sarstedt универсальные</t>
  </si>
  <si>
    <t>Рабочая станция Sarstedt Revolver, отверстия от 5 до 30 мм, РР 93.879</t>
  </si>
  <si>
    <t>Штатив Sarstedt 1,5-2 мл, IsoFreeze® MCT Rack, PP, 95.983</t>
  </si>
  <si>
    <t>Штатив Sarstedt для микропробирок 1,5 мл, 48 мест, PC, 93.837</t>
  </si>
  <si>
    <t>Штатив Sarstedt для пробирок 50 мл, 30 мм, 18 мест, PP, 93.1707</t>
  </si>
  <si>
    <t>Штатив Sarstedt для чашек Петри, 52 места, PC, красный, 93.1647.001</t>
  </si>
  <si>
    <t>Штатив Sarstedt стиропор, 100 мест, 10,8 мм, с крышкой, 95.64.249</t>
  </si>
  <si>
    <t>ЛАБОРАТОРНАЯ ПОСУДА И ПРИБОРЫ*</t>
  </si>
  <si>
    <t>Лабораторная посуда из стекла общего назначения и приборы</t>
  </si>
  <si>
    <t>Ампулы</t>
  </si>
  <si>
    <t xml:space="preserve">Ампула 10 х 55 мм, d-8 мм, l-255 мм </t>
  </si>
  <si>
    <t>Ампула 20 х 35 мм, d-8 мм, l-235 мм</t>
  </si>
  <si>
    <t>Ампула 20 х 55 мм, d-8 мм, l-305 мм</t>
  </si>
  <si>
    <t>Ампула 20 х 100 мм, d-7 мм, l-162 мм</t>
  </si>
  <si>
    <t>Ампула 26 х 50 мм, d-10 мм, l-210 мм</t>
  </si>
  <si>
    <t>Ампула 26 х 60 мм, d-8 мм, l-310 мм</t>
  </si>
  <si>
    <t>Ампула 26 х 160 мм, d-10 мм, l-360 мм</t>
  </si>
  <si>
    <t>Ампула 30 х 70 мм, d-10 мм, l-320 мм</t>
  </si>
  <si>
    <t>Ампула 32 х 300 мм, d-14 мм, l-450 мм</t>
  </si>
  <si>
    <t>Ампула 36 х 100 мм, d-12 мм, l-350 мм</t>
  </si>
  <si>
    <t>Ампула 54 х 200 мм, d-12 мм, l-340 мм</t>
  </si>
  <si>
    <t>Ампула МЮГИЭ 168-2010</t>
  </si>
  <si>
    <t>Ампула измерительная</t>
  </si>
  <si>
    <t>Ампула с плоским дном эскиз 2-1141-01</t>
  </si>
  <si>
    <t>Ампула с плоским дном эскиз 2-1141-02</t>
  </si>
  <si>
    <t>Ампула с плоским дном эскиз 2-1141-03</t>
  </si>
  <si>
    <t>Ампула эскиз 2-1211</t>
  </si>
  <si>
    <t>Ампула эскиз 2-1329</t>
  </si>
  <si>
    <t>Ампула эскиз 5-312-04</t>
  </si>
  <si>
    <t xml:space="preserve">Ампула-уровень путейская </t>
  </si>
  <si>
    <t>Узел крана для ампулы МЮГИЭ 168-2010</t>
  </si>
  <si>
    <t>Аппараты, приборы лаборатории, комплекты</t>
  </si>
  <si>
    <t xml:space="preserve">Ап-т д/экстр. и очист. экс-тов пестиц. лаб. АПЛ  </t>
  </si>
  <si>
    <t>Аппарат АКОВ-2</t>
  </si>
  <si>
    <t>Аппарат АКОВ-5</t>
  </si>
  <si>
    <t>Аппарат АКОВ-10</t>
  </si>
  <si>
    <t>Аппарат АПВ-10 /ДИСТ-ТОР 10Л/</t>
  </si>
  <si>
    <t>Аппарат Зангер-Блека</t>
  </si>
  <si>
    <t>Аппарат Кьельдаля на шлифах</t>
  </si>
  <si>
    <t>Аппарат Парнаса-Вагнера</t>
  </si>
  <si>
    <t>Аппарат Тутвейлера эскиз 1-200</t>
  </si>
  <si>
    <t>Аппарат Энглера</t>
  </si>
  <si>
    <t>Аппарат д/дистилляции эскиз 1-147</t>
  </si>
  <si>
    <t>Аппарат д/определения летучих кислот без штатива</t>
  </si>
  <si>
    <t>Аппарат д/определения летучих кислот со штативом</t>
  </si>
  <si>
    <t>Аппарат д/определения мышьяка АДОМ со штативом</t>
  </si>
  <si>
    <t xml:space="preserve">Аппарат д/определения мышьяка АДОМ без штатива </t>
  </si>
  <si>
    <t>Аппарат д/отгонки аммиака АБП ТС без штатива</t>
  </si>
  <si>
    <t xml:space="preserve">Аппарат д/отгонки аммиака АБП ТС со штативом </t>
  </si>
  <si>
    <t>Аппарат д/отгонки аммиака при опр.белка молока АБМ (комплект стекла без штатива)</t>
  </si>
  <si>
    <t>Аппарат д/отгонки аммиака при опр.белка молока АБМ</t>
  </si>
  <si>
    <t>Аппарат д/разложения свинца Sim</t>
  </si>
  <si>
    <t>Аппарат для определения диоксида серы в вине</t>
  </si>
  <si>
    <t>Аппарат окисления ГОСТ Р ЕН ИСО 12205 ASTM D 943</t>
  </si>
  <si>
    <t>Аппарат растворения эскиз 1-144</t>
  </si>
  <si>
    <t>Перфоратор стеклянный ГОСТ 27678-2014</t>
  </si>
  <si>
    <t>Аппарат СВ-7631М</t>
  </si>
  <si>
    <t>Аппарат СВ-7631М1</t>
  </si>
  <si>
    <t xml:space="preserve">Аппарат СВ-7631М2 ТУ25-11-1015-75 </t>
  </si>
  <si>
    <t>Аппарат СВ-7631М3</t>
  </si>
  <si>
    <t>Газоанализатор 0,1 л СВ-7631М</t>
  </si>
  <si>
    <t>Газоанализатор 0,25 л СВ-7631М</t>
  </si>
  <si>
    <t>Газоанализатор 0,5 л СВ-7631М</t>
  </si>
  <si>
    <t>Газоанализатор 1,0 л СВ-7631М</t>
  </si>
  <si>
    <t>Газоанализатор 3,0 л СВ-7631М</t>
  </si>
  <si>
    <t>Газоанализатор 5,0 л СВ-7631М</t>
  </si>
  <si>
    <t>Баня с терморегулятором</t>
  </si>
  <si>
    <t>Термостат ГФ 5.868.007</t>
  </si>
  <si>
    <t>Бидистиллятор БС</t>
  </si>
  <si>
    <t>Бидистиллятор БС без блока управл.</t>
  </si>
  <si>
    <t>Блок управления к БС</t>
  </si>
  <si>
    <t>Дистиллятор 4 л</t>
  </si>
  <si>
    <t>Дистиллятор 6 л</t>
  </si>
  <si>
    <t>Терморегулятор универсальный ТРУ-400 ГФ 2.997.000</t>
  </si>
  <si>
    <t>Банки</t>
  </si>
  <si>
    <t>Характеристики</t>
  </si>
  <si>
    <t>Банка с притертой крышкой</t>
  </si>
  <si>
    <t>100 45/40 эскиз 2-858</t>
  </si>
  <si>
    <t>150 50 45/40</t>
  </si>
  <si>
    <t>150 75 64/45</t>
  </si>
  <si>
    <t>400 75 64/45</t>
  </si>
  <si>
    <t>400 90 85/45</t>
  </si>
  <si>
    <t>600 85 / 45</t>
  </si>
  <si>
    <t>800 85 / 45</t>
  </si>
  <si>
    <t>Барбатеры</t>
  </si>
  <si>
    <t>Барбатер ГФ 5.189.000 для пены</t>
  </si>
  <si>
    <t>Барбатер эскиз 2-405</t>
  </si>
  <si>
    <t>Барбатер эскиз 5-331</t>
  </si>
  <si>
    <t>Барботер эскиз 5-542</t>
  </si>
  <si>
    <t>Барботер эскиз 5-553</t>
  </si>
  <si>
    <t>Бюретка с кр ГФ 6.451.384</t>
  </si>
  <si>
    <t>20 мл</t>
  </si>
  <si>
    <t xml:space="preserve">Бюретка ООГ-2 ГФ 7.382.055 (К.С.) </t>
  </si>
  <si>
    <t>275 мл</t>
  </si>
  <si>
    <t>Бюретка ГФ 5.887.384</t>
  </si>
  <si>
    <t>5 мл</t>
  </si>
  <si>
    <t>Бюретка ГФ 2.784.220</t>
  </si>
  <si>
    <t>ЭЛВК-5</t>
  </si>
  <si>
    <t xml:space="preserve">Бюретка ООГ-2 ГФ 5.887.405 (К.С.) </t>
  </si>
  <si>
    <t>40 мл</t>
  </si>
  <si>
    <t>Бюретка ГФ 5.178.019 кальцим.</t>
  </si>
  <si>
    <t>Бюретка ГФ 5.887.083 КГА 1-1</t>
  </si>
  <si>
    <t>Бюретка Гемпеля 100 мл эскиз 3-85</t>
  </si>
  <si>
    <t>Бюретка Гемпеля</t>
  </si>
  <si>
    <t>100 мл</t>
  </si>
  <si>
    <t>Бюретка КГА-4-2 со шкалой</t>
  </si>
  <si>
    <t>Бюретка спец. газ. БСГ</t>
  </si>
  <si>
    <t>Бюретка ГФ 5.586.059 в сборе (МХТИ-3)</t>
  </si>
  <si>
    <t>Бюретка МБ 5.887.358 в сборе (КГА2-1)</t>
  </si>
  <si>
    <t>Бюретка газовая ГФ 5.887.402</t>
  </si>
  <si>
    <t>Бюретка 10 мл эскиз 5-330</t>
  </si>
  <si>
    <t>Бюретка 100 мл д/опр примесей в хлоре</t>
  </si>
  <si>
    <t>Бюретка 100 мл эскиз 3-112</t>
  </si>
  <si>
    <t>Бюретка 100 мл эскиз 3-129</t>
  </si>
  <si>
    <t>Бюретка 100 мл эскиз 5-503</t>
  </si>
  <si>
    <t>Бюретка 1000 мл эскиз 3-35</t>
  </si>
  <si>
    <t>Бюретка 20 мл эскиз 3-171</t>
  </si>
  <si>
    <t>Бюретка Бунте эскиз 2-1073</t>
  </si>
  <si>
    <t>Бюретка ГФ 2.908.020 МХТИ-3</t>
  </si>
  <si>
    <t>Бюретка газовая 50 мл эскиз 3-128</t>
  </si>
  <si>
    <t>Бюретка газовая 50 мл эскиз 3-99</t>
  </si>
  <si>
    <t>Бюретка газовая 100 мл эскиз 3-99-01</t>
  </si>
  <si>
    <t>Бюретка газовая эскиз 3-69</t>
  </si>
  <si>
    <t>Бюретка ГФ 5.184.092 в сборе (кальциметр)</t>
  </si>
  <si>
    <t>Бюретка д/опр. объемной доли хлора эскиз 3-111</t>
  </si>
  <si>
    <t>Бюретка к прибору Бородина эскиз 3-175</t>
  </si>
  <si>
    <t>Бюретка спец. газ. БСГ эскиз 3-105</t>
  </si>
  <si>
    <t>Бюретка типа БСГ эскиз 2-1226</t>
  </si>
  <si>
    <t>Верхняя часть бюретки типа БСГ</t>
  </si>
  <si>
    <t xml:space="preserve">Микробюретка 10 мл </t>
  </si>
  <si>
    <t>Бюретка 2 КРАНА 150 мл эскиз 3-92</t>
  </si>
  <si>
    <t>Бюретка 2 КРАНА эскиз 3-86</t>
  </si>
  <si>
    <t>Бюретка 50 мл эскиз 3-162</t>
  </si>
  <si>
    <t>Бюретка эскиз 3-115</t>
  </si>
  <si>
    <t>Бюретка 5 мл с отводом эскиз 3-169</t>
  </si>
  <si>
    <t>Бюретка 25 мл с отводом эскиз 3-40</t>
  </si>
  <si>
    <t>Вакууметры</t>
  </si>
  <si>
    <t>Вакууметр АРН-2 левый</t>
  </si>
  <si>
    <t>Вакууметр АРН-2 правый</t>
  </si>
  <si>
    <t>Воронки</t>
  </si>
  <si>
    <t>Воронка делительная конусная</t>
  </si>
  <si>
    <t>ВД-3-100, ХС</t>
  </si>
  <si>
    <t>ВД-3-250, ХС</t>
  </si>
  <si>
    <t>ВД-3-500, ХС</t>
  </si>
  <si>
    <t>ВД-3-1000, ХС</t>
  </si>
  <si>
    <t>ВД-3-2000, ХС</t>
  </si>
  <si>
    <t>Воронка делительная конусная тефлоновый кран</t>
  </si>
  <si>
    <t>ВД-3-50</t>
  </si>
  <si>
    <t>ВД-3-100</t>
  </si>
  <si>
    <t>ВД-3-250</t>
  </si>
  <si>
    <t>ВД-3-500</t>
  </si>
  <si>
    <t>ВД-3-1000</t>
  </si>
  <si>
    <t>ВД-3-2000</t>
  </si>
  <si>
    <t>Воронка делительная цилиндрическая</t>
  </si>
  <si>
    <t>ВД-1-10, ХС</t>
  </si>
  <si>
    <t>ВД-1-25, ХС</t>
  </si>
  <si>
    <t>ВД-1-50, ХС</t>
  </si>
  <si>
    <t>ВД-1-100, ХС</t>
  </si>
  <si>
    <t>ВД-1-250, ХС</t>
  </si>
  <si>
    <t>ВД-1-250 со шкалой</t>
  </si>
  <si>
    <t>ВД-1-500, ХС</t>
  </si>
  <si>
    <t>ВД-1-1000, ХС</t>
  </si>
  <si>
    <t>ВД-1-1000 ПП1 со шкалой ГОСТ 25336-82</t>
  </si>
  <si>
    <t>ВД-1-2000</t>
  </si>
  <si>
    <t>Воронка лабораторная</t>
  </si>
  <si>
    <t>В-25-38 мм, ХС</t>
  </si>
  <si>
    <t>В-36-150 мм, ХС</t>
  </si>
  <si>
    <t>В-32-50 эскиз 2-657/1</t>
  </si>
  <si>
    <t>В-32-180 эскиз 2-1137</t>
  </si>
  <si>
    <t>В-36-50 мм, ХС</t>
  </si>
  <si>
    <t>В-36-80 мм, ХС</t>
  </si>
  <si>
    <t>В-52-80 эскиз 2-568/1</t>
  </si>
  <si>
    <t>В-56 эскиз 2-926</t>
  </si>
  <si>
    <t>В-56-80 мм, ХС</t>
  </si>
  <si>
    <t>В-56-80 /Д 9/ эскиз 2-926-01</t>
  </si>
  <si>
    <t>В-56-150 мм, ХС</t>
  </si>
  <si>
    <t>В-56-190 мм, ХС</t>
  </si>
  <si>
    <t>В-60-90 мм, ХС</t>
  </si>
  <si>
    <t>В-75-150 мм, ХС</t>
  </si>
  <si>
    <t>В-75-110 мм, ХС</t>
  </si>
  <si>
    <t>В-75-110 (д. 9) ГОСТ 25336-82</t>
  </si>
  <si>
    <t>В-85-100 эскиз 2-1002</t>
  </si>
  <si>
    <t>В-100-170 мм, ГФ 6.412.106-03, ХС</t>
  </si>
  <si>
    <t>В-100-150 мм, ХС</t>
  </si>
  <si>
    <t>В-100-200 мм, ХС</t>
  </si>
  <si>
    <t>В-150-230 мм, ХС</t>
  </si>
  <si>
    <t>В-250-345 мм, ХС</t>
  </si>
  <si>
    <t>Воронка делительная цилиндрическая со шлифом</t>
  </si>
  <si>
    <t>ВД-2-10-14/23, ХС</t>
  </si>
  <si>
    <t>ВД-2-25-14/23, ХС</t>
  </si>
  <si>
    <t>ВД-2-50-14/23, ХС</t>
  </si>
  <si>
    <t>ВД-2-100-14/23, ХС</t>
  </si>
  <si>
    <t>ВД-2-250-14/23, ХС</t>
  </si>
  <si>
    <t>ВД-2-250-19/26 со шкалой</t>
  </si>
  <si>
    <t>ВД-2-250-19/26, ХС</t>
  </si>
  <si>
    <t>ВД-2-1000-29/32 ПП</t>
  </si>
  <si>
    <t>Воронка В с двойным стеблем эскиз 2-1282</t>
  </si>
  <si>
    <t>Воронка вакуумная с рубашкой эскиз 2-1237</t>
  </si>
  <si>
    <t>Воронка делительная с рубаш. эскиз 2-562</t>
  </si>
  <si>
    <t>Воронка для экстрагирования эскиз 2-1209</t>
  </si>
  <si>
    <t>Воронка приемника эскиз 3-135/1</t>
  </si>
  <si>
    <t>Воронка с краном эскиз 2-837</t>
  </si>
  <si>
    <t>Воронка с рубашкой эскиз 5-511</t>
  </si>
  <si>
    <t>Воронка со шкалой эскиз 2-1198</t>
  </si>
  <si>
    <t>Воронка эскиз 1-138/1 уст Кьельдаля</t>
  </si>
  <si>
    <t>Воронка эскиз 2-1199-02</t>
  </si>
  <si>
    <t>Воронка эскиз 2-709-02</t>
  </si>
  <si>
    <t xml:space="preserve">Воронка В-100-150 с фильтром ПОР 100 </t>
  </si>
  <si>
    <t>Воронка В-100-150 с фильтром ПОР 160</t>
  </si>
  <si>
    <t xml:space="preserve">Воронка В-100-150 с фильтром ПОР 250 </t>
  </si>
  <si>
    <t>Воронка В-36-50 с фильтром ПОР 100 эскиз 2-1231-02</t>
  </si>
  <si>
    <t>Воронка В-36-50 с фильтром ПОР 160 эскиз 2-1231-01</t>
  </si>
  <si>
    <t>Воронка В-36-50 с фильтром ПОР 250 эскиз 2-1231</t>
  </si>
  <si>
    <t>Воронка В-56-80 с фильтром ПОР 100 эскиз 2-1231-05</t>
  </si>
  <si>
    <t>Воронка В-56-80 с фильтром ПОР 160 эскиз 2-1231-04</t>
  </si>
  <si>
    <t>Воронка В-56-80 с фильтром ПОР 250 эскиз 2-1231-03</t>
  </si>
  <si>
    <t>Воронка делительная фильтрующая 150 мл (пористость фильтра 100)</t>
  </si>
  <si>
    <t>Воронка делительная фильтрующая 150 мл (пористость фильтра 40)</t>
  </si>
  <si>
    <t>Воронка делительная фильтрующая 250 мл (пористость фильтра 160)</t>
  </si>
  <si>
    <t>Воронка ВФ-1-10 пор 10 ГОСТ 25336-82</t>
  </si>
  <si>
    <t>Воронка ВФ-1-10 пор 16 ГОСТ 25336-82</t>
  </si>
  <si>
    <t>Воронка ВФ-1-10 пор 40 ГОСТ 25336-82</t>
  </si>
  <si>
    <t>Воронка ВФ-1-10 пор 100 ГОСТ 25336-82</t>
  </si>
  <si>
    <t>Воронка ВФ-1-10 пор 160 ГОСТ 25336-82</t>
  </si>
  <si>
    <t>Воронка ВФ-1-10 пор 250 ГОСТ 25336-82</t>
  </si>
  <si>
    <t>Воронка ВФ-1-20 пор 10 ГОСТ 25336-82</t>
  </si>
  <si>
    <t xml:space="preserve">Воронка ВФ-1-20 пор 16 ТС ГОСТ 25336-82 </t>
  </si>
  <si>
    <t>Воронка ВФ-1-20 пор 40 ГОСТ 25336-82</t>
  </si>
  <si>
    <t>Воронка ВФ-1-20 пор 100 ГОСТ 25336-82</t>
  </si>
  <si>
    <t>Воронка ВФ-1-20 пор 160 ГОСТ 25336-82</t>
  </si>
  <si>
    <t>Воронка ВФ-1-20 пор 250 ГОСТ 25336-82</t>
  </si>
  <si>
    <t>Воронка ВФ-1-32 пор 10 ГОСТ 25336-82</t>
  </si>
  <si>
    <t>Воронка ВФ-1-32 пор 16 ГОСТ 25336-82</t>
  </si>
  <si>
    <t>Воронка ВФ-1-32 пор 40 ГОСТ 25336-82</t>
  </si>
  <si>
    <t>Воронка ВФ-1-32 пор 100 ГОСТ 25336-82</t>
  </si>
  <si>
    <t>Воронка ВФ-1-32 пор 160 ГОСТ 25336-82</t>
  </si>
  <si>
    <t>Воронка ВФ-1-32 пор 250 ГОСТ 25336-82</t>
  </si>
  <si>
    <t>Воронка ВФ-1-40 пор 10 ГОСТ 25336-82</t>
  </si>
  <si>
    <t>Воронка ВФ-1-40 пор 16 ГОСТ 25336-82</t>
  </si>
  <si>
    <t>Воронка ВФ-1-40 пор 40 ГОСТ 25336-82</t>
  </si>
  <si>
    <t>Воронка ВФ-1-40 пор 100 ГОСТ 25336-82</t>
  </si>
  <si>
    <t>Воронка ВФ-1-40 пор 160 ГОСТ 25336-82</t>
  </si>
  <si>
    <t>Воронка ВФ-1-40 пор 250 ТС ГОСТ 25336-82</t>
  </si>
  <si>
    <t>Воронка ВФ-1-60 пор 10 ГОСТ 25336-82</t>
  </si>
  <si>
    <t>Воронка ВФ-1-60 пор 16 ГОСТ 25336-82</t>
  </si>
  <si>
    <t>Воронка ВФ-1-60 пор 40 ГОСТ 25336-82</t>
  </si>
  <si>
    <t xml:space="preserve">Воронка ВФ-1-60 пор 100 ГОСТ 25336-82 </t>
  </si>
  <si>
    <t>Воронка ВФ-1-60 пор 160 ТС ГОСТ 25336-82</t>
  </si>
  <si>
    <t>Воронка ВФ-1-60 пор 250 ГОСТ 25336-82</t>
  </si>
  <si>
    <t>Воронка ВФ-1-90 пор 10 ГОСТ 25336-82</t>
  </si>
  <si>
    <t>Воронка ВФ-1-90 пор 16 ТС ГОСТ 25336-82</t>
  </si>
  <si>
    <t>Воронка ВФ-1-90 пор 40 ГОСТ 25336-82</t>
  </si>
  <si>
    <t>Воронка ВФ-1-90 пор 100 ТС ГОСТ 25336-82</t>
  </si>
  <si>
    <t>Воронка ВФ-1-90 пор 160 ГОСТ 25336-82</t>
  </si>
  <si>
    <t>Воронка ВФ-1-90 пор 250 ГОСТ 25336-82</t>
  </si>
  <si>
    <t>Воронка ВФ-2-10-14/23 пор 10 ГОСТ 25336-82</t>
  </si>
  <si>
    <t>Воронка ВФ-2-10-14/23 пор 16 ГОСТ 25336-82</t>
  </si>
  <si>
    <t>Воронка ВФ-2-10-14/23 пор 40 ГОСТ 25336-82</t>
  </si>
  <si>
    <t>Воронка ВФ-2-10-14/23 пор 100 ГОСТ 25336-82</t>
  </si>
  <si>
    <t>Воронка ВФ-2-10-14/23 пор 160 ГОСТ 25336-82</t>
  </si>
  <si>
    <t>Воронка ВФ-2-10-14/23 пор 250 ГОСТ 25336-82</t>
  </si>
  <si>
    <t>Воронка ВФ-2-20-14/23 пор 10 ГОСТ 25336-82</t>
  </si>
  <si>
    <t>Воронка ВФ-2-20-14/23 пор 16 ГОСТ 25336-82</t>
  </si>
  <si>
    <t>Воронка ВФ-2-20-14/23 пор 40 ГОСТ 25336-82</t>
  </si>
  <si>
    <t>Воронка ВФ-2-20-14/23 пор 100 ГОСТ 25336-82</t>
  </si>
  <si>
    <t>Воронка ВФ-2-20-14/23 пор 160 ГОСТ 25336-82</t>
  </si>
  <si>
    <t>Воронка ВФ-2-20-14/23 пор 250 ГОСТ 25336-82</t>
  </si>
  <si>
    <t>Воронка ВФ-2-32-14/23 пор 10 ТС ГОСТ 25336-82</t>
  </si>
  <si>
    <t>Воронка ВФ-2-32-14/23 пор 16 ГОСТ 25336-82</t>
  </si>
  <si>
    <t>Воронка ВФ-2-32-14/23 пор 40 ГОСТ 25336-82</t>
  </si>
  <si>
    <t>Воронка ВФ-2-32-14/23 пор 100 ГОСТ 25336-82</t>
  </si>
  <si>
    <t>Воронка ВФ-2-32-14/23 пор 160 ГОСТ 25336-82</t>
  </si>
  <si>
    <t>Воронка ВФ-2-32-14/23 пор 250 ГОСТ 25336-82</t>
  </si>
  <si>
    <t xml:space="preserve">Воронка ВФ-2-40-14/23 пор 10 </t>
  </si>
  <si>
    <t xml:space="preserve">Воронка ВФ-2-40-14/23 пор 16 </t>
  </si>
  <si>
    <t xml:space="preserve">Воронка ВФ-2-40-14/23 пор 40 </t>
  </si>
  <si>
    <t xml:space="preserve">Воронка ВФ-2-40-14/23 пор 100 </t>
  </si>
  <si>
    <t xml:space="preserve">Воронка ВФ-2-40-14/23 пор 160 </t>
  </si>
  <si>
    <t xml:space="preserve">Воронка ВФ-2-40-14/23 пор 250 </t>
  </si>
  <si>
    <t>Воронка ВФ-2-40-19/26 пор 10 ГОСТ 25336-82</t>
  </si>
  <si>
    <t>Воронка ВФ-2-40-19/26 пор 16 ГОСТ 25336-82</t>
  </si>
  <si>
    <t>Воронка ВФ-2-40-19/26 пор 40 ГОСТ 25336-82</t>
  </si>
  <si>
    <t>Воронка ВФ-2-40-19/26 пор 100 ГОСТ 25336-82</t>
  </si>
  <si>
    <t>Воронка ВФ-2-40-19/26 пор 160 ГОСТ 25336-82</t>
  </si>
  <si>
    <t>Воронка ВФ-2-40-19/26 пор 250 ГОСТ 25336-82</t>
  </si>
  <si>
    <t xml:space="preserve">Воронка ВФ-2-60-14/23 пор 10 </t>
  </si>
  <si>
    <t xml:space="preserve">Воронка ВФ-2-60-14/23 пор 16 </t>
  </si>
  <si>
    <t xml:space="preserve">Воронка ВФ-2-60-14/23 пор 40 </t>
  </si>
  <si>
    <t xml:space="preserve">Воронка ВФ-2-60-14/23 пор 100 </t>
  </si>
  <si>
    <t>Воронка ВФ-2-60-14/23 пор 160 ГФ 6.412.108-48</t>
  </si>
  <si>
    <t>Воронка ВФ-2-60-14/23 пор 250 ГФ 6.412.108-49</t>
  </si>
  <si>
    <t>Воронка ВФ-2-60-19/26 пор 10 ГОСТ 25336-82</t>
  </si>
  <si>
    <t>Воронка ВФ-2-60-19/26 пор 16 ТС ГОСТ 25336-82</t>
  </si>
  <si>
    <t>Воронка ВФ-2-60-19/26 пор 40 ГОСТ 25336-82</t>
  </si>
  <si>
    <t>Воронка ВФ-2-60-19/26 пор 100 ГОСТ 25336-82</t>
  </si>
  <si>
    <t>Воронка ВФ-2-60-19/26 пор 160 ГОСТ 25336-82</t>
  </si>
  <si>
    <t>Воронка ВФ-2-60-19/26 пор 250 ГОСТ 25336-82</t>
  </si>
  <si>
    <t>Воронка ВФ-2-60-29/32 пор 10 ГФ 6.412.108-41</t>
  </si>
  <si>
    <t>Воронка ВФ-2-60-29/32 пор 16 ГФ 6.412.108-42</t>
  </si>
  <si>
    <t>Воронка ВФ-2-60-29/32 пор 40 ГФ 6.412.108-43</t>
  </si>
  <si>
    <t>Воронка ВФ-2-60-29/32 пор 100 ГФ 6.412.108-40</t>
  </si>
  <si>
    <t>Воронка ВФ-2-60-29/32 пор 160 ГФ 6.412.108-44</t>
  </si>
  <si>
    <t>Воронка ВФ-2-60-29/32 пор 250 ГФ 6.412.108-45</t>
  </si>
  <si>
    <t>Воронка ВФ-2-90-29/32 пор 10 ГОСТ 25336-82</t>
  </si>
  <si>
    <t>Воронка ВФ-2-90-29/32 пор 16 ТС ГОСТ 25336-82</t>
  </si>
  <si>
    <t>Воронка ВФ-2-90-29/32 пор 40 ТС ГОСТ 25336-82</t>
  </si>
  <si>
    <t>Воронка ВФ-2-90-29/32 пор 100 ГОСТ 25336-82</t>
  </si>
  <si>
    <t>Воронка ВФ-2-90-29/32 пор 160 ГОСТ 25336-82</t>
  </si>
  <si>
    <t>Воронка ВФ-2-90-29/32 пор 250 ГОСТ 25336-82</t>
  </si>
  <si>
    <t>Воронка ВФ-3-10 пор 10 ГОСТ 25336-82</t>
  </si>
  <si>
    <t>Воронка ВФ-3-10 пор 16 ГОСТ 25336-82</t>
  </si>
  <si>
    <t>Воронка ВФ-3-10 пор 40 ГОСТ 25336-82</t>
  </si>
  <si>
    <t>Воронка ВФ-3-10 пор 100 ГОСТ 25336-82</t>
  </si>
  <si>
    <t>Воронка ВФ-3-10 пор 160 ГОСТ 25336-82</t>
  </si>
  <si>
    <t>Воронка ВФ-3-10 пор 250 ГОСТ25336-83</t>
  </si>
  <si>
    <t>Воронка ВФ-3-20 пор 10 ГОСТ 25336-82</t>
  </si>
  <si>
    <t>Воронка ВФ-3-20 пор 16 ГОСТ 25336-82</t>
  </si>
  <si>
    <t>Воронка ВФ-3-20 пор 40 ГОСТ 25336-82</t>
  </si>
  <si>
    <t>Воронка ВФ-3-20 пор 100 ГОСТ 25336-82</t>
  </si>
  <si>
    <t>Воронка ВФ-3-20 пор 160 ГОСТ 25336-82</t>
  </si>
  <si>
    <t>Воронка ВФ-3-20 пор 250 ГОСТ 25336-82</t>
  </si>
  <si>
    <t>Воронка ВФ-3-32 пор 10 ГОСТ 25336-82</t>
  </si>
  <si>
    <t>Воронка ВФ-3-32 пор 16 ГОСТ 25336-82</t>
  </si>
  <si>
    <t>Воронка ВФ-3-32 пор 40 ГОСТ 25336-82</t>
  </si>
  <si>
    <t>Воронка ВФ-3-32 пор 100 ТС ГОСТ 25336-82</t>
  </si>
  <si>
    <t>Воронка ВФ-3-32 пор 160 ГОСТ 25336-82</t>
  </si>
  <si>
    <t>Воронка ВФ-3-32 пор 250 ГОСТ 25336-82</t>
  </si>
  <si>
    <t>Воронка ВФ-3-40 пор 10 ГОСТ 25336-82</t>
  </si>
  <si>
    <t>Воронка ВФ-3-40 пор 16 ГОСТ 25336-82</t>
  </si>
  <si>
    <t>Воронка ВФ-3-40 пор 40 ГОСТ 25336-82</t>
  </si>
  <si>
    <t>Воронка ВФ-3-40 пор 100 ГОСТ 25336-82</t>
  </si>
  <si>
    <t>Воронка ВФ-3-40 пор 160 ГОСТ 25336-82</t>
  </si>
  <si>
    <t>Воронка ВФ-3-40 пор 250 ГОСТ25336-82</t>
  </si>
  <si>
    <t>Воронка ВФ-3-60 пор 10 ГОСТ 25336-82</t>
  </si>
  <si>
    <t>Воронка ВФ-3-60 пор 16 ГОСТ 25336-82</t>
  </si>
  <si>
    <t>Воронка ВФ-3-60 пор 40  ГОСТ 25336-82</t>
  </si>
  <si>
    <t>Воронка ВФ-3-60 пор 100 ГОСТ 25336-82</t>
  </si>
  <si>
    <t>Воронка ВФ-3-60 пор 160 ГОСТ 25336-82</t>
  </si>
  <si>
    <t>Воронка ВФ-3-60 пор 250 ГОСТ 25336-82</t>
  </si>
  <si>
    <t>Воронка ВФ-3-90 пор 10 ГОСТ 25336-82</t>
  </si>
  <si>
    <t>Воронка ВФ-3-90 пор 16 ГОСТ 25336-82</t>
  </si>
  <si>
    <t>Воронка ВФ-3-90 пор 40 ГОСТ 25336-82</t>
  </si>
  <si>
    <t>Воронка ВФ-3-90 пор 100 H=300 мм</t>
  </si>
  <si>
    <t>Воронка ВФ-3-90 пор 100 ГОСТ 25336-82</t>
  </si>
  <si>
    <t>Воронка ВФ-3-90 пор 160 ГОСТ 25336-82</t>
  </si>
  <si>
    <t>Воронка ВФ-3-90 пор 250 ГОСТ 25336-82</t>
  </si>
  <si>
    <t>Воронка ВФО-10-14/23-ПОР 10 ГОСТ 25336-82</t>
  </si>
  <si>
    <t>Воронка ВФО-10-14/23-ПОР 16 ГОСТ 25336-82</t>
  </si>
  <si>
    <t>Воронка ВФО-10-14/23-ПОР 40 ГОСТ 25336-82</t>
  </si>
  <si>
    <t>Воронка ВФО-10-14/23-ПОР 100 ГОСТ 25336-82</t>
  </si>
  <si>
    <t>Воронка ВФО-10-14/23-ПОР 160 ГОСТ 25336-82</t>
  </si>
  <si>
    <t>Воронка ВФО-10-14/23-ПОР 250 ГОСТ 25336-82</t>
  </si>
  <si>
    <t>Воронка ВФО-20-14/23-ПОР 10 ГОСТ 25336-82</t>
  </si>
  <si>
    <t>Воронка ВФО-20-14/23-ПОР 16 ГОСТ 25336-82</t>
  </si>
  <si>
    <t>Воронка ВФО-20-14/23-ПОР 40 ГОСТ 25336-82</t>
  </si>
  <si>
    <t>Воронка ВФО-20-14/23-ПОР 100 ГОСТ 25336-82</t>
  </si>
  <si>
    <t>Воронка ВФО-20-14/23-ПОР 160 ГОСТ 25336-82</t>
  </si>
  <si>
    <t>Воронка ВФО-20-14/23-ПОР 250 ГОСТ 25336-82</t>
  </si>
  <si>
    <t>Воронка ВФО-32-14/23-ПОР 10 ГОСТ 25336-82</t>
  </si>
  <si>
    <t>Воронка ВФО-32-14/23-ПОР 16 ГОСТ 25336-82</t>
  </si>
  <si>
    <t>Воронка ВФО-32-14/23-ПОР 40 ГОСТ 25336-82</t>
  </si>
  <si>
    <t>Воронка ВФО-32-14/23-ПОР 100 ГОСТ 25336-82</t>
  </si>
  <si>
    <t>Воронка ВФО-32-14/23-ПОР 160 ГОСТ 25336-82</t>
  </si>
  <si>
    <t>Воронка ВФО-32-14/23-ПОР 250 ГОСТ 25336-82</t>
  </si>
  <si>
    <t>Воронка ВФО-40-19/26-ПОР 10 ГОСТ 25336-82</t>
  </si>
  <si>
    <t>Воронка ВФО-40-19/26-ПОР 16 ГОСТ 25336-82</t>
  </si>
  <si>
    <t>Воронка ВФО-40-19/26-ПОР 40 ГОСТ 25336-82</t>
  </si>
  <si>
    <t>Воронка ВФО-40-19/26-ПОР 100 ГОСТ 25336-82</t>
  </si>
  <si>
    <t>Воронка ВФО-40-19/26-ПОР 160 ГОСТ 25336-82</t>
  </si>
  <si>
    <t>Воронка ВФО-40-19/26-ПОР 250 ГОСТ 25336-82</t>
  </si>
  <si>
    <t>Воронка ВФО-60-29/32-ПОР 10 ГОСТ 25336-82</t>
  </si>
  <si>
    <t>Воронка ВФО-60-29/32-ПОР 16 ГОСТ 25336-82</t>
  </si>
  <si>
    <t>Воронка ВФО-60-29/32-ПОР 40 ГОСТ 25336-82</t>
  </si>
  <si>
    <t>Воронка ВФО-60-29/32-ПОР 100 ГОСТ 25336-82</t>
  </si>
  <si>
    <t>Воронка ВФО-60-29/32-ПОР 160 ГОСТ 25336-82</t>
  </si>
  <si>
    <t>Воронка ВФО-60-29/32-ПОР 250 ГОСТ 25336-82</t>
  </si>
  <si>
    <t>Воронка ВФО-90-29/32-ПОР 10 ГОСТ 25336-82</t>
  </si>
  <si>
    <t>Воронка ВФО-90-29/32-ПОР 16 ГОСТ 25336-82</t>
  </si>
  <si>
    <t>Воронка ВФО-90-29/32-ПОР 40 ГОСТ 25336-82</t>
  </si>
  <si>
    <t>Воронка ВФО-90-29/32-ПОР 100 ГОСТ 25336-82</t>
  </si>
  <si>
    <t>Воронка ВФО-90-29/32-ПОР 160 ГОСТ 25336-82</t>
  </si>
  <si>
    <t>Воронка ВФО-90-29/32-ПОР 250 ГОСТ 25336-82</t>
  </si>
  <si>
    <t>Воронка ВФОТ-10 ПОР 16 ГОСТ 25336-82</t>
  </si>
  <si>
    <t>Воронка ВФОТ-10 ПОР 40 ГОСТ 25336-82</t>
  </si>
  <si>
    <t>Воронка ВФОТ-10 ПОР 100 ГОСТ 25336-82</t>
  </si>
  <si>
    <t>Воронка ВФОТ-10 ПОР 160 ГОСТ 25336-82</t>
  </si>
  <si>
    <t>Воронка ВФОТ-10 ПОР 250 ГОСТ 25336-82</t>
  </si>
  <si>
    <t>Воронка ВФОТ-20 ПОР 16 ГОСТ 25336-82</t>
  </si>
  <si>
    <t>Воронка ВФОТ-20 ПОР 40 ГОСТ 25336-82</t>
  </si>
  <si>
    <t>Воронка ВФОТ-20 ПОР 100 ГОСТ 25336-82</t>
  </si>
  <si>
    <t>Воронка ВФОТ-20 ПОР 160 ГОСТ 25336-82</t>
  </si>
  <si>
    <t>Воронка ВФОТ-20 ПОР 250 ГОСТ 25336-82</t>
  </si>
  <si>
    <t>Воронка ВФОТ-32 ПОР 16 ГОСТ 25336-82</t>
  </si>
  <si>
    <t>Воронка ВФОТ-32 ПОР 40 ГОСТ 25336-82</t>
  </si>
  <si>
    <t>Воронка ВФОТ-32 ПОР 100 ГОСТ 25336-82</t>
  </si>
  <si>
    <t>Воронка ВФОТ-32 ПОР 160 ГОСТ 25336-82</t>
  </si>
  <si>
    <t>Воронка ВФОТ-32 ПОР 250 ГОСТ 25336-82</t>
  </si>
  <si>
    <t>Воронка ВФОТ-40 ПОР 16 ГОСТ 25336-82</t>
  </si>
  <si>
    <t>Воронка ВФОТ-40 ПОР 40 ГОСТ 25336-82</t>
  </si>
  <si>
    <t>Воронка ВФОТ-40 ПОР 100 ГОСТ 25336-82</t>
  </si>
  <si>
    <t>Воронка ВФОТ-40 ПОР 160 ГОСТ 25336-82</t>
  </si>
  <si>
    <t>Воронка ВФОТ-40 ПОР 250 ГОСТ 25336-82</t>
  </si>
  <si>
    <t>Воронка ВД-1 с оливой эскиз 2-1108</t>
  </si>
  <si>
    <t xml:space="preserve">Воронка делит. шарообразная 100 мл 14/23 с оливой </t>
  </si>
  <si>
    <t>Воронка делит. шарообразная 500 мл горловина 40 мм</t>
  </si>
  <si>
    <t>Воронка делит. шарообразная 500 мл горловина 50 мм</t>
  </si>
  <si>
    <t>Воронка делит. шарообразная 1000 мл горловина 40 мм</t>
  </si>
  <si>
    <t>Воронка делит. шарообр. тефл. кр. 250 мл пробка 29/32</t>
  </si>
  <si>
    <t>Воронка делит. шарообр. тефл. кр. 500 мл горл. 50 мм</t>
  </si>
  <si>
    <t>Воронка делит. шарообр. тефл. кр. 500 мл пробка 29/32</t>
  </si>
  <si>
    <t>Воронка делит. шарообр. тефл. кр. 1000 мл пробка 29/32</t>
  </si>
  <si>
    <t>Воронка делит. шарообр. тефл. кр. 2000 мл пробка 29/32</t>
  </si>
  <si>
    <t>Воронка делит. шарообразная 500 мл под рез. проб. 29</t>
  </si>
  <si>
    <t>Воронка ВП</t>
  </si>
  <si>
    <t>Воронка ВП эскиз 2-1060</t>
  </si>
  <si>
    <t>Воронка д/порошков эскиз 2-989</t>
  </si>
  <si>
    <t>Воронка д/порошков эскиз 2-989-01</t>
  </si>
  <si>
    <t>Воронка ВС</t>
  </si>
  <si>
    <t>Воронка МБ 6.412.197 ИР-1М3</t>
  </si>
  <si>
    <t xml:space="preserve">Воронка к экстрактору 500 мл горлов. 75 мм </t>
  </si>
  <si>
    <t>Воронка к экстрактору 500 мл горлов. 75 мм тефл.кр.</t>
  </si>
  <si>
    <t>Воронка ВК с отводом эскиз 2-1160</t>
  </si>
  <si>
    <t>Воронка ВК-10 ГОСТ 25336-82</t>
  </si>
  <si>
    <t>Воронка ВК-25 ГОСТ 25336-82</t>
  </si>
  <si>
    <t>Воронка ВК-50 ГОСТ 25336-82</t>
  </si>
  <si>
    <t>Воронка ВК-100</t>
  </si>
  <si>
    <t>Воронка ВК-250</t>
  </si>
  <si>
    <t>Воронка ВК-500</t>
  </si>
  <si>
    <t>Воронка ВПр-2 ГОСТ 25336-82</t>
  </si>
  <si>
    <t>Воронка с противодавл. 50-14/23-14/23 Н-330</t>
  </si>
  <si>
    <t>Воронка с противодавл. 50-14/23-14/23 Н-320</t>
  </si>
  <si>
    <t xml:space="preserve">Воронка с противодавл. 50-14/23-14/23 теф.кран </t>
  </si>
  <si>
    <t>Воронка с противодавл. 100-14/23 H=440 б/проб</t>
  </si>
  <si>
    <t>Воронка с противодавл. 100-14/23-14/23 Н=330</t>
  </si>
  <si>
    <t xml:space="preserve">Воронка с противодавл. 100-14/23-14/23 теф.кран </t>
  </si>
  <si>
    <t>Воронка с противодавл. 100-14/23-14/23 Н-320</t>
  </si>
  <si>
    <t xml:space="preserve">Воронка с противодавл. 250-14/23 Н-345 теф.кран </t>
  </si>
  <si>
    <t>Воронка с противодавл. 250-14/23-14/23 Н-345 ПП1</t>
  </si>
  <si>
    <t xml:space="preserve">Воронка с противодавл. 250-29/32 Н-375 теф. кран </t>
  </si>
  <si>
    <t>Воронка с противодавл. 250-29/32-19/26 Н=385</t>
  </si>
  <si>
    <t>Воронка с противодавл. 250-29/32-29/32 Н-375 ПП1</t>
  </si>
  <si>
    <t>Воронка с противодавл. 500-14/23 Н-400 ПП1</t>
  </si>
  <si>
    <t xml:space="preserve">Воронка с противодавл. 500-14/23 Н-400 теф. кран </t>
  </si>
  <si>
    <t>Воронка с противодавл. 500-29/32 Н-440 ПП1</t>
  </si>
  <si>
    <t xml:space="preserve">Воронка с противодавл. 500-29/32 Н-440 теф. кран </t>
  </si>
  <si>
    <t>Воронка с противодавл. 1000-29/32 H=530</t>
  </si>
  <si>
    <t>Воронка с противодавл. 1000-29/32 Н-530</t>
  </si>
  <si>
    <t>Воронка с противодавл. 1000-29/32 Н-530 ПП1</t>
  </si>
  <si>
    <t xml:space="preserve">Воронка с противодавл. 1000-29/32 Н-530 теф. кран </t>
  </si>
  <si>
    <t>Воронка с фильтром и рубашкой эскиз 2-992</t>
  </si>
  <si>
    <t>Воронка с фильтром и рубашкой эскиз 2-992-01</t>
  </si>
  <si>
    <t>Воронка с фильтром и рубашкой эскиз 2-992-02</t>
  </si>
  <si>
    <t>Воронка с фильтром и рубашкой эскиз 2-992-03</t>
  </si>
  <si>
    <t>Воронки - индивидуальные заказы</t>
  </si>
  <si>
    <t xml:space="preserve">Воронка делительная 500 мл с отводом </t>
  </si>
  <si>
    <t xml:space="preserve">Воронка делительная 1000 мл с отводом </t>
  </si>
  <si>
    <t>Газоанализаторы</t>
  </si>
  <si>
    <t>Баллон перекачки КГА 1-1</t>
  </si>
  <si>
    <t>Газоанализатор ГК-1</t>
  </si>
  <si>
    <t>Газоанализатор ГК-1 эскиз 1-175</t>
  </si>
  <si>
    <t>Газоанализатор МХТИ-3</t>
  </si>
  <si>
    <t>Газоанализатор кислорода ГК эскиз 1-165</t>
  </si>
  <si>
    <t>Гребенка КГА 1-1 (до 2018 года)</t>
  </si>
  <si>
    <t>Гребенка КГА-1-1</t>
  </si>
  <si>
    <t>Гребенка КГА-4-2</t>
  </si>
  <si>
    <t>Комплект КГА 1-1</t>
  </si>
  <si>
    <t>Комплект КГА 2-1</t>
  </si>
  <si>
    <t>Комплект КГА 4-2</t>
  </si>
  <si>
    <t>Кран 3-ход. МБ 6.451.167 КГА2-1</t>
  </si>
  <si>
    <t>Кран 3-ход. МБ 6.451.187 КГА2-1</t>
  </si>
  <si>
    <t>Кран 3-ход. МБ 6.451.161 КГА2-1</t>
  </si>
  <si>
    <t>Газопромыватели</t>
  </si>
  <si>
    <t>Газопромыватель ГФИ-10-ПОР 10 ГОСТ 25336-82</t>
  </si>
  <si>
    <t>Газопромыватель ГФИ-10-ПОР 100 ГОСТ 25336-82</t>
  </si>
  <si>
    <t>Газопромыватель ГФИ-10-ПОР 16 ГОСТ 25336-82</t>
  </si>
  <si>
    <t>Газопромыватель ГФИ-10-ПОР 160 ГОСТ 25336-82</t>
  </si>
  <si>
    <t>Газопромыватель ГФИ-10-ПОР 250 ГОСТ 25336-82</t>
  </si>
  <si>
    <t>Газопромыватель ГФИ-10-ПОР 40 ГОСТ 25336-82</t>
  </si>
  <si>
    <t>Газопромыватель ГФИ-20 ПОР 40 ГОСТ 25336-82</t>
  </si>
  <si>
    <t>Газопромыватель ГФИ-20-ПОР 10 ГОСТ 25336-82</t>
  </si>
  <si>
    <t>Газопромыватель ГФИ-20-ПОР 100 ГОСТ 25336-82</t>
  </si>
  <si>
    <t>Газопромыватель ГФИ-20-ПОР 16 ГОСТ 25336-82</t>
  </si>
  <si>
    <t>Газопромыватель ГФИ-20-ПОР 160 ГОСТ 25336-82</t>
  </si>
  <si>
    <t>Газопромыватель ГФИ-20-ПОР 250 ГОСТ 25336-82</t>
  </si>
  <si>
    <t>Газопромыватель ГФИ-32-ПОР 10 ГОСТ 25336-82</t>
  </si>
  <si>
    <t>Газопромыватель ГФИ-32-ПОР 100 ГОСТ 25336-82</t>
  </si>
  <si>
    <t>Газопромыватель ГФИ-32-ПОР 16 ГОСТ 25336-82</t>
  </si>
  <si>
    <t>Газопромыватель ГФИ-32-ПОР 160 ГОСТ 25336-82</t>
  </si>
  <si>
    <t>Газопромыватель ГФИ-32-ПОР 250 ГОСТ 25336-82</t>
  </si>
  <si>
    <t>Газопромыватель ГФИ-32-ПОР 40 ГОСТ 25336-82</t>
  </si>
  <si>
    <t>Газопромыватель ГФИ-40-ПОР 10 ГОСТ 25336-82</t>
  </si>
  <si>
    <t>Газопромыватель ГФИ-40-ПОР 100 ГОСТ 25336-82</t>
  </si>
  <si>
    <t>Газопромыватель ГФИ-40-ПОР 16 ГОСТ 25336-82</t>
  </si>
  <si>
    <t>Газопромыватель ГФИ-40-ПОР 160 ГОСТ 25336-82</t>
  </si>
  <si>
    <t>Газопромыватель ГФИ-40-ПОР 250 ГОСТ 25336-82</t>
  </si>
  <si>
    <t>Газопромыватель ГФИ-40-ПОР 40 ГОСТ 25336-82</t>
  </si>
  <si>
    <t>Газопромыватель ГФП-10-ПОР 10  ГОСТ 25336-82</t>
  </si>
  <si>
    <t>Газопромыватель ГФП-10-ПОР 100 ГОСТ 25336-82</t>
  </si>
  <si>
    <t>Газопромыватель ГФП-10-ПОР 16  ГОСТ 25336-82</t>
  </si>
  <si>
    <t>Газопромыватель ГФП-10-ПОР 160 ГОСТ 25336-82</t>
  </si>
  <si>
    <t>Газопромыватель ГФП-10-ПОР 250 ГОСТ 25336-82</t>
  </si>
  <si>
    <t>Газопромыватель ГФП-10-ПОР 40 ГОСТ 25336-82</t>
  </si>
  <si>
    <t>Газопромыватель ГФП-20-ПОР 10 ГОСТ 25336-82</t>
  </si>
  <si>
    <t>Газопромыватель ГФП-20-ПОР 100 ГОСТ 25336-82</t>
  </si>
  <si>
    <t>Газопромыватель ГФП-20-ПОР 16 ГОСТ 25336-82</t>
  </si>
  <si>
    <t>Газопромыватель ГФП-20-ПОР 160 ГОСТ 25336-82</t>
  </si>
  <si>
    <t>Газопромыватель ГФП-20-ПОР 250 ГОСТ 25336-82</t>
  </si>
  <si>
    <t>Газопромыватель ГФП-20-ПОР 40 ГОСТ 25336-82</t>
  </si>
  <si>
    <t>Газопромыватель ГФП-32 ПОР 16 ГОСТ 25336-82</t>
  </si>
  <si>
    <t>Газопромыватель ГФП-32-ПОР 10 ГОСТ 25336-82</t>
  </si>
  <si>
    <t>Газопромыватель ГФП-32-ПОР 250 ГОСТ 25336-82</t>
  </si>
  <si>
    <t>Газопромыватель ГФП-32-ПОР 40 ГОСТ 25336-82</t>
  </si>
  <si>
    <t>Газопромыватель ГФП-32-ПОР 100 ГОСТ 25336-82</t>
  </si>
  <si>
    <t>Газопромыватель ГФП-32-ПОР 160 ГОСТ 25336-82</t>
  </si>
  <si>
    <t>Газопромыватель ГФП-40-ПОР 10 ГОСТ 25336-82</t>
  </si>
  <si>
    <t>Газопромыватель ГФП-40-ПОР 16 ГОСТ 25336-82</t>
  </si>
  <si>
    <t>Газопромыватель ГФП-40-ПОР 160 ГОСТ 25336-82</t>
  </si>
  <si>
    <t>Газопромыватель ГФП-40-ПОР 250 ГОСТ 25336-82</t>
  </si>
  <si>
    <t>Газопромыватель ГФП-40-ПОР 40 ГОСТ 25336-82</t>
  </si>
  <si>
    <t>Газопромыватель ГФП-40-ПОР 100 ГОСТ 25336-82</t>
  </si>
  <si>
    <t>Детали и оборудование к приборам и аппаратам</t>
  </si>
  <si>
    <t>Абсорбер (мкрприм.серы)</t>
  </si>
  <si>
    <t>Абсорбер ГФ 5.886.057 Sim</t>
  </si>
  <si>
    <t xml:space="preserve">Абсорбер с пробкой  </t>
  </si>
  <si>
    <t>Алонж "Паук" с колбами 50 мл эскиз 2-1275</t>
  </si>
  <si>
    <t>Алонж "Паук" с колбами 100 мл эскиз 2-1275-01</t>
  </si>
  <si>
    <t>Алонж "Паук" с пробирками (6 шт) эскиз 2-1274</t>
  </si>
  <si>
    <t>Алонж "Паук" с пробирками (12 шт) эскиз 2-1274-01</t>
  </si>
  <si>
    <t>Алонж АКП-14/23-14/23 ТС ГФ 6.453.093</t>
  </si>
  <si>
    <t>Алонж АО-14/23-14/23 ГОСТ 25336-82</t>
  </si>
  <si>
    <t>Алонж АО-14/23-14/23 укороченный эскиз 5-368</t>
  </si>
  <si>
    <t>Алонж АО-14/23-19/26 эскиз 2-502</t>
  </si>
  <si>
    <t>Алонж АО-14/23-29/32 эскиз 2-502-01</t>
  </si>
  <si>
    <t>Алонж АО-19/26-14/23 эскиз 2-502-02</t>
  </si>
  <si>
    <t>Алонж АО-29/32-14/23 ГОСТ 25336-82</t>
  </si>
  <si>
    <t>Алонж АО-29/32-29/32 ТС ГОСТ 25336-82</t>
  </si>
  <si>
    <t>Алонж ГФ 6.453.239</t>
  </si>
  <si>
    <t>Алонж к прибору опр. нирозамина ГФ 6.453.122</t>
  </si>
  <si>
    <t>Алонж паук эскиз 2-668</t>
  </si>
  <si>
    <t>Алонж паук эскиз 2-668-01</t>
  </si>
  <si>
    <t>Алонж эскиз 5-403</t>
  </si>
  <si>
    <t>Алонж эскиз 5-483</t>
  </si>
  <si>
    <t>Алонж эскиз 5-483-01</t>
  </si>
  <si>
    <t>Алонж эскиз 5-483-02</t>
  </si>
  <si>
    <t>Алонж эскиз 1-69/2 НД-1</t>
  </si>
  <si>
    <t>Алонж эскиз 5-368-01</t>
  </si>
  <si>
    <t>Алонж АИ-14/23-50 ГОСТ 25336-82</t>
  </si>
  <si>
    <t>Алонж АИ-19/26-60 ГОСТ 25336-82</t>
  </si>
  <si>
    <t>Алонж АИ-19/26-70 ГОСТ 25336-82</t>
  </si>
  <si>
    <t>Алонж АИ-29/32-75 ГОСТ 25336-82</t>
  </si>
  <si>
    <t xml:space="preserve">Алонж АИО-14/23-14/23-50 </t>
  </si>
  <si>
    <t>Алонж АИО-14/23-29/32-75</t>
  </si>
  <si>
    <t xml:space="preserve">Алонж АИО-19/26-14/23-50 </t>
  </si>
  <si>
    <t>Алонж АИО-19/26-14/23-70</t>
  </si>
  <si>
    <t xml:space="preserve">Алонж АИО-29/32-14/23-50 </t>
  </si>
  <si>
    <t xml:space="preserve">Алонж АИО-29/32-19/26-65 </t>
  </si>
  <si>
    <t xml:space="preserve">Алонж АИО-29/32-29/32-75 </t>
  </si>
  <si>
    <t>Алонж АИО-П-29/32 под рез. пробку эскиз 5-512</t>
  </si>
  <si>
    <t>Алонж АИО-П-29/32-14/23 эскиз 2-447</t>
  </si>
  <si>
    <t>Алонж АИО-П-29/32-14/23 эскиз 5-404</t>
  </si>
  <si>
    <t>Алонж АИО-П-29/32-29/32 эскиз 5-150</t>
  </si>
  <si>
    <t xml:space="preserve">Дефлегматоры </t>
  </si>
  <si>
    <t>Дефлегматор 150-14/23-14/23</t>
  </si>
  <si>
    <t>Дефлегматор 200-14/23-14/23</t>
  </si>
  <si>
    <t>Дефлегматор 250-14/23-29/32</t>
  </si>
  <si>
    <t>Дефлегматор 250-19/26-29/32 ТС ГОСТ 25336-82</t>
  </si>
  <si>
    <t>Дефлегматор 290-14/23-14/23</t>
  </si>
  <si>
    <t xml:space="preserve">Дефлегматор 300-19/26-29/32 </t>
  </si>
  <si>
    <t xml:space="preserve">Дефлегматор 350-19/26-19/26 ТС </t>
  </si>
  <si>
    <t>Дефлегматор 350-19/26-29/32 ТС ГОСТ 25336-82</t>
  </si>
  <si>
    <t>Дефлегматор 350-29/32-29/32</t>
  </si>
  <si>
    <t>Дефлегматор 500-19/26-29/32</t>
  </si>
  <si>
    <t>Дефлегматор 500-29/32-29/32 ГФ 5.883.360-05</t>
  </si>
  <si>
    <t>Дефлегматор 500-45/40-29/32 эскиз 5-410</t>
  </si>
  <si>
    <t>Диссоциометры</t>
  </si>
  <si>
    <t>Диссоциометр ГФ 7.356.434</t>
  </si>
  <si>
    <t>Диссоциометр эскиз 3-156</t>
  </si>
  <si>
    <t>Диссоциометр эскиз 3-90</t>
  </si>
  <si>
    <t>Дифманометры</t>
  </si>
  <si>
    <t>Дифманометр АРН</t>
  </si>
  <si>
    <t>Дифманометр АРН-2 эск5-471</t>
  </si>
  <si>
    <t>Дозаторы</t>
  </si>
  <si>
    <t>Дозатор ГФ 6.053.002</t>
  </si>
  <si>
    <t>1 мл</t>
  </si>
  <si>
    <t>Дозатор ГФ 6.053.001</t>
  </si>
  <si>
    <t>10 мл</t>
  </si>
  <si>
    <t>Запчасти к приборам</t>
  </si>
  <si>
    <t>Алонж ГФ 6.453.096 /Кьельд/</t>
  </si>
  <si>
    <t>Вкладыш ГФ 6.215.118</t>
  </si>
  <si>
    <t>Вкладыш ГФ 6.215.118-01</t>
  </si>
  <si>
    <t>Вкладыш МБ 8.214.114</t>
  </si>
  <si>
    <t>Воронка ГФ 6.412.141 АБП</t>
  </si>
  <si>
    <t>Воронка ГФ 6.412.145 АБМ</t>
  </si>
  <si>
    <t>Воронка ГФ 6.412.137</t>
  </si>
  <si>
    <t>Воронка с краном ГФ 6.412.104 АПВ-10</t>
  </si>
  <si>
    <t>Втулка МБ 7.393.451</t>
  </si>
  <si>
    <t>Газоволюметр эскиз 1-83 Simax</t>
  </si>
  <si>
    <t>Глушитель МБ 5.849.000 КГА2-1</t>
  </si>
  <si>
    <t>Гребенка ГФ 6.453.024 ПВН</t>
  </si>
  <si>
    <t>Гребенка ГФ 6.453.145</t>
  </si>
  <si>
    <t>Гребенка распределительная эскиз 5-536</t>
  </si>
  <si>
    <t>Гребенка эскиз 2-1086</t>
  </si>
  <si>
    <t>Гребенка эскиз 2-1086-01</t>
  </si>
  <si>
    <t>Гребенка эскиз 2-1241</t>
  </si>
  <si>
    <t>Гребенка эскиз 2-894</t>
  </si>
  <si>
    <t>Гребенка эскиз 2-894-01</t>
  </si>
  <si>
    <t>Гребенка эскиз 2-991</t>
  </si>
  <si>
    <t>Держатель /ПТП-М/ ГФ 6.152.154</t>
  </si>
  <si>
    <t>Держатель /ПТП-М/ ГФ 8.126.550</t>
  </si>
  <si>
    <t>Держатель губчатый L=236 д/изд. D 16-30</t>
  </si>
  <si>
    <t>Дефлегматор ГФ 5.883.394</t>
  </si>
  <si>
    <t>Задатчик уровня ГФ 5.157.001</t>
  </si>
  <si>
    <t>Зажим МБ 6.272.081-01 S19</t>
  </si>
  <si>
    <t>Зажим МБ 6.272.081-02 ИР-10м S29</t>
  </si>
  <si>
    <t>Зажим МБ 6.272.081-03 S38</t>
  </si>
  <si>
    <t>Зажим МБ 6.272.081-04 ИР-10м S51</t>
  </si>
  <si>
    <t>Каплеуловитель ГФ 6.453.192 АБМ</t>
  </si>
  <si>
    <t>Кожух ГФ 7.380.288 КОУК</t>
  </si>
  <si>
    <t>Колба ГФ 6.451.221 АПВ-10</t>
  </si>
  <si>
    <t>Колба ГФ 6.451.387</t>
  </si>
  <si>
    <t>Колба ГФ 7.380.206-37 ГОСТ 25 336 (ИР-1М3)</t>
  </si>
  <si>
    <t>Колба К-25000 ГФ 5.887.418 ИР-25</t>
  </si>
  <si>
    <t>Колба МБ 5.887.610 ТС ИР-10М 6л</t>
  </si>
  <si>
    <t>Колба МБ 5.887.610-01 ТС ИР-10М</t>
  </si>
  <si>
    <t>Колба МБ 5.887.668-02 ТС ИР-1М3</t>
  </si>
  <si>
    <t>Колба ОП-100-14/23 ТС ГОСТ 25336-82</t>
  </si>
  <si>
    <t>Колба к вискозиметру ВУ ТС ГФ 6.451.459</t>
  </si>
  <si>
    <t>Колба к вискозиметру ВУ ТС ГФ 6.451.459-01</t>
  </si>
  <si>
    <t>Колба с тубусом 1000 мл ППГ эскиз 1-156/2</t>
  </si>
  <si>
    <t>Колба с тубусом КГА 1-1, КГА 2-1</t>
  </si>
  <si>
    <t>Колба с тубусом КГА 4-2</t>
  </si>
  <si>
    <t>Колокол ГФ 5.887.080-01 КГА 1-1</t>
  </si>
  <si>
    <t>Комплект деталей ИР-25</t>
  </si>
  <si>
    <t xml:space="preserve">Комплект изделий д/определения ацетилена СВ-7628М </t>
  </si>
  <si>
    <t>Комплект капилляров ПТП-М</t>
  </si>
  <si>
    <t xml:space="preserve">Комплект стекла </t>
  </si>
  <si>
    <t>Комплект стекла к СВ7628М</t>
  </si>
  <si>
    <t>Комплект стекла к Т-3</t>
  </si>
  <si>
    <t>Комплект сферических шлифов S38 с зажимами</t>
  </si>
  <si>
    <t>Контактная группа МБ 6.620.004 к БС</t>
  </si>
  <si>
    <t>Контактная группа МБ 6.620.004-01 БС</t>
  </si>
  <si>
    <t>Контактная группа МБ 6.620.004-02 БС</t>
  </si>
  <si>
    <t>Конус МБ 7.354.000 ИР-1М3</t>
  </si>
  <si>
    <t>Кран /левый/ ГФ 6.451.061 КГА 1-1</t>
  </si>
  <si>
    <t>Кран /правый/ ГФ 6.451.059 КГА 1-1</t>
  </si>
  <si>
    <t>Кран 3-х ход. ГФ 6.451.062 КГА 1-1</t>
  </si>
  <si>
    <t xml:space="preserve">Кран 3-х ходовой МБ 6.451.172 </t>
  </si>
  <si>
    <t xml:space="preserve">Кран МБ 6.451.166 </t>
  </si>
  <si>
    <t>Кран серповидный МБ 6.451.163 КГА 2-1, МХТИ-3</t>
  </si>
  <si>
    <t>Кран серповидный МБ 6.451.189 КГА 2-1</t>
  </si>
  <si>
    <t>Крышка ГФ 7.355.082 ИР-1м3</t>
  </si>
  <si>
    <t>Лампочка ГФ 6.451.244</t>
  </si>
  <si>
    <t>Манометр ГФ 5.183.084 КГА 2-1 (с планкой)</t>
  </si>
  <si>
    <t>Манометр МБ 5.183.025 КГА-2-1 (без планки)</t>
  </si>
  <si>
    <t>Манометр ООГ-2 ГФ 5.887.407</t>
  </si>
  <si>
    <t>Манометр эскиз 5-559</t>
  </si>
  <si>
    <t>Манометр-аспиратор Т-3</t>
  </si>
  <si>
    <t xml:space="preserve">Муфта /ИР-10м; ИР-25/ ГФ 8.340.055 </t>
  </si>
  <si>
    <t>Нагреватель ГФ 5.863.042 (ПТП-м)</t>
  </si>
  <si>
    <t>Нагреватель МБ 5.863.060 БС</t>
  </si>
  <si>
    <t>Нагреватель МБ 5.863.060-01 БС</t>
  </si>
  <si>
    <t>Насадка ГФ 6.451.211/Кьельд/</t>
  </si>
  <si>
    <t>Насадка ГФ 6.451.220</t>
  </si>
  <si>
    <t>Насадка ГФ 6.451.255/нитрозам/</t>
  </si>
  <si>
    <t>Насадка Кьельдаля эскиз 2-280</t>
  </si>
  <si>
    <t>Насадка МБ 6.451.043 ПАВ</t>
  </si>
  <si>
    <t>Насадка МБ 6.451.345 ИР-10м</t>
  </si>
  <si>
    <t>Насадка МБ 6.451.346 ИР-10М</t>
  </si>
  <si>
    <t xml:space="preserve">Насадка НЭР ГОСТ 25336-82 </t>
  </si>
  <si>
    <t>Насадка НЭТВ-25 ГОСТ 25336-82</t>
  </si>
  <si>
    <t>Насадка НЭТВ-29/32 эскиз 5-311</t>
  </si>
  <si>
    <t>Насадка НЭТВ-50 ГОСТ 25336-82</t>
  </si>
  <si>
    <t>Насадка с каплеуловителем ГФ 6.451.253 (ППС)</t>
  </si>
  <si>
    <t>Переходник ГФ 6.453.023 ПВН</t>
  </si>
  <si>
    <t>Переходник ГФ 6.453.194 АБМ</t>
  </si>
  <si>
    <t>Переходник МБ 6.453.162 КГА2-1</t>
  </si>
  <si>
    <t>Переходник МБ 6.453.163 сб</t>
  </si>
  <si>
    <t>Переходник МБ 6.453.343 ИР-1М3</t>
  </si>
  <si>
    <t>Переходник МБ 6.453.345 ИР-1М3</t>
  </si>
  <si>
    <t>Переходник МБ 6.453.347 ИР-1М3</t>
  </si>
  <si>
    <t>Переходник МБ 6.453.349 ИР-1М3</t>
  </si>
  <si>
    <t>Переходник МБ 6.453.350</t>
  </si>
  <si>
    <t>Переходник МБ 6.453.392 ИР10</t>
  </si>
  <si>
    <t>Переходник МБ 6.453.394 ИР10</t>
  </si>
  <si>
    <t>Переходник МБ 6.453.395 ИР10</t>
  </si>
  <si>
    <t>Переходник МБ 6.453.396 ИР10</t>
  </si>
  <si>
    <t>Переходник МБ 6.453.408 ИР10</t>
  </si>
  <si>
    <t>Переходник МБ 6.453.445 ИР10</t>
  </si>
  <si>
    <t>Переходник МБ 6.453.056-01 к прибору ПАВ</t>
  </si>
  <si>
    <t>Переходник эскиз 5-421</t>
  </si>
  <si>
    <t>Пипетка ГФ 7.352.924</t>
  </si>
  <si>
    <t>Планка ГФ 8.600.678 БС</t>
  </si>
  <si>
    <t>Поглотитель МБ 5.887.354 КГА2-1</t>
  </si>
  <si>
    <t>Приемник-ловушка 2 мл (АКОВ-2)</t>
  </si>
  <si>
    <t>Приемник-ловушка 5 мл (АКОВ-5)</t>
  </si>
  <si>
    <t>Приемник-ловушка 10 мл (АКОВ-10)</t>
  </si>
  <si>
    <t>Приемник-ловушка 25 мл (АКОВ-25) (б/метр аттест.)</t>
  </si>
  <si>
    <t>Прокладка фторопластовая МБ 8.685.245</t>
  </si>
  <si>
    <t>Пружина ГФ 8.380.015-03</t>
  </si>
  <si>
    <t>Пружина ГФ 8.380.015-04</t>
  </si>
  <si>
    <t>Пружина МБ 8.384.603</t>
  </si>
  <si>
    <t>Пружина ГФ 8.380.015-01</t>
  </si>
  <si>
    <t xml:space="preserve">Регулятор мощности лабораторный </t>
  </si>
  <si>
    <t>Регулятор разреж гидравл Т-3</t>
  </si>
  <si>
    <t>Регулятор температуры печи ГФ 2.574.010</t>
  </si>
  <si>
    <t>Регулятор уровня БС ГФ 5.887.268</t>
  </si>
  <si>
    <t>Редуктор эскиз 1-102</t>
  </si>
  <si>
    <t>Система охлаждения ГФ 5.883.369</t>
  </si>
  <si>
    <t>Склянка ГФ 5.887.367 к кальциметру</t>
  </si>
  <si>
    <t>Склянка Дрекселя с краном ГОСТ 14361-78</t>
  </si>
  <si>
    <t>Сосуд ГФ 6.412.017 ПВН</t>
  </si>
  <si>
    <t>Сосуд ГФ 7.356.433 ПВН</t>
  </si>
  <si>
    <t>Сосуд КГА 1-1 ГФ 5.887.085-01</t>
  </si>
  <si>
    <t>Сосуд КГА 2-1 МБ 5.887.085</t>
  </si>
  <si>
    <t>Сосуд КГА 2-1 МБ 5.887.353</t>
  </si>
  <si>
    <t>Сосуд МБ 5.887.267 БС старая модель</t>
  </si>
  <si>
    <t>Сосуд испарительный ГФ 5.887.413 к БС</t>
  </si>
  <si>
    <t>Сосуд уравнительный ГФ 5.887.337 ГК-1</t>
  </si>
  <si>
    <t>Сосуд уравнительный ГФ 5.887.340</t>
  </si>
  <si>
    <t>Сосуд уравнительный ГФ 6.451.408</t>
  </si>
  <si>
    <t>Стакан МБ 8.210.641</t>
  </si>
  <si>
    <t>Стаканчик ГФ 5.999.011-01</t>
  </si>
  <si>
    <t>Стекло ламповое /прибор д/опр. серы ламп. методом/</t>
  </si>
  <si>
    <t>Трубка ГФ 6.452.123 опр микроприм. серы</t>
  </si>
  <si>
    <t>Трубка ГФ 7.382.026 АБМ</t>
  </si>
  <si>
    <t>Трубка МБ 6.451.340 ИР-10М</t>
  </si>
  <si>
    <t>Трубка МБ 6.451.343 ИР-10М</t>
  </si>
  <si>
    <t>Трубка МБ 7.393.460 ИР-1м3</t>
  </si>
  <si>
    <t>Трубка Т-образная ГФ 6.452.122 АБМ</t>
  </si>
  <si>
    <t>Трубка питат. МБ 6.451.300 И</t>
  </si>
  <si>
    <t>Трубка с каплеуловителем ГФ 6.452.099</t>
  </si>
  <si>
    <t>Уровень водяной ГФ 5.183.086</t>
  </si>
  <si>
    <t>Фильтр ГФ 5.887.084 КГА 1-1</t>
  </si>
  <si>
    <t>Фланец ГФ 8.230.129 БС</t>
  </si>
  <si>
    <t>Фланец ГФ 8.230.130 БС</t>
  </si>
  <si>
    <t>Холодильник МБ 5.883.027 ПАВ</t>
  </si>
  <si>
    <t>Холодильник МБ 5.883.233 БС</t>
  </si>
  <si>
    <t>Холодильник МБ 5.883.241 ИР-1М3</t>
  </si>
  <si>
    <t>Холодильник МБ 5.883.257 ИР-10</t>
  </si>
  <si>
    <t>Холодильник ХШ ГФ 5.883.357</t>
  </si>
  <si>
    <t>Холодильник д/дистиллятора 4 л, 6 л</t>
  </si>
  <si>
    <t>Холодильник змеевиковый ГФ 5.883.000</t>
  </si>
  <si>
    <t>Холодильник к испарителю эскиз 5-420</t>
  </si>
  <si>
    <t>Холодильник-ловушка ИР-1М3</t>
  </si>
  <si>
    <t>Хомутик МБ 8.665.563</t>
  </si>
  <si>
    <t>Хомутик МБ 8.665.575</t>
  </si>
  <si>
    <t>Штатив ГФ 6.156.018-01</t>
  </si>
  <si>
    <t>Штатив ГФ 6.156.018-02</t>
  </si>
  <si>
    <t>Эбулиостат ГФ 5.887.385</t>
  </si>
  <si>
    <t>Электропечь КГА 2-1</t>
  </si>
  <si>
    <t>Затворы</t>
  </si>
  <si>
    <t>Затвор Геккеля ГФ 6.451.362</t>
  </si>
  <si>
    <t>Затвор Геккеля эскиз 2-1118</t>
  </si>
  <si>
    <t>Затвор высокий ЗВ-14/23</t>
  </si>
  <si>
    <t>Затвор высокий ЗВ-19/26</t>
  </si>
  <si>
    <t>Затвор высокий ЗВ-29/32</t>
  </si>
  <si>
    <t>Затвор высокий ЗВ-45/40</t>
  </si>
  <si>
    <t>Затвор ЗН-45/40 ТС ГФ 6.451.264-01</t>
  </si>
  <si>
    <t>Затвор низкий ЗН-29/32</t>
  </si>
  <si>
    <t>Изгибы</t>
  </si>
  <si>
    <t>Изгиб И 75° 2К-14/23-14/23</t>
  </si>
  <si>
    <t>Изгиб И 75° 2К-19/26-14/23 ГОСТ 25336-82</t>
  </si>
  <si>
    <t>Изгиб И 75° 2К-29/32-14/23</t>
  </si>
  <si>
    <t>Изгиб И 75° 2К-29/32-29/32</t>
  </si>
  <si>
    <t>Изгиб И 75° КМ-29/32-29/32 ГОСТ 25336-82</t>
  </si>
  <si>
    <t>Изгиб И 90° КМ-14/23-14/23</t>
  </si>
  <si>
    <t>Изгиб И 90° КМ-29/32-29/32 ГОСТ 25336-82</t>
  </si>
  <si>
    <t>Изгиб И 105° КМ-14/23-14/23 ГОСТ 25336-82</t>
  </si>
  <si>
    <t>Изгиб И 105° КМ-19/26-14/23 ГОСТ 25336-82</t>
  </si>
  <si>
    <t>Изгиб И 105° КМ-29/32-14/23</t>
  </si>
  <si>
    <t>Изгиб И 105° КМ-29/32-29/32 ГОСТ 25336-82</t>
  </si>
  <si>
    <t>Изгиб И 75° КМ-14/23-14/23 ГОСТ 25336-82</t>
  </si>
  <si>
    <t>Изгиб И 75° КМ-19/26-14/23 ГФ 6.453.097-16</t>
  </si>
  <si>
    <t>Изгиб И 75° КМ-29/32-14/23 ГФ 6.453.097-18</t>
  </si>
  <si>
    <t>Изгиб И 90° КМ-19/26-14/23 ГФ 6.453.097-17</t>
  </si>
  <si>
    <t>Изгиб И 90° КМ-29/32-14/23 ГФ 6.453.097-19</t>
  </si>
  <si>
    <t>Испарители</t>
  </si>
  <si>
    <t>Испаритель "гусек" ГОСТ 12.4.158</t>
  </si>
  <si>
    <t>Испаритель змеевиковый стеклянный ГОСТ 6331</t>
  </si>
  <si>
    <t>Пробоотборник жидкого кислорода ГОСТ 6331 черт.4.А</t>
  </si>
  <si>
    <t>Пробоотборник жидкого кислорода ГОСТ 6331 черт.4.Б</t>
  </si>
  <si>
    <t>Баня МБ 5.868.005 ИР-1м3</t>
  </si>
  <si>
    <t>Баня МБ 5.868.025 ИР-10м</t>
  </si>
  <si>
    <t xml:space="preserve">Блок управл. для испарителя ИР-10м </t>
  </si>
  <si>
    <t>Блок управления ИР-1м3</t>
  </si>
  <si>
    <t>Втулка ГФ 6.240.000 ИР-1м3</t>
  </si>
  <si>
    <t>Втулка ГФ 7.393.250 ИР-10м</t>
  </si>
  <si>
    <t>Втулка МБ 6.241.010 ИР-1м2</t>
  </si>
  <si>
    <t>Втулка МБ 7.393.452 ИР-1м3</t>
  </si>
  <si>
    <t>Втулка МБ 7.393.564 ИР-10м</t>
  </si>
  <si>
    <t>Держатель ленточный L=250 д/изд. D 55-70</t>
  </si>
  <si>
    <t>Испаритель ИР-10м</t>
  </si>
  <si>
    <t>Испаритель ИР-1м3</t>
  </si>
  <si>
    <t>Испаритель ИР-25</t>
  </si>
  <si>
    <t>Отборник МБ 5.886.102 ИР-1м3</t>
  </si>
  <si>
    <t>Патрубок ГФ 7.393.251 ИР-10м</t>
  </si>
  <si>
    <t>Переходник ГФ 7.354.699 ИР-1м3</t>
  </si>
  <si>
    <t>Подъемник МБ 6.088.005 ИР-1м3</t>
  </si>
  <si>
    <t>Пробка ГФ 6.451.301</t>
  </si>
  <si>
    <t>Пружина ГФ 8.380.015-06</t>
  </si>
  <si>
    <t>Сухарь ГФ 8.366.173</t>
  </si>
  <si>
    <t>Капельницы</t>
  </si>
  <si>
    <t xml:space="preserve">Капельница 1 ГОСТ 25336-82 </t>
  </si>
  <si>
    <t>Капельница 2</t>
  </si>
  <si>
    <t>25 мл</t>
  </si>
  <si>
    <t>50 мл</t>
  </si>
  <si>
    <t>Капельница д/реактивов ГФ 5.887.393</t>
  </si>
  <si>
    <t>Капельница Шустера, 3П-15, ХС</t>
  </si>
  <si>
    <t>Каплеуловители</t>
  </si>
  <si>
    <t xml:space="preserve">Каплеуловитель КО-60 </t>
  </si>
  <si>
    <t xml:space="preserve">Каплеуловитель КО-100 </t>
  </si>
  <si>
    <t>Каплеуловитель КО-60-14/23</t>
  </si>
  <si>
    <t>Каплеуловитель КО-60-14/23-29/32</t>
  </si>
  <si>
    <t>Каплеуловитель КО-29/32-100 ГФ 6.453.234</t>
  </si>
  <si>
    <t>Каплеуловитель КО-100-14/23</t>
  </si>
  <si>
    <t>Каплеуловитель ГФ 6.453.240</t>
  </si>
  <si>
    <t>Каплеуловитель эскиз 2-1001</t>
  </si>
  <si>
    <t>Каплеуловитель эскиз 2-659</t>
  </si>
  <si>
    <t>Каплеуловитель эскиз 2-659-01</t>
  </si>
  <si>
    <t>Каплеуловитель эскиз 2-659-02</t>
  </si>
  <si>
    <t>Каплеуловитель эскиз 2-659-03</t>
  </si>
  <si>
    <t>Каплеуловитель эскиз 2-660</t>
  </si>
  <si>
    <t>Каплеуловитель эскиз 2-681</t>
  </si>
  <si>
    <t>Каплеуловитель эскиз 5-229 Sim</t>
  </si>
  <si>
    <t>Каплеуловитель ГФ 6.453.190</t>
  </si>
  <si>
    <t xml:space="preserve">Каплеуловитель ГФ 6.453.196 </t>
  </si>
  <si>
    <t>Каплеуловитель ГФ 6.453.196-01</t>
  </si>
  <si>
    <t>Каплеуловитель ГФ 6.453.196-02</t>
  </si>
  <si>
    <t>Каплеуловитель ГФ 6.453.197</t>
  </si>
  <si>
    <t>Каплеуловитель ГФ 6.453.197-01</t>
  </si>
  <si>
    <t>Каплеуловитель ГФ 6.453.118 сер. ламп. мет.</t>
  </si>
  <si>
    <t>Каплеуловитель КП-14/23 ГОСТ 25336-82</t>
  </si>
  <si>
    <t>Колбы</t>
  </si>
  <si>
    <t xml:space="preserve">Колба Бунзена (с тубусом) </t>
  </si>
  <si>
    <t>1-250 ТС</t>
  </si>
  <si>
    <t>1-500 ТС</t>
  </si>
  <si>
    <t>1-1000 ТС</t>
  </si>
  <si>
    <t>1-2000 ТС</t>
  </si>
  <si>
    <t xml:space="preserve">Колба Бунзена (с тубусом) со шлифом </t>
  </si>
  <si>
    <t>2-250-29/32 ТС</t>
  </si>
  <si>
    <t>2-500-29/32 ТС</t>
  </si>
  <si>
    <t>2-1000-29/32 ТС</t>
  </si>
  <si>
    <t>2-2000-45/40 ТС</t>
  </si>
  <si>
    <t>Колба Къельдаля со шлифом</t>
  </si>
  <si>
    <t>1-100-29/32 ТС</t>
  </si>
  <si>
    <t>1-250-29/32 ТС</t>
  </si>
  <si>
    <t>1-500-29/32 ТС</t>
  </si>
  <si>
    <t>1-1000-29/32 ТС</t>
  </si>
  <si>
    <t>Колба Кьельдаля с поплавком</t>
  </si>
  <si>
    <t>2-100-29 ТС</t>
  </si>
  <si>
    <t>2-250-29 ТС</t>
  </si>
  <si>
    <t>2-500-29 ТС</t>
  </si>
  <si>
    <t>2-1000-29 ТС</t>
  </si>
  <si>
    <t>Колба Энглера</t>
  </si>
  <si>
    <t>КРН-125 d20 ТС</t>
  </si>
  <si>
    <t>КРН-125 ГОСТ 57036-2016</t>
  </si>
  <si>
    <t>КРН-125-19/26 ГОСТ 57036-2016</t>
  </si>
  <si>
    <t>КРН-250 d20 ТС</t>
  </si>
  <si>
    <t>КРН-250 d28 ТС</t>
  </si>
  <si>
    <t>Колба с градуированной горловиной</t>
  </si>
  <si>
    <t>1-50</t>
  </si>
  <si>
    <t>3-200</t>
  </si>
  <si>
    <t>6-500</t>
  </si>
  <si>
    <t>9-750</t>
  </si>
  <si>
    <t>12-1000</t>
  </si>
  <si>
    <t>2-1-100</t>
  </si>
  <si>
    <t>2-2-100</t>
  </si>
  <si>
    <t>330</t>
  </si>
  <si>
    <t>4-1-250</t>
  </si>
  <si>
    <t>4-2-250</t>
  </si>
  <si>
    <t>Колба с дефлегматором</t>
  </si>
  <si>
    <t>250 мл, высота - 255 мм, длина дефлегматора - 162 мм</t>
  </si>
  <si>
    <t>250 мл, высота - 240 мм, длина дефлегматора - 115 мм</t>
  </si>
  <si>
    <t>500 мл, высота - 275 мм, длина дефлегматора - 162 мм</t>
  </si>
  <si>
    <t>Колба коническая с цилиндрической горловиной, с делениями</t>
  </si>
  <si>
    <t>КН-2-50-18 ТС</t>
  </si>
  <si>
    <t>КН-2-50-22 ТС</t>
  </si>
  <si>
    <t>КН-2-100-22 ТС</t>
  </si>
  <si>
    <t>КН-2-100-34 ТС</t>
  </si>
  <si>
    <t>КН-2-250-34 ТС</t>
  </si>
  <si>
    <t>КН-2-300-50 ТС</t>
  </si>
  <si>
    <t>КН-2-500-34 ТС</t>
  </si>
  <si>
    <t>КН-2-500-50 ТС</t>
  </si>
  <si>
    <t>КН-2-750-34 ТС</t>
  </si>
  <si>
    <t>КН-2-1000-34 ТС</t>
  </si>
  <si>
    <t>КН-2-1000-50 ТС</t>
  </si>
  <si>
    <t>КН-2-2000-50 ТС</t>
  </si>
  <si>
    <t>КН-2-5000-50 ТС</t>
  </si>
  <si>
    <t>Колба коническая со шлифом и пробкой, КН-1-10-14/23 ПМ ТС</t>
  </si>
  <si>
    <t>Колба коническая со шлифом, КН-1-10-14/23 ТС</t>
  </si>
  <si>
    <t>Колба коническая со шлифом и пробкой, КН-1-25-14/23 ПМ ТС</t>
  </si>
  <si>
    <t>Колба коническая со шлифом, КН-1-25-14/23 ТС</t>
  </si>
  <si>
    <t>Колба коническая со шлифом и пробкой, КН-1-50-14/23 ПМ ТС</t>
  </si>
  <si>
    <t>Колба коническая со шлифом, КН-1-50-14/23 ТС</t>
  </si>
  <si>
    <t>Колба коническая со шлифом и пробкой, КН-1-50-19/26 ПМ ТС</t>
  </si>
  <si>
    <t>Колба коническая со шлифом, КН-1-50-19/26 ТС</t>
  </si>
  <si>
    <t>Колба коническая со шлифом и пробкой, КН-1-100-19/26 ПМ ТС</t>
  </si>
  <si>
    <t>Колба коническая со шлифом, с делениями и пробкой, КН-1-100-19/26 ПМ ТС</t>
  </si>
  <si>
    <t>Колба коническая со шлифом, КН-1-100-19/26 ТС</t>
  </si>
  <si>
    <t>Колба коническая со шлифом, с делениями, КН-1-100-19/26 ТС</t>
  </si>
  <si>
    <t>Колба коническая со шлифом и пробкой, КН-1-100-29/32 ПМ ТС</t>
  </si>
  <si>
    <t>Колба коническая со шлифом, с делениями и пробкой, КН-1-100-29/32 ПМ ТС</t>
  </si>
  <si>
    <t>Колба коническая со шлифом, КН-1-100-29/32 ТС</t>
  </si>
  <si>
    <t>Колба коническая со шлифом, с делениями, КН-1-100-29/32 ТС</t>
  </si>
  <si>
    <t>Колба коническая со шлифом и пробкой, КН-1-250-29/32 ПМ ТС</t>
  </si>
  <si>
    <t>Колба коническая со шлифом, с делениями и пробкой, КН-1-250-29/32 ПМ ТС</t>
  </si>
  <si>
    <t>Колба коническая со шлифом, КН-1-250-29/32 ТС</t>
  </si>
  <si>
    <t>Колба коническая со шлифом, с делениями, КН-1-250-29/32 ТС</t>
  </si>
  <si>
    <t>Колба коническая со шлифом и пробкой, КН-1-500-29/32 ПМ ТС</t>
  </si>
  <si>
    <t>Колба коническая со шлифом, с делениями и пробкой, КН-1-500-29/32 ПМ ТС</t>
  </si>
  <si>
    <t>Колба коническая со шлифом, КН-1-500-29/32 ТС</t>
  </si>
  <si>
    <t>Колба коническая со шлифом, с делениями, КН-1-500-29/32 ТС</t>
  </si>
  <si>
    <t>Колба коническая со шлифом и пробкой, КН-1-750-29/32 ПМ ТС</t>
  </si>
  <si>
    <t>Колба коническая со шлифом, с делениями и пробкой, КН-1-750-29/32 ПМ ТС</t>
  </si>
  <si>
    <t>Колба коническая со шлифом, КН-1-750-29/32 ТС</t>
  </si>
  <si>
    <t>Колба коническая со шлифом, с делениями, КН-1-750-29/32 ТС</t>
  </si>
  <si>
    <t>Колба коническая со шлифом и пробкой, КН-1-1000-29/32 ПМ ТС</t>
  </si>
  <si>
    <t>Колба коническая со шлифом, с делениями и пробкой, КН-1-1000-29/32 ПМ ТС</t>
  </si>
  <si>
    <t>Колба коническая со шлифом, КН-1-1000-29/32 ТС</t>
  </si>
  <si>
    <t>Колба коническая со шлифом, с делениями, КН-1-1000-29/32 ТС</t>
  </si>
  <si>
    <t>Колба коническая со шлифом, с делениями, КН-1-1000-45/40 ТС</t>
  </si>
  <si>
    <t>Колба коническая со шлифом, с делениями, КН-1-2000-29/32 ТС</t>
  </si>
  <si>
    <t>Колба коническая со шлифом, с делениями, КН-1-2000-45/40 ТС</t>
  </si>
  <si>
    <t>Колба коническая со шлифом, КН-1-5000-45/40 ТС ГОСТ 25336-82</t>
  </si>
  <si>
    <t>Колба круглодонная со шлифом</t>
  </si>
  <si>
    <t>К-1-50-14/23 ТС</t>
  </si>
  <si>
    <t>К-1-100-14/23 ТС</t>
  </si>
  <si>
    <t>К-1-100-19/26 ТС</t>
  </si>
  <si>
    <t>К-1-100-29/32 ТС</t>
  </si>
  <si>
    <t>К-1-250-29/32 ТС</t>
  </si>
  <si>
    <t>К-1-250-45/40 ТС</t>
  </si>
  <si>
    <t>К-1-500-29/32 ТС</t>
  </si>
  <si>
    <t>К-1-1000-29/32 ТС</t>
  </si>
  <si>
    <t>К-1-1000-45/40 ТС</t>
  </si>
  <si>
    <t>К-1-2000-29/32 ТС</t>
  </si>
  <si>
    <t>К-1-2000-45/40</t>
  </si>
  <si>
    <t>К-1-4000-29/32 ТС</t>
  </si>
  <si>
    <t>К-1-4000-45/40 ТС</t>
  </si>
  <si>
    <t>К-1-6000-29/32 ТС</t>
  </si>
  <si>
    <t>К-1-6000-45/40 ТС</t>
  </si>
  <si>
    <t>К-1-6000-60/46 ТС</t>
  </si>
  <si>
    <t>К-1-10000-60/46 ТС</t>
  </si>
  <si>
    <t>Колба круглодонная с цилиндрической горловиной</t>
  </si>
  <si>
    <t>К-2-50-18 ТС</t>
  </si>
  <si>
    <t>К-2-50-22 ТС</t>
  </si>
  <si>
    <t>К-2-100-18 ТС</t>
  </si>
  <si>
    <t>К-2-100-22 ТС</t>
  </si>
  <si>
    <t>К-2-100-34 ТС</t>
  </si>
  <si>
    <t>К-2-250-34 ТС</t>
  </si>
  <si>
    <t>К-2-250-50 ТС</t>
  </si>
  <si>
    <t>К-2-500-34 ТС</t>
  </si>
  <si>
    <t>К-2-500-50 ТС</t>
  </si>
  <si>
    <t>К-2-1000-34 ТС</t>
  </si>
  <si>
    <t>К-2-1000-42 ТС</t>
  </si>
  <si>
    <t>К-2-2000-50 ТС</t>
  </si>
  <si>
    <t>К-2-4000-50 ТС</t>
  </si>
  <si>
    <t>К-2-6000-65 ТС</t>
  </si>
  <si>
    <t>К-2-10000-65 ТС</t>
  </si>
  <si>
    <t>Колба круглодонная с цилиндрической горловиной, К-2-25000-90 ТУ 92-891.029-91</t>
  </si>
  <si>
    <t>Колба круглодонная К-3-1000 тлст ТС</t>
  </si>
  <si>
    <t>Колба круглодонная с 3-мя параллельными горловинами, КГП-3-1-500-14-14-14 ТС</t>
  </si>
  <si>
    <t>Колба круглодонная с 3-мя параллельными горловинами, КГП-3-1-500-29-14-14 ТС</t>
  </si>
  <si>
    <t>Колба круглодонная с 3-мя параллельными горловинами, КГП-3-1-1000-19-19-14 ТС</t>
  </si>
  <si>
    <t>Колба круглодонная с 3-мя параллельными горловинами, КГП-3-1-1000-29-14-14 ТС</t>
  </si>
  <si>
    <t>Колба круглодонная с 3-мя параллельными горловинами, КГП-3-1-1000-29/32-29/32-29/32</t>
  </si>
  <si>
    <t>Колба круглодонная с 3-мя параллельными горловинами, КГП-3-1-2000-29-29-19 ТС</t>
  </si>
  <si>
    <t>Колба круглодонная с 3-мя параллельными горловинами, КГП-3-1-2000-29-29-29 ТС</t>
  </si>
  <si>
    <t>Колба круглодонная с 3-мя параллельными горловинами, КГП-3-1-4000-29/32-29/32-29/32 ТС</t>
  </si>
  <si>
    <t>Колба круглодонная с 3-мя параллельными горловинами, КГП-3-1-4000-45-14-14 ТС</t>
  </si>
  <si>
    <t>Колба круглодонная с 3-мя параллельными горловинами, КГП-3-1-4000-45-19-19 ТС</t>
  </si>
  <si>
    <t>Колба круглодонная с 3-мя параллельными горловинами, КГП-3-1-4000-45-29-14 ТС</t>
  </si>
  <si>
    <t>Колба круглодонная с 3-мя параллельными горловинами, КГП-3-1-4000-45-29-29 ТС</t>
  </si>
  <si>
    <t>Колба круглодонная с 3-мя параллельными горловинами, КГП-3-1-6000-29/32-29/32-29/32 ТС</t>
  </si>
  <si>
    <t>Колба круглодонная с 3-мя параллельными горловинами, КГП-3-1-6000-45-29-29 ТС</t>
  </si>
  <si>
    <t>Колба круглодонная с 3-мя параллельными горловинами, КГП-3-1-10000-29/32-29/32-29/32 ТС</t>
  </si>
  <si>
    <t>Колба круглодонная с 3-мя параллельными горловинами, КГП-3-1-10000-45-29-14 ТС</t>
  </si>
  <si>
    <t>Колба круглодонная с 3-мя параллельными горловинами, КГП-3-1-10000-45-29-29 ТС</t>
  </si>
  <si>
    <t>Колба круглодонная с 3-мя параллельными горловинами, КГП-3-1-10000-60-45-14 ТС</t>
  </si>
  <si>
    <t>Колба круглодонная с 4-мя параллельными горловинами, КГП-4-500-29-14-14-14 ТС</t>
  </si>
  <si>
    <t>Колба круглодонная с 4-мя параллельными горловинами, КГП-4-1000-29-14-14-14 ТС</t>
  </si>
  <si>
    <t>Колба круглодонная с 4-мя параллельными горловинами, КГП-4-1000-29-29-14-14 ТС</t>
  </si>
  <si>
    <t>Колба круглодонная с 4-мя параллельными горловинами, КГП-4-2000-29-14-14-14 ТС</t>
  </si>
  <si>
    <t>Колба круглодонная с 4-мя параллельными горловинами, КГП-4-2000-29-14-29-14 ТС</t>
  </si>
  <si>
    <t>Колба круглодонная с 4-мя параллельными горловинами, КГП-4-4000-29-19-14-14 ТС</t>
  </si>
  <si>
    <t>Колба круглодонная с 4-мя параллельными горловинами, КГП-4-4000-45-14-14-14 ТС</t>
  </si>
  <si>
    <t>Колба круглодонная с 4-мя параллельными горловинами, КГП-4-4000-45-29-29-14 ТС</t>
  </si>
  <si>
    <t>Колба круглодонная с 4-мя параллельными горловинами, КГП-4-6000-29-14-14-14 ТС</t>
  </si>
  <si>
    <t>Колба круглодонная с 4-мя параллельными горловинами, КГП-4-6000-29-29-29-29 ТС</t>
  </si>
  <si>
    <t>Колба круглодонная с 4-мя параллельными горловинами, КГП-4-10000-29-29-29-29 ТС</t>
  </si>
  <si>
    <t>Колба круглодонная с 4-мя параллельными горловинами, КГП-4-10000-45-29-29-14 ТС</t>
  </si>
  <si>
    <t>Колба круглодонная с 4-мя параллельными горловинами, КГП-4-10000-60-19-19-14 ТС</t>
  </si>
  <si>
    <t>Колба круглодонная с 2-мя горловинами под углом, КГУ-2-1-100-14/23-14/23 ТС</t>
  </si>
  <si>
    <t>Колба круглодонная с 2-мя горловинами под углом, КГУ-2-1-100-19/26-14/23 ТС</t>
  </si>
  <si>
    <t>Колба круглодонная с 2-мя горловинами под углом, КГУ-2-1-250-29/32-14/23 ТС ГФ 6.451.270-04</t>
  </si>
  <si>
    <t>Колба круглодонная с 2-мя горловинами под углом, КГУ-2-1-10000-60/46-14/23 ГОСТ 25336-82</t>
  </si>
  <si>
    <t>Колба круглодонная с 2-мя горловинами под углом, КГУ-2-1-500-29/32 ТС</t>
  </si>
  <si>
    <t>Колба круглодонная с 2-мя горловинами под углом, КГУ-2-1-1000-29/32 ТС</t>
  </si>
  <si>
    <t>Колба круглодонная с 2-мя горловинами под углом, КГУ-2-1-2000-29-32 ТС</t>
  </si>
  <si>
    <t>Колба круглодонная с 2-мя горловинами под углом, КГУ-2-1-2000-29/32-14/23 ТС</t>
  </si>
  <si>
    <t>Колба круглодонная с 2-мя горловинами под углом, КГУ-2-1-2000-45/40 ТС</t>
  </si>
  <si>
    <t>Колба круглодонная с 2-мя горловинами под углом, КГУ-2-1-4000-29/32-14/23 ТС</t>
  </si>
  <si>
    <t>Колба круглодонная с 2-мя горловинами под углом, КГУ-2-1-6000-29/32-14/23 ТС</t>
  </si>
  <si>
    <t>Колба круглодонная с 3-мя горловинами под углом, КГУ-3-1-250-29-14-14 ТС</t>
  </si>
  <si>
    <t>Колба круглодонная с 3-мя горловинами под углом, КГУ-3-1-500-29-14-14 ТС</t>
  </si>
  <si>
    <t>Колба круглодонная с 3-мя горловинами под углом, КГУ-3-1-1000-29-14-14 ТС</t>
  </si>
  <si>
    <t>Колба круглодонная с 3-мя горловинами под углом, КГУ-3-1-2000-29-14-14 ТС</t>
  </si>
  <si>
    <t>Колба круглодонная с 3-мя горловинами под углом, КГУ-3-1-2000-29-29-14 ТС</t>
  </si>
  <si>
    <t>Колба круглодонная с 3-мя горловинами под углом, КГУ-3-1-2000-60-29-14 ТС ТУ 92-891.029-91</t>
  </si>
  <si>
    <t>Колба круглодонная с 3-мя горловинами под углом, КГУ-3-1-4000-29-14-14 ТС</t>
  </si>
  <si>
    <t>Колба круглодонная с 3-мя горловинами под углом, КГУ-3-1-4000-45-29-29 ТС</t>
  </si>
  <si>
    <t>Колба круглодонная с 3-мя горловинами под углом, КГУ-3-1-4000-60-29-14 ТС ТУ 92-891.029-91</t>
  </si>
  <si>
    <t>Колба круглодонная с 3-мя горловинами под углом, КГУ-3-1-6000-45-29-14 ТС</t>
  </si>
  <si>
    <t>Колба круглодонная с 3-мя горловинами под углом, КГУ-3-1-6000-45-29-29 ТС</t>
  </si>
  <si>
    <t>Колба круглодонная с 3-мя горловинами под углом, КГУ-3-1-10000-45-29-14 ТС</t>
  </si>
  <si>
    <t>Колба круглодонная с 4-мя горловинами под углом, КГУ-4-2000-29-29-29-29 ТС</t>
  </si>
  <si>
    <t>Колба круглодонная с 4-мя горловинами под углом, КГУ-4-4000-29-29-29-14 ТС</t>
  </si>
  <si>
    <t>Колба круглодонная с 4-мя горловинами под углом, КГУ-4-4000-45-29-29-29 ТС</t>
  </si>
  <si>
    <t>Колба круглодонная с 4-мя горловинами под углом, КГУ-4-6000-45-29-29-14 ТС</t>
  </si>
  <si>
    <t>Колба круглодонная с 4-мя горловинами под углом, КГУ-4-10000-45-29-29-1 ТС</t>
  </si>
  <si>
    <t>Колба КП-1-150-29/32 Вюрца ТС</t>
  </si>
  <si>
    <t>Колба КП-1-250-29/32 Вюрца ТС</t>
  </si>
  <si>
    <t>Колба КП-1-500-29/32 Вюрца ТС</t>
  </si>
  <si>
    <t>Колба КП-1-1000-29/32 Вюрца ТС</t>
  </si>
  <si>
    <t>Колба дистилляционная 500 мл ГОСТ 33359-2015</t>
  </si>
  <si>
    <t>Колба круглодонная 100 мл ГОСТ 33594-2015</t>
  </si>
  <si>
    <t>Колба плоскодонная с цилиндрической горловиной</t>
  </si>
  <si>
    <t>П-2-50-18 ТС</t>
  </si>
  <si>
    <t>П-2-50-22 ТС</t>
  </si>
  <si>
    <t>П-2-100-22 ТС</t>
  </si>
  <si>
    <t>П-2-100-34 ТС</t>
  </si>
  <si>
    <t>П-2-250-34 ТС</t>
  </si>
  <si>
    <t>П-2-250-50 ТС</t>
  </si>
  <si>
    <t>П-2-500-34 ТС</t>
  </si>
  <si>
    <t>П-2-500-50 ТС</t>
  </si>
  <si>
    <t>П-2-750-34 ТС</t>
  </si>
  <si>
    <t>П-2-750-50 ТС</t>
  </si>
  <si>
    <t>П-2-1000-34 ТС</t>
  </si>
  <si>
    <t>П-2-1000-42 ТС</t>
  </si>
  <si>
    <t>П-2-2000-50 ТС</t>
  </si>
  <si>
    <t>П-2-4000-50 ТС</t>
  </si>
  <si>
    <t>П-2-6000-65 ТС</t>
  </si>
  <si>
    <t>П-2-10000-65 ТС</t>
  </si>
  <si>
    <t>Колба плоскодонная со шлифом и пробкой</t>
  </si>
  <si>
    <t>П-1-50-14/23 ПМ ТС</t>
  </si>
  <si>
    <t>П-1-50-19/26 ПМ ТС</t>
  </si>
  <si>
    <t>П-1-100-19/26 ПМ ТС</t>
  </si>
  <si>
    <t>П-1-100-29/32 ПМ ТС</t>
  </si>
  <si>
    <t>П-1-250-29/32 ПМ ТС</t>
  </si>
  <si>
    <t>П-1-500-29/32 ПМ ТС</t>
  </si>
  <si>
    <t>П-1-1000-29/32 ПМ ТС</t>
  </si>
  <si>
    <t>Колба плоскодонная со шлифом</t>
  </si>
  <si>
    <t>П-1-50-14/23 ТС</t>
  </si>
  <si>
    <t>П-1-50-19/26 ТС</t>
  </si>
  <si>
    <t>П-1-100-14/23 ТС</t>
  </si>
  <si>
    <t>П-1-100-19/26 ТС</t>
  </si>
  <si>
    <t>П-1-100-29/32 ТС</t>
  </si>
  <si>
    <t>П-1-250-29/32 ТС</t>
  </si>
  <si>
    <t>П-1-500-29/32 ТС</t>
  </si>
  <si>
    <t>П-1-750-29/32 ТС</t>
  </si>
  <si>
    <t>П-1-1000-29/32 ТС</t>
  </si>
  <si>
    <t>П-1-1000-45/40</t>
  </si>
  <si>
    <t>П-1-1000-45/40 эскиз 2-932</t>
  </si>
  <si>
    <t>П-1-2000-29/32 ТС</t>
  </si>
  <si>
    <t>П-1-4000-45/40 ТС</t>
  </si>
  <si>
    <t>П-1-6000-45/40 ТС</t>
  </si>
  <si>
    <t>П-1-6000-60/46 ТС ГОСТ 25336-82</t>
  </si>
  <si>
    <t>П-1-10000-45/40 ТС</t>
  </si>
  <si>
    <t>П-1-10000-60/46 ТС</t>
  </si>
  <si>
    <t>Колба со штуцером эскиз 1-147</t>
  </si>
  <si>
    <t>Колба с ловушкой (п-р Закса 500 мл)</t>
  </si>
  <si>
    <t>Колба экстрактора Кумагавы 250 мл ГФ 7.422.608</t>
  </si>
  <si>
    <t>Колба Алифанова эскиз 2-626</t>
  </si>
  <si>
    <t>Колба Богданова ГОСТ 10120-71</t>
  </si>
  <si>
    <t>Колба Фаворского 250 мл ТС</t>
  </si>
  <si>
    <t>Колба Фаворского 500 мл ТС</t>
  </si>
  <si>
    <t>Колба ХПК ТС (П-1-250-19/26)</t>
  </si>
  <si>
    <t>Колба грушевидная Гр-10-14/23 ТС</t>
  </si>
  <si>
    <t>Колба грушевидная Гр-25-14/23 ТС</t>
  </si>
  <si>
    <t>Колба грушевидная Гр-50-14/23 ТС</t>
  </si>
  <si>
    <t>Колба грушевидная Гр-50-24/29 ТУ 92-891.029-91</t>
  </si>
  <si>
    <t>Колба грушевидная Гр-100-14/23 ТС</t>
  </si>
  <si>
    <t>Колба грушевидная Гр-100-24/29 ТУ 92-891.029-91</t>
  </si>
  <si>
    <t>Колба грушевидная Гр-100-29/32 ТУ 92-891.029-91</t>
  </si>
  <si>
    <t>Колба грушевидная Гр-250-24/29 ТУ 92-891.029-91</t>
  </si>
  <si>
    <t>Колба грушевидная Гр-250-29/32 ТС</t>
  </si>
  <si>
    <t>Колба грушевидная Гр-500-24/29 ТУ 92-891.029-91</t>
  </si>
  <si>
    <t>Колба грушевидная Гр-500-29/32 ТС</t>
  </si>
  <si>
    <t>Колба грушевидная Гр-500-29/32 ТС (ИР-1М3)</t>
  </si>
  <si>
    <t>Колба грушевидная Гр-1000-24/29 ТУ 92-891.029-91</t>
  </si>
  <si>
    <t>Колба грушевидная Гр-1000-29/32 ТУ 92-891.029-91</t>
  </si>
  <si>
    <t>Колба грушевидная Гр-2000-24/29 ТУ 92-891.029-91</t>
  </si>
  <si>
    <t>Колба грушевидная Гр-2000-29/32 ТУ 92-891.029-91</t>
  </si>
  <si>
    <t>Колба остродонная О-30-14/23 ТС ТУ 92-891.029-91</t>
  </si>
  <si>
    <t>Колба остродонная О-30-29/32 ТС ТУ 92-891.029-91</t>
  </si>
  <si>
    <t>Колба остродонная О-150-14/23 ТС ТУ 92-891.029-91</t>
  </si>
  <si>
    <t>Колба остродонная О-150-29/32 ТС ТУ 92-891.029-91</t>
  </si>
  <si>
    <t>Колба остродонная О-200-29/32 ТС ТУ 92-891.029-91</t>
  </si>
  <si>
    <t>Колба остродонная О-250-29/32 ТС</t>
  </si>
  <si>
    <t>Колба остродонная с 2-мя горловинами ОГ-2-50-14/23 ТС</t>
  </si>
  <si>
    <t>Колба остродонная с 2-мя горловинами ОГ-2-100-14/23 ТС ГОСТ 25336-82</t>
  </si>
  <si>
    <t>Колба остродонная с 2-мя горловинами ОГ-2-500-29/32-14/23 ТС</t>
  </si>
  <si>
    <t>Колба с ретортой 100 мл ГФ 5.887.396</t>
  </si>
  <si>
    <t>Колба сдвоенная П-1-50-14/23ПП эскиз 2-236</t>
  </si>
  <si>
    <t>Колба-качалка 750 ТС</t>
  </si>
  <si>
    <t>Колбы - Индивидуальные заказы</t>
  </si>
  <si>
    <t>Колба - паук эскиз 2-1247</t>
  </si>
  <si>
    <t>Колба 1000-29/32 к концентратору Кудерна-Даниша</t>
  </si>
  <si>
    <t xml:space="preserve">Колба 250-29/32 к концентратору Кудерна-Даниша </t>
  </si>
  <si>
    <t xml:space="preserve">Колба 500-29/32 к концентратору Кудерна-Даниша </t>
  </si>
  <si>
    <t>Колба 6 л 3 горл эскиз 2-671</t>
  </si>
  <si>
    <t xml:space="preserve">Колба 7-700 ГОСТ 12738-77 эскиз 3-139 (К.С.) </t>
  </si>
  <si>
    <t>Колба ГФ 6.451.364 (АБП)</t>
  </si>
  <si>
    <t>Колба ГФ 5.887.334 /дист. 4 л/</t>
  </si>
  <si>
    <t>Колба ГФ 5.887.339 ИР-1м3</t>
  </si>
  <si>
    <t>Колба ГФ 5.887.339-01 ИР-1м3</t>
  </si>
  <si>
    <t>Колба ГФ 5.887.339-02 ИР-1м3</t>
  </si>
  <si>
    <t>Колба ГФ 5.887.360 /дист.6л/</t>
  </si>
  <si>
    <t>Колба ГФ 5.887.403-01</t>
  </si>
  <si>
    <t>Колба ГФ 6.451.436-02</t>
  </si>
  <si>
    <t>Колба ГФ 6.451.436-03</t>
  </si>
  <si>
    <t>Колба ГФ 7.380.261 ТС /к аппарату Кьельдаля/</t>
  </si>
  <si>
    <t>Колба круглодонная со шлифом, К-1-1000-29/32 эскиз 2-811</t>
  </si>
  <si>
    <t>Колба круглодонная со шлифом, К-1-10000-29/32</t>
  </si>
  <si>
    <t>Колба круглодонная с цилиндрической горловиной, К-2-100 ТС эскиз 2-1163</t>
  </si>
  <si>
    <t>Колба КЛ 7803-118-00-08</t>
  </si>
  <si>
    <t xml:space="preserve">Колба Кляйзена 250 мл с холодильником </t>
  </si>
  <si>
    <t xml:space="preserve">Колба Кляйзена 500 мл с холодильником </t>
  </si>
  <si>
    <t>Колба Кляйзена 1000 мл с холодильником (H - 305 мм)</t>
  </si>
  <si>
    <t>Колба Кляйзена 1000 мл с холодильником (H - 360 мм)</t>
  </si>
  <si>
    <t>Колба Кляйзена с холодильником и дефлегматором</t>
  </si>
  <si>
    <t>Колба Кольрауша 100 мл эскиз 2-1286</t>
  </si>
  <si>
    <t xml:space="preserve">Колба Кольрауша 200 мл </t>
  </si>
  <si>
    <t>Колба Лешателье-Кандло ГФ 7.380.306 (К.С.)</t>
  </si>
  <si>
    <t>Колба Лешателье-Кандло с пробкой эскиз 2-969</t>
  </si>
  <si>
    <t>Колба Можонье ISO 3889 тип С</t>
  </si>
  <si>
    <t>Колба ОГ-2 эскиз 2-706</t>
  </si>
  <si>
    <t>Колба плоскодонная со шлифом, П-1-250-14/23 эскиз 2-1018</t>
  </si>
  <si>
    <t>Колба П-1000 мл с отводом эскиз 2-1307-01</t>
  </si>
  <si>
    <t>Колба П-10000 мл с отводом эскиз 2-1307-05</t>
  </si>
  <si>
    <t>Колба П-2000 мл с отводом эскиз 2-1307-02</t>
  </si>
  <si>
    <t>Колба П-4000 мл с отводом эскиз 2-1307-03</t>
  </si>
  <si>
    <t>Колба П-500 мл с отводом эскиз 2-1307</t>
  </si>
  <si>
    <t>Колба П-6000 мл с отводом эскиз 2-1307-04</t>
  </si>
  <si>
    <t>Колба плоскодонная с 2-мя параллельными горловинами, ПГП-2-4000-29/32-14/23 эск2-1075</t>
  </si>
  <si>
    <t>Колба плоскодонная с 3-мя параллельными горловинами, ПГП-3-500 эскиз 2-650 3-горл</t>
  </si>
  <si>
    <t>Колба плоскодонная с 3-мя параллельными горловинами, ПГП-3-2000-29/32-29/32-14/23 эскиз 2-806</t>
  </si>
  <si>
    <t>Колба плоскодонная с 3-мя параллельными горловинами, ПГП-3-4000-45/40 эскиз 2-651 3-горл.</t>
  </si>
  <si>
    <t>Колба плоскодонная с 4-мя параллельными горловинами, ПГП-4-1000 эск2-1072</t>
  </si>
  <si>
    <t>Колба плоскодонная с 3-мя горловинами под углом, ПГУ-3-250-29/32-14/23-14/23 эскиз 2-1146</t>
  </si>
  <si>
    <t>Колба плоскодонная с 6-ю горловинами под углом, ПГУ-6-1000 эскиз 2-1200</t>
  </si>
  <si>
    <t>Колба д/определения азота эскиз 2-381</t>
  </si>
  <si>
    <t xml:space="preserve">Колба д/перег.высококипящих в-в 2 мл </t>
  </si>
  <si>
    <t xml:space="preserve">Колба д/перег.высококипящих в-в 50 мл </t>
  </si>
  <si>
    <t xml:space="preserve">Колба д/перег.высококипящих в-в 100 мл </t>
  </si>
  <si>
    <t xml:space="preserve">Колба д/перег.высококипящих в-в 150 мл </t>
  </si>
  <si>
    <t xml:space="preserve">Колба д/перег.высококипящих в-в 200 мл </t>
  </si>
  <si>
    <t xml:space="preserve">Колба д/перег.высококипящих в-в 250 мл </t>
  </si>
  <si>
    <t>Колба д/перегонки с пр. насадкой ГОСТ 2706.13</t>
  </si>
  <si>
    <t>Колба дистилляционная 10 мл эскиз 2-1244</t>
  </si>
  <si>
    <t>Колба дистилляционная для колбонагревателя 500 мл</t>
  </si>
  <si>
    <t>Колба для сушки порошков ГР-1000-29/32</t>
  </si>
  <si>
    <t>Колба для сушки порошков ГР-2000-29/32</t>
  </si>
  <si>
    <t>Колба для сушки порошков ГР-500-29/32</t>
  </si>
  <si>
    <t>Колба для титрования ГОСТ 33907-2016</t>
  </si>
  <si>
    <t>Колба к дистиллятору БД-4 эскиз 2-215</t>
  </si>
  <si>
    <t>Колба опред. термостабильности ГОСТ Р 50632-93</t>
  </si>
  <si>
    <t>Колба плоскодонная 2 горл эскиз 5-358</t>
  </si>
  <si>
    <t>Колба приемная ГФ 6.451.374</t>
  </si>
  <si>
    <t>Колба приемная для роторных испарителей S35 1000мл</t>
  </si>
  <si>
    <t>Колба приемная для роторных испарителей S35 100мл</t>
  </si>
  <si>
    <t>Колба приемная для роторных испарителей S35 2000мл</t>
  </si>
  <si>
    <t>Колба приемная для роторных испарителей S35 250мл</t>
  </si>
  <si>
    <t>Колба приемная для роторных испарителей S35 500мл</t>
  </si>
  <si>
    <t>Колба приемная для роторных испарителей S35 50мл</t>
  </si>
  <si>
    <t>Колба с град. горловиной эскиз 3-167</t>
  </si>
  <si>
    <t>Колба с град. горловиной эскиз 3-167-01</t>
  </si>
  <si>
    <t>Колба с град.горловиной (375) эскиз 3-145</t>
  </si>
  <si>
    <t>Колба с краном эскиз 2-934</t>
  </si>
  <si>
    <t>Колба с отводной трубкой эскиз 2-1266</t>
  </si>
  <si>
    <t>Колба эскиз 1-185/1</t>
  </si>
  <si>
    <t>Колба эскиз 2-873</t>
  </si>
  <si>
    <t>Колба эскиз 2-959</t>
  </si>
  <si>
    <t>Колба-приемник эскиз 1-138/3 к установке Кьельдаля</t>
  </si>
  <si>
    <t>Колба круглодонная с 2-мя параллельными горловинами, КГП-2-1-250-29/-14/ эск2-822-01</t>
  </si>
  <si>
    <t>Колба круглодонная с 2-мя параллельными горловинами, КГП-2-1-500-29/-14/ эск.2-822-02</t>
  </si>
  <si>
    <t>Колба круглодонная с 2-мя параллельными горловинами, КГП-2-1-1000-29/32-14/23</t>
  </si>
  <si>
    <t xml:space="preserve">Колба круглодонная с 2-мя параллельными горловинами, КГП-2-1-2000-29/32-14/23  </t>
  </si>
  <si>
    <t>Колба круглодонная с 3-мя параллельными горловинами, КГП-3-2000 эскиз 2-1034</t>
  </si>
  <si>
    <t>Колба круглодонная с 3-мя параллельными горловинами, КГП-3-2000 эскиз 2-859</t>
  </si>
  <si>
    <t>Колба круглодонная с 3-мя параллельными горловинами, КГП-3-4000 эскиз 2-1034-01</t>
  </si>
  <si>
    <t>Колба круглодонная с 3-мя параллельными горловинами, КГП-3-4000 эскиз 2-859-01</t>
  </si>
  <si>
    <t>Колба круглодонная с 3-мя параллельными горловинами, КГП-3-6000 эскиз 2-1034-02</t>
  </si>
  <si>
    <t>Колба круглодонная с 3-мя параллельными горловинами, КГП-3-6000 эскиз 2-859-02</t>
  </si>
  <si>
    <t>Колба круглодонная с 3-мя параллельными горловинами, КГП-3-1-1000-29-29-14 эск2-1054-03</t>
  </si>
  <si>
    <t xml:space="preserve">Колба круглодонная с 3-мя параллельными горловинами, КГП-3-1-2000-29-14-14 эск2-1054 </t>
  </si>
  <si>
    <t>Колба круглодонная с 3-мя параллельными горловинами, КГП-3-1-2000-29/-29/-14/ эск2-1054-02</t>
  </si>
  <si>
    <t>Колба круглодонная с 3-мя параллельными горловинами, КГП-3-1-2000-45/40-29/32-14/32 эскиз</t>
  </si>
  <si>
    <t xml:space="preserve">Колба круглодонная с 3-мя параллельными горловинами, КГП-3-1- 4000-29-14-14 эск2-1054-01 </t>
  </si>
  <si>
    <t xml:space="preserve">Колба круглодонная с 3-мя параллельными горловинами, КГП-3-1-1000-45/40-14/23-29/32 </t>
  </si>
  <si>
    <t>Колба круглодонная с 3-мя параллельными горловинами, КГП-3-10000 эскиз 2-859-03</t>
  </si>
  <si>
    <t>Колба круглодонная с 3-мя параллельными горловинами, КГП-3-10000-45-45-14 эскиз 2-1332</t>
  </si>
  <si>
    <t>Колба круглодонная с 4-мя параллельными горловинами, КГП-4-250-29-14-14-14 эскиз 2-803-04</t>
  </si>
  <si>
    <t>Колба круглодонная с 4-мя параллельными горловинами, КГП-4-4000-29/32-29/32-14/23-14/23</t>
  </si>
  <si>
    <t>Колба круглодонная с 4-мя параллельными горловинами, КГП-4-4000-29/32-29/32-29/32-29/32</t>
  </si>
  <si>
    <t>Колба круглодонная с 4-мя параллельными горловинами, КГП-4-6000-29-29-14-14 эскиз 2-803</t>
  </si>
  <si>
    <t>Колба круглодонная с 4-мя параллельными горловинами, КГП-4-6000-45/40-14/23-14/23-29/32</t>
  </si>
  <si>
    <t>Колба круглодонная с 4-мя параллельными горловинами, КГП-4-6000-45/40-29/32-29/32-14/23</t>
  </si>
  <si>
    <t>Колба круглодонная с 4-мя параллельными горловинами, КГП-4-10000-60/46-29/32-29/32-14/23</t>
  </si>
  <si>
    <t>Колба круглодонная с 5-ю параллельными горловинами, КГП-5-6000-29-29-29-14</t>
  </si>
  <si>
    <t>Колба круглодонная с 2-мя горловинами под углом, КГУ-2-50-14/23-14/23 эскиз 5-426</t>
  </si>
  <si>
    <t>Колба круглодонная с 2-мя горловинами под углом, КГУ-2-100 эскиз 2-458 ТС</t>
  </si>
  <si>
    <t>Колба круглодонная с 2-мя горловинами под углом, КГУ-2-6000 эскиз 2-743</t>
  </si>
  <si>
    <t xml:space="preserve">Колба круглодонная с 2-мя горловинами под углом, КГУ-2-6000-29/32-29/32 </t>
  </si>
  <si>
    <t xml:space="preserve">Колба круглодонная с 3-мя горловинами под углом, КГУ-3-1-4000-29/32-29/32-14/23 </t>
  </si>
  <si>
    <t>Колба круглодонная с 3-мя горловинами под углом, КГУ-3-1-4000-29/32-29/32-29/32</t>
  </si>
  <si>
    <t>Колба круглодонная с 4-мя горловинами под углом, КГУ-4-500-29/-14/-14/-14/ эск2-762-01</t>
  </si>
  <si>
    <t>Колба круглодонная с 4-мя горловинами под углом, КГУ-4-1000-29/-14/-14/-14/ эск2-762-02</t>
  </si>
  <si>
    <t>Колба круглодонная с 4-мя горловинами под углом, КГУ-4-2000-29/-14/-14/-14/ТС эскиз 2-762-06</t>
  </si>
  <si>
    <t>Колба круглодонная с 4-мя горловинами под углом, КГУ-4-2000-29/-29/-14/-14/ эск.2-762-03</t>
  </si>
  <si>
    <t>Колба круглодонная с 4-мя горловинами под углом, КГУ-4-4000-29/-29/-29/-29 эск2-762-04</t>
  </si>
  <si>
    <t>Колба круглодонная с 4-мя горловинами под углом, КГУ-4-250 эскиз 2-762-05</t>
  </si>
  <si>
    <t>Колба круглодонная с 5-ю горловинами под углом, КГУ-5 эскиз 2-1238</t>
  </si>
  <si>
    <t>Колбы для ДК-НАМИ L-образные</t>
  </si>
  <si>
    <t>Держатель стеклянный ГОСТ 13371-67</t>
  </si>
  <si>
    <t xml:space="preserve">Колба реакцион. с держат. и стержнем ГОСТ 13371-67 </t>
  </si>
  <si>
    <t>Колба реакционная ГОСТ 13371-67</t>
  </si>
  <si>
    <t>Стержень ГОСТ 13371-67</t>
  </si>
  <si>
    <t>Колонки</t>
  </si>
  <si>
    <t>Колонка АДС д/опред. витамина В1</t>
  </si>
  <si>
    <t>Колонка ГФ 6.150.148</t>
  </si>
  <si>
    <t>Колонка ГФ 6.150.148-01</t>
  </si>
  <si>
    <t>Колонка д/ионообмен. смол эскиз 2-1212</t>
  </si>
  <si>
    <t>Колонка д/окисления нефтяных масел</t>
  </si>
  <si>
    <t>Колонка д/опр. мас. доли сернист. натрия ГОСТ 4166</t>
  </si>
  <si>
    <t>Колонка д/осаждения смол и асфальтенов</t>
  </si>
  <si>
    <t>Колонка для вспенивания ПАВ эскиз 2-1279</t>
  </si>
  <si>
    <t>Колонка для концентратомеров КН-2м и КН-3</t>
  </si>
  <si>
    <t>Колонка для парафинов ГОСТ 11851-85</t>
  </si>
  <si>
    <t>Колонка для экстрагирования жира эскиз 2-160-02</t>
  </si>
  <si>
    <t>Колонка ионообменная эскиз 2-707</t>
  </si>
  <si>
    <t>Колонка с рубашкой эскиз 2-1127</t>
  </si>
  <si>
    <t>Колонка эскиз 2-398</t>
  </si>
  <si>
    <t>Колонка адсорбционная МХТИ-3 ГФ 6.452.114</t>
  </si>
  <si>
    <t>Колонка адсорбционная ПНД Ф 14.1:2-241-07</t>
  </si>
  <si>
    <t>Колонка адсорбционная эскиз 5-299</t>
  </si>
  <si>
    <t>Колонка вакуум. ректификации эскиз 2-1234-02</t>
  </si>
  <si>
    <t>Колонка вакуум. ректификации эскиз 2-1234-0315787</t>
  </si>
  <si>
    <t>Колонка ректификационная эскиз 5-543</t>
  </si>
  <si>
    <t>Колонка ректификационная эскиз 5-543-01</t>
  </si>
  <si>
    <t>Колонка с краном эскиз 2-629</t>
  </si>
  <si>
    <t>Колонка с краном эскиз 2-654</t>
  </si>
  <si>
    <t>Колонка с краном эскиз 2-654-01</t>
  </si>
  <si>
    <t>Колонка с краном эскиз 2-654-02</t>
  </si>
  <si>
    <t>Колонка с краном эскиз 2-654-05</t>
  </si>
  <si>
    <t>Колонка с тефлоновым краном эскиз 2-900</t>
  </si>
  <si>
    <t>Колонка с краном и фильтром эскиз 2-909</t>
  </si>
  <si>
    <t>Колонка с краном и фильтром эскиз 2-909-01</t>
  </si>
  <si>
    <t>Колонка с фильтром ФКП-90 ПОР 100 эскиз 2-1142</t>
  </si>
  <si>
    <t>Колонка с фильтром эск2-1100</t>
  </si>
  <si>
    <t>Колонка с фильтром эскиз 2-1142-01</t>
  </si>
  <si>
    <t>Колонка с фильтром эскиз 2-1195</t>
  </si>
  <si>
    <t>Колонка с фильтром эскиз 2-1196</t>
  </si>
  <si>
    <t>Колонка с фильтром эскиз 5-190</t>
  </si>
  <si>
    <t>Колонка фильтрующая эскиз 2-757 (пор 100)</t>
  </si>
  <si>
    <t>Колонка фильтрующая эскиз 2-757-01 (пор 160)</t>
  </si>
  <si>
    <t>Колонка со шлифами эскиз 2-1158</t>
  </si>
  <si>
    <t>Колонка со шлифом эскиз 2-1219</t>
  </si>
  <si>
    <t>Колонка со шлифом эскиз 2-1219-01</t>
  </si>
  <si>
    <t>Колонка со шлифом эскиз 2-1219-02</t>
  </si>
  <si>
    <t>Колонка сорбционная эскиз 2-446</t>
  </si>
  <si>
    <t>Колонка сорбционная эскиз 2-883</t>
  </si>
  <si>
    <t>Колонка хромат. для раздел. нефти на масла и смолы</t>
  </si>
  <si>
    <t>Колонка хроматограф. 1 Прил. A EN 2016/C 357/04</t>
  </si>
  <si>
    <t>Колонка хроматограф. 2 Прил. A EN 2016/C 357/04</t>
  </si>
  <si>
    <t>Колонка хроматограф. с ФКП-20-ПОР 16</t>
  </si>
  <si>
    <t>Колонка хроматограф. с ФКП-20-ПОР 40</t>
  </si>
  <si>
    <t>Колонка хроматограф. с ФКП-20-ПОР 100</t>
  </si>
  <si>
    <t>Колонка хроматограф. с ФКП-60-ПОР 40</t>
  </si>
  <si>
    <t>Колонка хроматограф. с ФКП-90-ПОР 40</t>
  </si>
  <si>
    <t>Колонка хроматограф. с ФКП-90-ПОР 100</t>
  </si>
  <si>
    <t>Колонка хроматограф. с краном тефлоновым</t>
  </si>
  <si>
    <t>Колонка хроматограф. с краном тефлоновым SJ 12,5 (D=40; d=9; H=310)</t>
  </si>
  <si>
    <t>Колонка хроматограф. с краном тефлоновым SJ 12,5 (D=46; d=13; H=310)</t>
  </si>
  <si>
    <t>Колонка хроматограф. с фильтром</t>
  </si>
  <si>
    <t>Колонка хроматограф. с фильтром ФПК-20-ПОР 100 с краном К1Х-1-32-2,5</t>
  </si>
  <si>
    <t>Колонка хроматограф. с фильтром и краном</t>
  </si>
  <si>
    <t>Колонка хроматограф. с фильтром ФКП-10-ПОР 16 с краном тефлоновым SJ 12,5</t>
  </si>
  <si>
    <t>Колонка хроматограф. с фильтром ФКП-10-ПОР 40 с краном тефлоновым SJ 12,5</t>
  </si>
  <si>
    <t>Колонка хроматограф. с фильтром ФКП-10-ПОР 100 с краном тефлоновым SJ 12,5</t>
  </si>
  <si>
    <t>Колонка хроматограф. эскиз 1-78</t>
  </si>
  <si>
    <t>Колонка хроматограф. эскиз 1-78-01</t>
  </si>
  <si>
    <t>Колонка хроматограф. эскиз 2-112</t>
  </si>
  <si>
    <t>Колонка хроматограф. эскиз 2-160</t>
  </si>
  <si>
    <t>Колонка хроматограф. эскиз 2-617</t>
  </si>
  <si>
    <t>Колонка хроматограф. эскиз 2-727</t>
  </si>
  <si>
    <t>Колонка хроматограф. эскиз 2-786</t>
  </si>
  <si>
    <t>Колонка хроматограф. эскиз 2-786-01</t>
  </si>
  <si>
    <t>Колонка хроматограф. эскиз 2-786-02</t>
  </si>
  <si>
    <t>Колонка хроматограф. эскиз 2-786-04</t>
  </si>
  <si>
    <t>Колонка хроматограф. эскиз 2-786-05</t>
  </si>
  <si>
    <t>Колонка хроматограф. эскиз 2-786-06</t>
  </si>
  <si>
    <t>Колонка хроматограф. эскиз 2-786-07</t>
  </si>
  <si>
    <t>Колонка хроматограф. эскиз 2-786-08</t>
  </si>
  <si>
    <t>Колонка хроматограф. эскиз 2-827</t>
  </si>
  <si>
    <t>Колонка хроматограф. эскиз 2-912-05</t>
  </si>
  <si>
    <t>Колонка хроматограф. эскиз 2-912-06</t>
  </si>
  <si>
    <t>Колонка хроматограф. эскиз 2-912-07</t>
  </si>
  <si>
    <t>Колонка хроматограф. эскиз 2-945</t>
  </si>
  <si>
    <t>Колонка хроматограф. эскиз 5-481-01</t>
  </si>
  <si>
    <t>Колонка хроматографическая ГФ 8.138.002</t>
  </si>
  <si>
    <t>Комплекты и наборы стекла</t>
  </si>
  <si>
    <t>К-т деталей д/опр. t каплепадения фенолформ. смол</t>
  </si>
  <si>
    <t xml:space="preserve">К-т ст. изд. к приб. д/опр. t-ры кристаллиз. </t>
  </si>
  <si>
    <t>К-т стекла д/газоанализатора ООГ-2 (К.С.)</t>
  </si>
  <si>
    <t xml:space="preserve">К-т стекла д/газоанализатора ООГ-2м (К.С.) </t>
  </si>
  <si>
    <t>К-т стеклоизд. к аппарату д/опр. микропримес. серы</t>
  </si>
  <si>
    <t>Колба со штуцером ГФ 5.887.414</t>
  </si>
  <si>
    <t>Комплект АКП-14/23 ТС</t>
  </si>
  <si>
    <t>Комплект д/ароматных спиртов эскиз 1-141</t>
  </si>
  <si>
    <t>Комплект д/отгонки аммиака без штатива</t>
  </si>
  <si>
    <t>Комплект д/отгонки аммиака со штативом</t>
  </si>
  <si>
    <t>Комплект д/отгонки циановодорода эскиз 1-134</t>
  </si>
  <si>
    <t>Комплект деталей к аппарату д/выпаривания</t>
  </si>
  <si>
    <t>Комплект стекла д/опр сорбин к-ты эскиз 1-149</t>
  </si>
  <si>
    <t>Комплект стекла д/опр трансф.масел</t>
  </si>
  <si>
    <t>Комплект стекла к прибору д/перегонки ГФ5.184.099</t>
  </si>
  <si>
    <t xml:space="preserve">Комплект стеклоизделий д/опр. азота в жидкости </t>
  </si>
  <si>
    <t>Комплект термоокисл. способ-ти масел ГОСТ 23797-79</t>
  </si>
  <si>
    <t>Набор д/испыт на мышьяк</t>
  </si>
  <si>
    <t>Набор пчеловода эск1-176</t>
  </si>
  <si>
    <t>Набор стеклоизд. д/опр.термоокислит.стаб.масла</t>
  </si>
  <si>
    <t>Система охлаждения эскиз 5-520</t>
  </si>
  <si>
    <t>Установка д/восстановления нитратов ГОСТ 29270-95</t>
  </si>
  <si>
    <t>Установка д/перегонки под вакуумом эскиз 1-167</t>
  </si>
  <si>
    <t>Установка для дистилляции эскиз 1-180</t>
  </si>
  <si>
    <t>Установка для опред.метокси- и этокси- групп USP39</t>
  </si>
  <si>
    <t>Установка для отмывания примесей ГОСТ ISO 762-2013</t>
  </si>
  <si>
    <t>Установка для перегонки формальдегида из икры рыб</t>
  </si>
  <si>
    <t>Комплект стеклоизд. д/анализа воды ЭЛВК-5</t>
  </si>
  <si>
    <t>Конденсаторы</t>
  </si>
  <si>
    <t>Конденсатор ГФ 5.883.393 (пр. д/отг.спиртосод.жидк)</t>
  </si>
  <si>
    <t>Конденсатор змеевиковый ГОСТ 6331-78</t>
  </si>
  <si>
    <t>Конденсатор с краном эскиз 1-194/1</t>
  </si>
  <si>
    <t>Отвод конденсата ГФ 6.451.200</t>
  </si>
  <si>
    <t>Приемник конденсата по ГОСТ 23797-79</t>
  </si>
  <si>
    <t>Краны</t>
  </si>
  <si>
    <t>Кран вакуумный 2-ход ГФ 6.451.282</t>
  </si>
  <si>
    <t>Кран вакуумный 2-ход ГФ 6.451.378</t>
  </si>
  <si>
    <t>Кран вакуумный 2-ход Д18.8</t>
  </si>
  <si>
    <t>Кран вакуумный 2-ход Д24</t>
  </si>
  <si>
    <t>Кран вакуумный 1-ход Д18,8 N1</t>
  </si>
  <si>
    <t>Кран вакуумный 1-ход Д18,8 N2</t>
  </si>
  <si>
    <t>Кран вакуумный 1-ход Д18,8 N3</t>
  </si>
  <si>
    <t>Кран вакуумный 1-ход Д29</t>
  </si>
  <si>
    <t>Кран вакуумный 1-ход ГФ 6.451.281-02</t>
  </si>
  <si>
    <t>Кран вакуумный 3-ход Д29</t>
  </si>
  <si>
    <t>Кран вакуумный 3-ход Д45</t>
  </si>
  <si>
    <t>Кран вакуумный 3-ход ГФ 6.451.284</t>
  </si>
  <si>
    <t>Кран вакуумный 3-ход ГФ 6.451.284-03</t>
  </si>
  <si>
    <t>Кран вакуумный 3-ход ГФ 6.451.285</t>
  </si>
  <si>
    <t>Кран вакуумный 3-ход ГФ 6.451.285-03</t>
  </si>
  <si>
    <t>Кран вакуумный 4-ход Д29</t>
  </si>
  <si>
    <t>Кран вакуумный 4-ход Д45</t>
  </si>
  <si>
    <t>Кран К2Х-1-46-4,0</t>
  </si>
  <si>
    <t>Кран К1Х-1-28-1,6 СН</t>
  </si>
  <si>
    <t>Кран К1Х-1-28-1,6 ТС</t>
  </si>
  <si>
    <t>Кран К1Х-1-32-2,5 ТС</t>
  </si>
  <si>
    <t>Кран К1Х-1-40-4,0 ТС ГОСТ 7995-80</t>
  </si>
  <si>
    <t>Кран К1Х-1-44-6.3 ГФ 6.451.115-12</t>
  </si>
  <si>
    <t>Кран вакуумный 1-ход Д29 ГФ 6.451.464</t>
  </si>
  <si>
    <t>Кран типа К1Х-1-32-2,5 эскиз 4-37</t>
  </si>
  <si>
    <t xml:space="preserve">Кран К3Х-1-32-1,6 </t>
  </si>
  <si>
    <t>Кран К3Х-1-40-2,5</t>
  </si>
  <si>
    <t>Кран К3Х-1-44-4,0</t>
  </si>
  <si>
    <t>Краны - Индивидуальные заказы</t>
  </si>
  <si>
    <t>Колонка с отводом и тефлоновым краном эскиз 2-1055</t>
  </si>
  <si>
    <t>Кран 1-ходовой эскиз 4-48</t>
  </si>
  <si>
    <t>Кран 3-х ход. АРН-2 ГФ 6.451.001</t>
  </si>
  <si>
    <t>Кран 3-х ход. АРН-2 ГФ 6.451.002</t>
  </si>
  <si>
    <t>Кран 3-х ходовой эскиз 4-15</t>
  </si>
  <si>
    <t>Кран 3-х ходовой эскиз 4-30</t>
  </si>
  <si>
    <t>Кран 3-х ходовой эскиз 4-31</t>
  </si>
  <si>
    <t>Кран 3-х ходовой эскиз 4-32</t>
  </si>
  <si>
    <t>Кран 3-х ходовой эскиз 4-39</t>
  </si>
  <si>
    <t>Кран 3-х ходовой эскиз 4-39-01</t>
  </si>
  <si>
    <t>Кран 3-х ходовой эскиз 4-39-02</t>
  </si>
  <si>
    <t>Кран 3-х ходовой эскиз 5-347</t>
  </si>
  <si>
    <t>Кран КС-1А-40-2,5</t>
  </si>
  <si>
    <t>Кран КС-1Б-32-2,5</t>
  </si>
  <si>
    <t>Кран вакуумный 3-х ходовой 14,5 эскиз 4-40</t>
  </si>
  <si>
    <t>Кран вакуумный МБ 6.451.293 ИР-10м</t>
  </si>
  <si>
    <t>Кран вакуумный эскиз 4-41</t>
  </si>
  <si>
    <t>Кран вакуумный эскиз 4-41-01</t>
  </si>
  <si>
    <t>Кран распределительный ООГ-2 ГФ 6.451.434</t>
  </si>
  <si>
    <t>Кран со шлифами эскиз 4-47</t>
  </si>
  <si>
    <t>Кран типа К1Х-1-40-4 ГФ 6.451.463</t>
  </si>
  <si>
    <t xml:space="preserve">Кран типа К3Х-1-32-1,6 ТС </t>
  </si>
  <si>
    <t>Кран эскиз 2-922/1</t>
  </si>
  <si>
    <t>Манометры лабораторные и Мановакуумметры двухтрубные</t>
  </si>
  <si>
    <t>Манометр абсолютный ГФ 5.183.085</t>
  </si>
  <si>
    <t>Мановакууметр МВ-1000</t>
  </si>
  <si>
    <t>Мановакууметр МВ-2500</t>
  </si>
  <si>
    <t>Мановакууметр МВ-6000</t>
  </si>
  <si>
    <t>Трубка манометра абсолют.давления АМ-13/97.9</t>
  </si>
  <si>
    <t>Металлические детали к приборам</t>
  </si>
  <si>
    <t>Винт стопорный ГФ 6.328.016</t>
  </si>
  <si>
    <t>Гайка МБ 8.939.329</t>
  </si>
  <si>
    <t>Держатель /БС/ ГФ 6.152.091</t>
  </si>
  <si>
    <t xml:space="preserve">Держатель /ПВН/ ГФ 6.152.021 </t>
  </si>
  <si>
    <t xml:space="preserve">Держатель /ПТП стар./ ГФ 6.152.095 </t>
  </si>
  <si>
    <t>Держатель /Прибор д/поглощения мышьяка в пищ.прод/</t>
  </si>
  <si>
    <t>Держатель губчатый L=230 д/изд. D 7-20</t>
  </si>
  <si>
    <t>Держатель губчатый L=250 д/изд. D 25-40</t>
  </si>
  <si>
    <t>Держатель кольцевой D 120</t>
  </si>
  <si>
    <t>Держатель кольцевой D 60</t>
  </si>
  <si>
    <t>Держатель кольцевой D 86</t>
  </si>
  <si>
    <t>Держатель кольцевой D 90</t>
  </si>
  <si>
    <t>Держатель ленточный L=150 д/изд. D 25-40</t>
  </si>
  <si>
    <t>Держатель ленточный L=200 д/изд. D 100-115</t>
  </si>
  <si>
    <t>Держатель ленточный L=200 д/изд. D 25-40</t>
  </si>
  <si>
    <t>Держатель ленточный L=200 д/изд. D 40-55</t>
  </si>
  <si>
    <t>Держатель ленточный L=200 д/изд. D 55-70</t>
  </si>
  <si>
    <t>Держатель ленточный L=200 д/изд. D 70-85</t>
  </si>
  <si>
    <t>Держатель ленточный L=200 д/изд. D 85-100</t>
  </si>
  <si>
    <t>Держатель ленточный L=300 д/изд. D 25-40</t>
  </si>
  <si>
    <t>Держатель ленточный L=300 д/изд. D 55-70</t>
  </si>
  <si>
    <t>Зажим D 16/8 /муфта/</t>
  </si>
  <si>
    <t xml:space="preserve">Колесо червячное МБ 8.452.079 </t>
  </si>
  <si>
    <t>Кольцо резиновое МБ 7.396.311 БС</t>
  </si>
  <si>
    <t>Комплект гайка и стакан к ИР-10М</t>
  </si>
  <si>
    <t>Комплект гайка и стакан к ИР-25</t>
  </si>
  <si>
    <t xml:space="preserve">Палец МБ 8.327.423 </t>
  </si>
  <si>
    <t>Патрубок МБ 7.393.565 ИР-10М</t>
  </si>
  <si>
    <t>Подставка д/пипеток(вертикальная) ГФ 6.150.151</t>
  </si>
  <si>
    <t>Подставка д/пипеток(горизонтальная) ГФ 6.150.150</t>
  </si>
  <si>
    <t>Подставка д/пробирок 24 гнезд</t>
  </si>
  <si>
    <t>Подставка д/пробирок 40 гнезд</t>
  </si>
  <si>
    <t>Полукольцо МБ 7.396.380</t>
  </si>
  <si>
    <t>Полукольцо МБ 7.396.380-01</t>
  </si>
  <si>
    <t>Прокладка МБ 8.685.245 ИР - 1м3</t>
  </si>
  <si>
    <t>Прокладка МБ 8.685.605 ИР - 10м</t>
  </si>
  <si>
    <t>Прокладка МБ 8.685.605-01</t>
  </si>
  <si>
    <t xml:space="preserve">Прокладка резиновая БС ГФ 8.684.070 </t>
  </si>
  <si>
    <t>Прокладка резиновая БС ГФ 8.684.070-01</t>
  </si>
  <si>
    <t>Прокладка фторопластовая БС МБ 8.685.107</t>
  </si>
  <si>
    <t>Пружина МБ 8.384.711 ИР-10м</t>
  </si>
  <si>
    <t>Редуктор ГФ 6.332.007 ИР-10М</t>
  </si>
  <si>
    <t>Реле-регулятор лабораторный с таймером РРЛТ</t>
  </si>
  <si>
    <t>Ремонт блока ЭРУ К БС</t>
  </si>
  <si>
    <t>Ручка ГФ 8.671.292</t>
  </si>
  <si>
    <t>Стакан ГФ 8.210.124-01</t>
  </si>
  <si>
    <t>Хомутик ГФ 8.665.087-02 14/23</t>
  </si>
  <si>
    <t>Хомутик ГФ 8.665.087-05 29/32</t>
  </si>
  <si>
    <t>Штатив Бунзена универсальный ГФ 6.156.028</t>
  </si>
  <si>
    <t>Штатив Бунзена универсальный ГФ 6.156.028-01</t>
  </si>
  <si>
    <t>Штатив ГФ 6.156.019</t>
  </si>
  <si>
    <t>Штатив ГФ 6.156.019-03 ППК</t>
  </si>
  <si>
    <t>Штатив ГФ 6.156.022 КГА-4</t>
  </si>
  <si>
    <t>Штатив ГФ 6.156.027 Р-Майлса</t>
  </si>
  <si>
    <t>Штатив ГФ 6.156.018</t>
  </si>
  <si>
    <t>Штатив лабораторный</t>
  </si>
  <si>
    <t>Штатив секционный</t>
  </si>
  <si>
    <t>Штуцер ГФ 8.652.189</t>
  </si>
  <si>
    <t>Мешалки (палочки стеклянные для перемешивания)</t>
  </si>
  <si>
    <t>Мешалка эскиз 2-1092</t>
  </si>
  <si>
    <t>Мешалка D 4+-1 L218 (опл.)</t>
  </si>
  <si>
    <t>Мешалка D 4+-1 L250 (опл.)</t>
  </si>
  <si>
    <t>Мешалка D 4+-1 L500 (опл.)</t>
  </si>
  <si>
    <t>Мешалка D 5+-1 L125 (опл.)</t>
  </si>
  <si>
    <t>Мешалка D 5+-1 L250 (опл.)</t>
  </si>
  <si>
    <t>Мешалка D 5+-1 L280 (опл.)</t>
  </si>
  <si>
    <t>Мешалка D 6+-1 L280 (рез.)</t>
  </si>
  <si>
    <t>Мешалка D 6+-1 L350 (рез.)</t>
  </si>
  <si>
    <t>Мешалка D 7+-1 L350 (рез.)</t>
  </si>
  <si>
    <t>Мешалка D 9+-1 L350 (рез.)</t>
  </si>
  <si>
    <t>Мешалка D12+-1 L405 (рез.)</t>
  </si>
  <si>
    <t>Мешалка D12+-1 L765 (рез.)</t>
  </si>
  <si>
    <t>Мешалка D4 L55 (опл.)</t>
  </si>
  <si>
    <t>Муфты</t>
  </si>
  <si>
    <t>Муфта МИО-14/23 с изогнутым отводом</t>
  </si>
  <si>
    <t>Муфта МИО-19/26 с изогнутым отводом</t>
  </si>
  <si>
    <t>Муфта МИО-29/32 с изогнутым отводом</t>
  </si>
  <si>
    <t>Муфта МИО-45/40 с изогнутым отводом</t>
  </si>
  <si>
    <t>Муфта /д/стойки D 10/ д/держателя D 8/ с прямым отводом</t>
  </si>
  <si>
    <t>Муфта МПО-14/23 ГОСТ 25336-82 с прямым отводом</t>
  </si>
  <si>
    <t>Муфта МПО-19/26 с прямым отводом</t>
  </si>
  <si>
    <t>Муфта МПО-29/32 ГОСТ 25336-82 с прямым отводом</t>
  </si>
  <si>
    <t>Муфта МПО-45/40 ТС ГОСТ 25336-82 с прямым отводом</t>
  </si>
  <si>
    <t>Наконечники</t>
  </si>
  <si>
    <t>Наконечник д/бюретки 25 мл</t>
  </si>
  <si>
    <t>Наконечник д/бюретки 50 мл</t>
  </si>
  <si>
    <t>Насадки</t>
  </si>
  <si>
    <t>Насадка Н1-14/23-14/23-14/23</t>
  </si>
  <si>
    <t>Насадка Н1-14/23-19/26-14/23 ТС эскиз 5-494</t>
  </si>
  <si>
    <t xml:space="preserve">Насадка Н1-19/26-14/23-14/23 </t>
  </si>
  <si>
    <t>Насадка Н1-29/32-14/23-14/23</t>
  </si>
  <si>
    <t>Насадка Н2-14/23-14/23</t>
  </si>
  <si>
    <t>Насадка Н2-19/26-14/23</t>
  </si>
  <si>
    <t>Насадка Н2-29/32-14/23</t>
  </si>
  <si>
    <t>Насадка Н3-14/23</t>
  </si>
  <si>
    <t>Насадка Н3-29/32 ТС</t>
  </si>
  <si>
    <t>Насадка НЭТ-100 ТС</t>
  </si>
  <si>
    <t>Насадка НЭТ-150-29/32-45/40 ТС</t>
  </si>
  <si>
    <t>Насадка НЭТ-250-29/32-45/40</t>
  </si>
  <si>
    <t>Насадка НЭТ-500 ТС</t>
  </si>
  <si>
    <t>Насадка НЭТ-1000 ТС</t>
  </si>
  <si>
    <t>Дистилляционная головка для раств-лей 1000-29/32</t>
  </si>
  <si>
    <t>Дистилляционная головка для раств-лей 250-29/32</t>
  </si>
  <si>
    <t>Дистилляционная головка для раств-лей 500-24/29</t>
  </si>
  <si>
    <t>Дистилляционная головка для раств-лей 500-29/32</t>
  </si>
  <si>
    <t>Дистилляционная головка для раств-лей 250-14/23-29/32</t>
  </si>
  <si>
    <t>Нагрузка стеклянная эскиз 5-562</t>
  </si>
  <si>
    <t>Насадка ГФ 6.451.222 АПВ</t>
  </si>
  <si>
    <t>Насадка ГФ 6.451.240 (приб. отгонки и погл. мышьяка)</t>
  </si>
  <si>
    <t>Насадка ГФ 6.451.240-01 (приб. отгонки и погл. мышьяка)</t>
  </si>
  <si>
    <t>Насадка ГФ 6.451.241 (прибор д/перегонки кислот)</t>
  </si>
  <si>
    <t>Насадка с каплеуловителем ГФ 5.927.001 АДОМ</t>
  </si>
  <si>
    <t>Насадка-барбатер ГФ 6.451.254</t>
  </si>
  <si>
    <t>Насадки - Индивидуальные заказы</t>
  </si>
  <si>
    <t>Алонж (форштосс) Аншютца-Тиле 100 мл град.</t>
  </si>
  <si>
    <t>Алонж (форштосс) Аншютца-Тиле 100 мл неград.</t>
  </si>
  <si>
    <t>Насадка 29/32-14/23-29/32 эскиз 5-418</t>
  </si>
  <si>
    <t>Насадка Н1 эскиз 2-702</t>
  </si>
  <si>
    <t>Насадка Н1-29/32-29/32-29/32 эск2-1064</t>
  </si>
  <si>
    <t>Насадка Н1-45/40-14/23-29/32 эскиз 2-979</t>
  </si>
  <si>
    <t>Насадка Эскиз 5-525</t>
  </si>
  <si>
    <t>Насадка ГФ 6.451.239</t>
  </si>
  <si>
    <t>Насадка д/отгонки азота эсиз 5-170</t>
  </si>
  <si>
    <t>Насадка д/отгонки азота эскиз 5-170-01</t>
  </si>
  <si>
    <t>Насадка с воронками эскиз 5-502</t>
  </si>
  <si>
    <t>Насадка с дефлегматором и холодильником</t>
  </si>
  <si>
    <t>Насадка с каплеуловителем эскиз 2-553</t>
  </si>
  <si>
    <t>Насадка с каплеуловителем эскиз 2-711</t>
  </si>
  <si>
    <t>Насадка с каплеуловителем эскиз 5-281</t>
  </si>
  <si>
    <t>Насадка с холодильником эскиз 5-479</t>
  </si>
  <si>
    <t>Насадка типа Н1-29/32-29/32-29/32 ТС ГФ 6.451.379</t>
  </si>
  <si>
    <t>Насадка универ. водоотдел. эскиз 2-1236-01</t>
  </si>
  <si>
    <t>Насадка универсальная водоотдел. эскиз 2-1236</t>
  </si>
  <si>
    <t>Насадка эскиз 1-140/1</t>
  </si>
  <si>
    <t>Насадка эскиз 2-1144/2</t>
  </si>
  <si>
    <t>Насадка эскиз 2-703</t>
  </si>
  <si>
    <t>Насосы</t>
  </si>
  <si>
    <t>Насос водоструйный ГОСТ 25336-82</t>
  </si>
  <si>
    <t>Насос водоструйный эскиз 2-489</t>
  </si>
  <si>
    <t>Насос высоковакуумный паромасл. СДН-2 ГФ 2.960.002</t>
  </si>
  <si>
    <t>Обечайки</t>
  </si>
  <si>
    <t>Витрина ветрозащитная эскиз 5-381-06</t>
  </si>
  <si>
    <t>Обечайка 100х256х5 эскиз 5-381-16</t>
  </si>
  <si>
    <t>Обечайка универсальная</t>
  </si>
  <si>
    <t>Стекло для стенда испытания и регулировки форсунок</t>
  </si>
  <si>
    <t>Пауки</t>
  </si>
  <si>
    <t>Паук АКП-14/23-14/23</t>
  </si>
  <si>
    <t>Переходы</t>
  </si>
  <si>
    <t>Переход П-1-14/23-12/21 ГОСТ 25336-82</t>
  </si>
  <si>
    <t>Переход П-1-19/26-14/23</t>
  </si>
  <si>
    <t>Переход П-1-24/29-14/23 ГОСТ 25336-82</t>
  </si>
  <si>
    <t>Переход П-1-24/29-19/26 ГОСТ 25336-82</t>
  </si>
  <si>
    <t xml:space="preserve">Переход П-1-29/32-14/23 </t>
  </si>
  <si>
    <t>Переход П-1-29/32-19/26</t>
  </si>
  <si>
    <t>Переход П-1-29/32-24/29 ГОСТ 25336-82</t>
  </si>
  <si>
    <t>Переход П-1-45/40-19/26 ГОСТ 25336-82</t>
  </si>
  <si>
    <t>Переход П-1-45/40-24/29 ГОСТ 25336-82</t>
  </si>
  <si>
    <t>Переход П-1-45/40-29/32 TC</t>
  </si>
  <si>
    <t>Переход П-1-60/46-29/32 TC</t>
  </si>
  <si>
    <t>Переход П-1-2-12/21-14/23 ГОСТ 25336-82</t>
  </si>
  <si>
    <t>Переход П-1-2-14/23-19/26</t>
  </si>
  <si>
    <t xml:space="preserve">Переход П-1-2-14/23-29/32 </t>
  </si>
  <si>
    <t>Переход П-1-2-19/26-24/29 ГОСТ 25336-82</t>
  </si>
  <si>
    <t>Переход П-1-2-19/26-29/32</t>
  </si>
  <si>
    <t>Переход П-1-2-24/29-29/32 ГОСТ 25336-82</t>
  </si>
  <si>
    <t>Переход П-1-2-24/29-45/40 ГОСТ 25336-82</t>
  </si>
  <si>
    <t>Переход П-1-2-29/32-45/40 ГОСТ 25336-82</t>
  </si>
  <si>
    <t>Переход П-1о-14/23-14/23 ТС</t>
  </si>
  <si>
    <t>Переход П-1о-19/26-14/23 ТС</t>
  </si>
  <si>
    <t>Переход П-1о-19/26-14/23 ХС</t>
  </si>
  <si>
    <t>Переход П-1о-29/32-14/23</t>
  </si>
  <si>
    <t>Переход П-1о-29/32-14/23 ГФ 6.453.231</t>
  </si>
  <si>
    <t>Переход П-2П-14-14-14 ГОСТ 25336-82</t>
  </si>
  <si>
    <t>Переход П-2П-19-14-14 ТC</t>
  </si>
  <si>
    <t>Переход П-2П-19-14-14 ХС</t>
  </si>
  <si>
    <t>Переход П-2П-19-14-19 ТС</t>
  </si>
  <si>
    <t>Переход П-2П-19-14-19 ХС</t>
  </si>
  <si>
    <t>Переход П-2П-19-19-14 ТС</t>
  </si>
  <si>
    <t>Переход П-2П-19-19-19 ТС</t>
  </si>
  <si>
    <t>Переход П-2П-29/32-14/23-14/23 ТС</t>
  </si>
  <si>
    <t>Переход П-2П-29-14-19 ТС</t>
  </si>
  <si>
    <t>Переход П-2П-29-19-19 ТС</t>
  </si>
  <si>
    <t>Переход П-2П-29-29-14</t>
  </si>
  <si>
    <t>Переход П-2П-29-29-19</t>
  </si>
  <si>
    <t>Переход П-2П-29-29-19 ХС</t>
  </si>
  <si>
    <t>Переход П-2П-29-29-29 ГОСТ 25336-82</t>
  </si>
  <si>
    <t>Переход П-2У-14/23-14/23 ГОСТ 25336-82</t>
  </si>
  <si>
    <t>Переход П-2У-29/32-29/32 ГОСТ 25336-82</t>
  </si>
  <si>
    <t>Переходник ГФ 6.453.152</t>
  </si>
  <si>
    <t>Переход П-1И-14/23-14/23 ГОСТ 25336-82</t>
  </si>
  <si>
    <t>Переход П-1И-29/32-29/32 ГОСТ 25336-82</t>
  </si>
  <si>
    <t>Переход П-1И-45/40-45/40 ГОСТ 25336-82</t>
  </si>
  <si>
    <t>Переход П-3П 14/23-14/23-14/23-10/19</t>
  </si>
  <si>
    <t>Переход П-3П 14/23-14/23-14/23-14/23</t>
  </si>
  <si>
    <t>Переход П-3П 19/26-19/26-14/23-14/23</t>
  </si>
  <si>
    <t>Переход П-3П 29/32-19/26-19/26-14/23</t>
  </si>
  <si>
    <t>Переход П-3П 29/32-29/32-14/23-14/23</t>
  </si>
  <si>
    <t>Переход П-3П-29/32-29/32-29/32-14/23</t>
  </si>
  <si>
    <t>Переход 29/32-14/23 с краном эскиз 5-442</t>
  </si>
  <si>
    <t>Переход П-1-29/32-14/23 эскиз 2-700</t>
  </si>
  <si>
    <t>Переход П-1-2-29/32-29/32 эскиз 5-528</t>
  </si>
  <si>
    <t>Переход П-10-29/32-19/26</t>
  </si>
  <si>
    <t>Переход эскиз 2-667</t>
  </si>
  <si>
    <t>Переход эскиз 2-667-01</t>
  </si>
  <si>
    <t>Переходник ГФ 7.354.741</t>
  </si>
  <si>
    <t>Переходник ГФ 6.453.117 (прибор д/опр. фенола в воде)</t>
  </si>
  <si>
    <t>Переходник МБ 6.453.057</t>
  </si>
  <si>
    <t>Переходник МБ 6.453.294 БС</t>
  </si>
  <si>
    <t>Переходник МБ 6.453.295 БС</t>
  </si>
  <si>
    <t>Переходник МБ 6.453.056</t>
  </si>
  <si>
    <t>Переходник к дистиллятору эскиз 5-514</t>
  </si>
  <si>
    <t>Переходник эскиз 2-1239</t>
  </si>
  <si>
    <t>Пипетки - Индивидуальный заказ</t>
  </si>
  <si>
    <t>Пипетка 2-2-100 эскиз 2-1171</t>
  </si>
  <si>
    <t>Пипетка 2-500 ГФ 5.887.041</t>
  </si>
  <si>
    <t>Пипетка 200мл эскиз 2-1217</t>
  </si>
  <si>
    <t>Пипетка 500 мл газовая эскиз 3-73</t>
  </si>
  <si>
    <t>Пипетка 500 мл газовая эскиз 3-74</t>
  </si>
  <si>
    <t>Пипетка Богданова эскиз 2-1123</t>
  </si>
  <si>
    <t>Пипетка Федулова-Качинского /4 отв./ эскиз 3-138-01</t>
  </si>
  <si>
    <t>Пипетка Федулова-Качинского эскиз 3-138</t>
  </si>
  <si>
    <t>Пипетка Федулова-Качинского эскиз 3-138-02</t>
  </si>
  <si>
    <t>Пипетка автоматическая 25 мл эскиз 3-147</t>
  </si>
  <si>
    <t>Пипетка газовая 1000 мл ППГ эскиз 1-156/1</t>
  </si>
  <si>
    <t>Пипетка газовая 1000 млс 3-х ход. кранами эскиз 3-153</t>
  </si>
  <si>
    <t>Пипетка газовая 2000 мл эскиз 2-910</t>
  </si>
  <si>
    <t>Пипетка газовая 500 мл эскиз 3-158</t>
  </si>
  <si>
    <t>Пипетка газовая ГФ 5.887.034 ППГ</t>
  </si>
  <si>
    <t>Пипетка газовая эскиз 2-1189</t>
  </si>
  <si>
    <t>Пипетка газовая эскиз 2-1189-01</t>
  </si>
  <si>
    <t>Пипетка газовая эскиз 2-646</t>
  </si>
  <si>
    <t>Пипетка газовая эскиз 3-124</t>
  </si>
  <si>
    <t>Пипетка газовая эскиз 3-124-1</t>
  </si>
  <si>
    <t>Пипетка газовая эскиз 3-63</t>
  </si>
  <si>
    <t>Пипетка газовая эскиз 3-98</t>
  </si>
  <si>
    <t>Пипетка газовая эскиз 3-98-01</t>
  </si>
  <si>
    <t>Пипетка газовая эскиз 3-98-02</t>
  </si>
  <si>
    <t>Пипетка д/гомогенизации молока (К.С.)</t>
  </si>
  <si>
    <t>Пипетка д/гранулометрического анализа эскиз 3-120</t>
  </si>
  <si>
    <t>Пипетка д/опр.гранулометрического состава графита</t>
  </si>
  <si>
    <t>Пипетка д/отбора проб серной кислоты</t>
  </si>
  <si>
    <t>Пипетка для забора вина эскиз 5-509</t>
  </si>
  <si>
    <t>Пипетка эскиз 3-136</t>
  </si>
  <si>
    <t>Пипетка эскиз 5-315-01</t>
  </si>
  <si>
    <t>Поглотители</t>
  </si>
  <si>
    <t>Поглотитель ГФ 5.886.028-01</t>
  </si>
  <si>
    <t>Поглотитель Зайцева</t>
  </si>
  <si>
    <t>Поглотитель ПВН ГФ 6.451.219</t>
  </si>
  <si>
    <t>Поглотитель Петри</t>
  </si>
  <si>
    <t>Поглотитель Полежаева (малый) ГФ 5.886.073 СБ</t>
  </si>
  <si>
    <t>Поглотитель Рихтера (малый)</t>
  </si>
  <si>
    <t>Поглотитель Рихтера (скоростной)</t>
  </si>
  <si>
    <t>Поглотитель Рихтера 7Р эскиз 2-1334</t>
  </si>
  <si>
    <t>Поглотитель д/определения скипидара</t>
  </si>
  <si>
    <t>Поглотитель с ФКП 10 ПОР 100</t>
  </si>
  <si>
    <t>Поглотитель с ФКП 10 ПОР 160</t>
  </si>
  <si>
    <t>Поглотитель с ФКП 10 ПОР 250</t>
  </si>
  <si>
    <t>Поглотитель с ФКП 20 ПОР 100</t>
  </si>
  <si>
    <t>Поглотитель с ФКП 20 ПОР 160</t>
  </si>
  <si>
    <t>Поглотитель с ФКП 20 ПОР 250</t>
  </si>
  <si>
    <t>Поглотитель с ФКП 32 ПОР 160</t>
  </si>
  <si>
    <t>Поглотитель эскиз 1-23</t>
  </si>
  <si>
    <t>Поглотитель эскиз 1-24</t>
  </si>
  <si>
    <t>Поглотитель эскиз 2-578</t>
  </si>
  <si>
    <t>Поглотитель эскиз 2-634</t>
  </si>
  <si>
    <t>Поглотитель эскиз 5-176</t>
  </si>
  <si>
    <t>Прибор поглотительный "Шмель ПВ-20" эскиз 1-192</t>
  </si>
  <si>
    <t>Полуконтейнеры - Индивидуальный заказ</t>
  </si>
  <si>
    <t>Полуконтейнер RELMA-042.101 эскиз 2-1285</t>
  </si>
  <si>
    <t>Полуконтейнер RELMA-042.101-01 эскиз 2-1285-01</t>
  </si>
  <si>
    <t>Полуконтейнер RELMA-042.101-02 эскиз 2-1285-02</t>
  </si>
  <si>
    <t>Поплавки</t>
  </si>
  <si>
    <t>Клапан эскиз 2-472</t>
  </si>
  <si>
    <t>Поплавок ГФ 6.451.223</t>
  </si>
  <si>
    <t>Поплавок к колбе Кьельдаля</t>
  </si>
  <si>
    <t>Приборы</t>
  </si>
  <si>
    <t>Датчик МБ 5.132.007 БС</t>
  </si>
  <si>
    <t>Титратор Фишера эскиз 1-195</t>
  </si>
  <si>
    <t xml:space="preserve">Кальциметр </t>
  </si>
  <si>
    <t>Прибор Баумана-Фрома ГФ 5.184.098</t>
  </si>
  <si>
    <t>Прибор Жукова</t>
  </si>
  <si>
    <t>Прибор Жукова /без термом./</t>
  </si>
  <si>
    <t>Прибор Росс-Майлса б/штатива</t>
  </si>
  <si>
    <t>Прибор Росс-Майлса со штативом</t>
  </si>
  <si>
    <t>Прибор вакуумный эскиз 1-184</t>
  </si>
  <si>
    <t>Прибор вакуумный эскиз 1-184-01</t>
  </si>
  <si>
    <t>Прибор вакуумный эскиз 1-184-02</t>
  </si>
  <si>
    <t>Прибор д/опред. мышьяка в лекарственных препаратах</t>
  </si>
  <si>
    <t>Прибор д/анализа хлористого водорода (Бунте)</t>
  </si>
  <si>
    <t>Прибор д/барбатирования эскиз 1-166</t>
  </si>
  <si>
    <t>Прибор ПВН</t>
  </si>
  <si>
    <t>Прибор д/опр. спирта в настойках без штатива</t>
  </si>
  <si>
    <t>Прибор д/опр. спирта в настойках со штативом</t>
  </si>
  <si>
    <t>Прибор д/окисления ГФ 5.184.112</t>
  </si>
  <si>
    <t>Прибор д/определения ХПК б/штатива</t>
  </si>
  <si>
    <t>Прибор д/определения ХПК со штативом</t>
  </si>
  <si>
    <t>Прибор ПАВ</t>
  </si>
  <si>
    <t>Прибор д/опр. азота в органических соединениях</t>
  </si>
  <si>
    <t>Прибор д/опр. антикорроз. св-в турбинных масел</t>
  </si>
  <si>
    <t>Прибор д/опр. ацетальдегида эскиз 1-124</t>
  </si>
  <si>
    <t>Прибор Закса колба 250 КШ 45/40 без штатива</t>
  </si>
  <si>
    <t>Прибор Закса колба 250 КШ 45/40 со штативом</t>
  </si>
  <si>
    <t>Прибор Закса колба 500 КШ 64/45 лов. 10 мл со шт.</t>
  </si>
  <si>
    <t>Прибор Закса колба 500 КШ 64/45 лов. 30 мл без шт.</t>
  </si>
  <si>
    <t>Прибор Закса колба 500 КШ 64/45 лов. 10 мл без шт.</t>
  </si>
  <si>
    <t>Прибор Закса колба 500 КШ 64/45 лов. 30 мл со шт.</t>
  </si>
  <si>
    <t>Прибор Закса колба 1000 КШ 85/45 без штатива</t>
  </si>
  <si>
    <t>Прибор Закса колба 1000 КШ 85/45 со штативом</t>
  </si>
  <si>
    <t>Прибор Закса колба 1500 КШ 85/45 без штатива</t>
  </si>
  <si>
    <t>Прибор Закса колба 1500 КШ 85/45 со штативом</t>
  </si>
  <si>
    <t>Крышка эскиз 1-206/2 (пр-р Сокслета)</t>
  </si>
  <si>
    <t>Прибор Сокслета эскиз 1-117</t>
  </si>
  <si>
    <t>Прибор Сокслета эскиз 1-206</t>
  </si>
  <si>
    <t>Прибор Сокслета-00 КШ 29/32</t>
  </si>
  <si>
    <t>Прибор Сокслета-01 КШ 29/32</t>
  </si>
  <si>
    <t>Прибор Сокслета-02 КШ 45/40</t>
  </si>
  <si>
    <t>Прибор Сокслета-03 КШ 45/40</t>
  </si>
  <si>
    <t>Прибор Сокслета-04 КШ 45/40</t>
  </si>
  <si>
    <t>Прибор Сокслета-05 КШ 45/40</t>
  </si>
  <si>
    <t>Прибор Сокслета-06 КШ 64/45</t>
  </si>
  <si>
    <t>Прибор Сокслета-07 КШ 64/45</t>
  </si>
  <si>
    <t>Прибор Сокслета-08 КШ 64/45</t>
  </si>
  <si>
    <t>Прибор Сокслета-09 КШ 85/45</t>
  </si>
  <si>
    <t>Прибор Сокслета-10 КШ 85/45</t>
  </si>
  <si>
    <t>Прибор д/опр. жира ГФ 5.184.101-01 без штатива</t>
  </si>
  <si>
    <t>Прибор д/опр. жира ГФ 5.184.101 без штатива</t>
  </si>
  <si>
    <t>Прибор д/опр. жира ГФ 5.184.101 со штативом</t>
  </si>
  <si>
    <t>Прибор д/опр. жира ГФ 5.184.101-01 со штативом</t>
  </si>
  <si>
    <t>Прибор д/опр. жира ГФ 5.184.101-02 без штатива</t>
  </si>
  <si>
    <t>Прибор д/опр. жира ГФ 5.184.101-02 со штативом</t>
  </si>
  <si>
    <t>Прибор д/опр. массовой доли воды ГОСТ 14361-78</t>
  </si>
  <si>
    <t>Прибор д/опр. нитрозамина</t>
  </si>
  <si>
    <t xml:space="preserve">Прибор д/определения объемной доли примесей </t>
  </si>
  <si>
    <t>Прибор д/опр. пределов кипения</t>
  </si>
  <si>
    <t>Прибор д/опр. пределов кипения эскиз 1-162</t>
  </si>
  <si>
    <t>Прибор д/опр. серы ламповым методом</t>
  </si>
  <si>
    <t>Прибор д/опред. содержания эфирного масла по методу Гинзберга (без штатива)</t>
  </si>
  <si>
    <t>Прибор д/опред. содержания эфирного масла по методу Гинзберга (со штативом)</t>
  </si>
  <si>
    <t>Прибор № 1 эфирн. масла метод. Клевенджера (без штатива)</t>
  </si>
  <si>
    <t>Прибор № 1 эфирн. масла метод. Клевенджера (со штативом)</t>
  </si>
  <si>
    <t>Прибор № 2 эфирн. масла метод. Клевенджера (без штатива)</t>
  </si>
  <si>
    <t>Прибор № 2 эфирн. масла метод. Клевенджера (со штативом)</t>
  </si>
  <si>
    <t>Прибор д/опр. содерж. эфир. масла эскиз 1-150-02</t>
  </si>
  <si>
    <t>Прибор эфирн. масла методом Клевенджера (без штатива)</t>
  </si>
  <si>
    <t>Прибор эфирн. масла методом Клевенджера (со штативом)</t>
  </si>
  <si>
    <t>Прибор д/опр. стабильности эскиз 1-145</t>
  </si>
  <si>
    <t>Прибор д/опр. темп-ры кипения тормозной жидкости</t>
  </si>
  <si>
    <t>Прибор ПТП-М</t>
  </si>
  <si>
    <t>Прибор д/опр. фенола в воде 1000 мл без штатива</t>
  </si>
  <si>
    <t>Прибор д/опр. фенола в воде 1000 мл со штативом</t>
  </si>
  <si>
    <t>Прибор д/опр. фенола в воде 500 мл без штатива</t>
  </si>
  <si>
    <t>Прибор д/опр. фенола в воде 500 мл со штативом</t>
  </si>
  <si>
    <t>Прибор д/опр. стаб. гипохлорита натрия эскиз 1-159</t>
  </si>
  <si>
    <t xml:space="preserve">Прибор ПГ ГФ 5.887.421 </t>
  </si>
  <si>
    <t>Прибор ППГ</t>
  </si>
  <si>
    <t>Прибор д/отбора и хранения проб газа эскиз 1-156</t>
  </si>
  <si>
    <t>Прибор д/отгонки и поглощения мышьяка</t>
  </si>
  <si>
    <t>Прибор д/отгонки и поглощения мышьяка 250 мл</t>
  </si>
  <si>
    <t xml:space="preserve">Прибор д/отгонки и поглощения мышьяка 500 мл </t>
  </si>
  <si>
    <t>Прибор д/отгонки и поглощения мышьяка в питьевой воде (на резиновых пробках)</t>
  </si>
  <si>
    <t>Прибор д/отгонки и поглощения мышьяка в питьевой воде (на шлифах)</t>
  </si>
  <si>
    <t xml:space="preserve">Прибор д/отгонки спиртосодержащих жид-тей </t>
  </si>
  <si>
    <t>Прибор д/отделения мышьяка эскиз 1-151</t>
  </si>
  <si>
    <t>Прибор д/отмеривания изоамилового спирта</t>
  </si>
  <si>
    <t>Прибор д/отмеривания серной кислоты</t>
  </si>
  <si>
    <t>Прибор д/перегонки бензойной к-ты б/штатива</t>
  </si>
  <si>
    <t>Прибор д/перегонки бензойной к-ты со штативом</t>
  </si>
  <si>
    <t>Прибор д/перегонки высококипящих жидкостей 250 мл</t>
  </si>
  <si>
    <t xml:space="preserve">Прибор д/перегонки высококипящих жидкостей 500 мл </t>
  </si>
  <si>
    <t>Прибор д/перегонки кислот со штативом</t>
  </si>
  <si>
    <t>Прибор д/перегонки с водяным паром эскиз 1-163</t>
  </si>
  <si>
    <t>Прибор д/перегонки смолы эскиз 1-115</t>
  </si>
  <si>
    <t>Прибор д/перегонки спирта 1000 мл б/штатива</t>
  </si>
  <si>
    <t>Прибор д/перегонки спирта 1000 мл со штативом</t>
  </si>
  <si>
    <t>Прибор д/перегонки спирта 500 мл cо штативом</t>
  </si>
  <si>
    <t>Прибор д/перегонки спирта 500 мл б/штатива</t>
  </si>
  <si>
    <t>Прибор д/перегонки спирта ГФ 2.983.018</t>
  </si>
  <si>
    <t>Прибор для перегонки стирола эскиз 1-183</t>
  </si>
  <si>
    <t>Прибор д/перегонки фенола со штативом</t>
  </si>
  <si>
    <t>Прибор д/перегонки фтора ГФ 2.983.016</t>
  </si>
  <si>
    <t>Прибор д/перегонки цианидов 500 мл ГФ 5.184.111</t>
  </si>
  <si>
    <t>Прибор д/перегонки цианидов 1000 мл ГФ 5.184.111-01</t>
  </si>
  <si>
    <t>Прибор д/улавливания газов эскиз 1-158</t>
  </si>
  <si>
    <t>Прибор д/фильтрования ГОСТ 9090 (ASTM D 721)</t>
  </si>
  <si>
    <t>Прибор кислородный</t>
  </si>
  <si>
    <t>Реактор /ВИЛИТЕК/ эскиз 2-1318</t>
  </si>
  <si>
    <t>Реактор ГОСТ 23797-79 эскиз 1-189/4</t>
  </si>
  <si>
    <t>Реактор эскиз 2-1165</t>
  </si>
  <si>
    <t>Реактор эскиз 5-435-01</t>
  </si>
  <si>
    <t>Эбулиометр Свентославского эскиз 2-1250</t>
  </si>
  <si>
    <t>Приборы - Индивидуальный заказ</t>
  </si>
  <si>
    <t>Коррозиметр эскиз 1-51</t>
  </si>
  <si>
    <t>Редуктор Джонса эскиз 2-1284</t>
  </si>
  <si>
    <t>Приемники - Индивидуальный заказ</t>
  </si>
  <si>
    <t>Приемник АРН эскиз 3-135</t>
  </si>
  <si>
    <t>Приемник АРН-2 ГФ 5.183.011 (К.С.)</t>
  </si>
  <si>
    <t>Приемник "Паук" ГФ 5.887.016</t>
  </si>
  <si>
    <t>Приемник (цилиндр 200 мл) ГОСТ 33359-2015</t>
  </si>
  <si>
    <t>Приемник Гинзберга ГФ 5.886.055</t>
  </si>
  <si>
    <t>Приемник вакуумный (К.С.) ГОСТ 10120-71</t>
  </si>
  <si>
    <t>Приемник вакуумный ГОСТ 10120-71 (К.С.)</t>
  </si>
  <si>
    <t>Приемник с пробкой эскиз 2-188</t>
  </si>
  <si>
    <t>Приемник эскиз 2-1327</t>
  </si>
  <si>
    <t>Приемник-ловушка эскиз 5-419</t>
  </si>
  <si>
    <t>Пробирки</t>
  </si>
  <si>
    <t xml:space="preserve">Пробирка П3 Видаля </t>
  </si>
  <si>
    <t>Пробирка Уленгута ПУ1-8х40 мм</t>
  </si>
  <si>
    <t>Пробирка Уленгута ПУ1-8х120 мм</t>
  </si>
  <si>
    <t xml:space="preserve">Пробирка Уленгута </t>
  </si>
  <si>
    <t>Пробирка 11*168 эскиз 2-497</t>
  </si>
  <si>
    <t>Пробирка 20 мл эскиз 2-721 ТС</t>
  </si>
  <si>
    <t>Пробирка 31*370 ГФ 7.380.320</t>
  </si>
  <si>
    <t>Пробирка 32*160 эскиз 2-591-33</t>
  </si>
  <si>
    <t>Пробирка 33*300 ТС</t>
  </si>
  <si>
    <t>Пробирка 5 мл эскиз 2-1167</t>
  </si>
  <si>
    <t>Пробирка 8*80</t>
  </si>
  <si>
    <t>Пробирка ГФ 7.380.329</t>
  </si>
  <si>
    <t>Пробирка Оствальда эскиз 2-944</t>
  </si>
  <si>
    <t>Пробирка П2-11-65 ГФ 7.380.402</t>
  </si>
  <si>
    <t>Пробирка д/деэмульгирования масла</t>
  </si>
  <si>
    <t>Пробирка д/опр. t-ры фильтруемости эскиз 2-760</t>
  </si>
  <si>
    <t>Пробирка д/сыпучих веществ эскиз 2-1000</t>
  </si>
  <si>
    <t>Пробирка для дигесторов 100 мл</t>
  </si>
  <si>
    <t>Пробирка для определения стойкости эскиз 2-1094</t>
  </si>
  <si>
    <t>Пробирка колориметрическая эскиз 2-648</t>
  </si>
  <si>
    <t>Пробирка ок-я 300 мл ГОСТ Р ЕН ИСО12205 ASTM D 943</t>
  </si>
  <si>
    <t>Пробирка определения ХПК 200 мл (VELP) эскиз 2-1249</t>
  </si>
  <si>
    <t>Пробирка с плоским шлифом эскиз 2-1229</t>
  </si>
  <si>
    <t>Пробирка эскиз 2-1014-01</t>
  </si>
  <si>
    <t>Пробирка эскиз 2-1014-02</t>
  </si>
  <si>
    <t>Пробирка эскиз 2-1190</t>
  </si>
  <si>
    <t>Пробирка эскиз 2-1323</t>
  </si>
  <si>
    <t>Пробирка эскиз 2-648-01</t>
  </si>
  <si>
    <t>Пробирка эскиз 2-648-02</t>
  </si>
  <si>
    <t>Пробирка эскиз 2-648-08</t>
  </si>
  <si>
    <t>Пробирка эскиз 2-648-09</t>
  </si>
  <si>
    <t>Пробирка эскиз 2-766</t>
  </si>
  <si>
    <t>Пробирка эскиз 2-766-01</t>
  </si>
  <si>
    <t>Пробирка П2 12*60</t>
  </si>
  <si>
    <t>Пробирка П2 12*150</t>
  </si>
  <si>
    <t>Пробирка П2 13*120 серологическая</t>
  </si>
  <si>
    <t>Пробирка П2 14*55</t>
  </si>
  <si>
    <t>Пробирка 14 мм ПБ2-14х120 мм</t>
  </si>
  <si>
    <t>Пробирка П-2-16-150 биологическая</t>
  </si>
  <si>
    <t>Пробирка П-2-21-200 биологическая</t>
  </si>
  <si>
    <t>Пробирка 14 мм ПБ2-14*100 мм (Вассермана)</t>
  </si>
  <si>
    <t>Пробирка П-2-10-90 (Кана)</t>
  </si>
  <si>
    <t>Пробирка 42*130 эскиз 2-791-49</t>
  </si>
  <si>
    <t>Пробирка П-2-100/1400 эскиз 2-791-37</t>
  </si>
  <si>
    <t>Пробирка П-2-16-200 эскиз 2-791-06 (биологическая)</t>
  </si>
  <si>
    <t>Пробирка П-2 7*100</t>
  </si>
  <si>
    <t>Пробирка П-2 12*60 эскиз 2-791-46</t>
  </si>
  <si>
    <t>Пробирка П-2 15*60 эскиз 2-791-47</t>
  </si>
  <si>
    <t>Пробирка П-2 26*200 ГФ 7.380.395-03 сахар.</t>
  </si>
  <si>
    <t>Пробирка П-2 30*70 эскиз 2-791-45</t>
  </si>
  <si>
    <t>Пробирка П-2 75*1400 эскиз 2-791-48</t>
  </si>
  <si>
    <t>Пробирка П-2-16-150 биологическая ГОСТ25336-82</t>
  </si>
  <si>
    <t>Пробирка П-2Т-100 ТС ГОСТ 25336-82</t>
  </si>
  <si>
    <t>Пробирка типа П-2 12*300 ТС эскиз 2-791-12</t>
  </si>
  <si>
    <t>Пробирка типа П-2 15*180 ТС эскиз 2-791-14</t>
  </si>
  <si>
    <t>Пробирка типа П-2 15*300 ТС эскиз 2-791-13</t>
  </si>
  <si>
    <t>Пробирка типа П-2 20*200 ТС эскиз 2-791-19</t>
  </si>
  <si>
    <t>Пробирка типа П-2 22*225 ТС эскиз 2-791-21</t>
  </si>
  <si>
    <t>Пробирка типа П-2 24*170 ТС эскиз 2-791-24</t>
  </si>
  <si>
    <t>Пробирка типа П-2 24*195 ТС эскиз 2-791-23</t>
  </si>
  <si>
    <t>Пробирка типа П-2 26*150 ТС эскиз 2-791-27</t>
  </si>
  <si>
    <t>Пробирка типа П-2 28*150 ТС эскиз 2-791-28</t>
  </si>
  <si>
    <t>Пробирка типа П-2 32*375 ТС эскиз 2-791-54</t>
  </si>
  <si>
    <t>Пробирка типа П-2 34*130 ТС эскиз 2-791-29</t>
  </si>
  <si>
    <t>Пробирка типа П-2 38*130 ТС эскиз 2-791-32</t>
  </si>
  <si>
    <t>Пробирка типа П-2 40*130 ТС эскиз 2-791-33</t>
  </si>
  <si>
    <t>Пробирка типа П-2 40*200 ТС эскиз 2-791-34</t>
  </si>
  <si>
    <t>Пробирка типа П-2 50*200 ТС эскиз 2-791-20</t>
  </si>
  <si>
    <t>Пробирка типа П-2 7*40 ТС эскиз 2-791-10</t>
  </si>
  <si>
    <t>Пробирка 14 мм ПХ1-14х120 мм</t>
  </si>
  <si>
    <t>Пробирка П-1-21-200 химическая ТС</t>
  </si>
  <si>
    <t>Пробирка П1 9*80 агглютационная</t>
  </si>
  <si>
    <t>Пробирка П1 11*65 Флоринского</t>
  </si>
  <si>
    <t>Пробирка П1 14*65 Флоринского</t>
  </si>
  <si>
    <t>Пробирка П1 24*360 эскиз 2-591-07</t>
  </si>
  <si>
    <t>Пробирка П1 24*160 эскиз 2-591-39</t>
  </si>
  <si>
    <t>Пробирка П1 26*160 эскиз 2-591-38</t>
  </si>
  <si>
    <t>Пробирка П1 30*160 эскиз 2-591-34</t>
  </si>
  <si>
    <t>Пробирка П1 30х160х1,4 эскиз 2-591-44</t>
  </si>
  <si>
    <t>Пробирка П1 30*250 эскиз 2-591-42</t>
  </si>
  <si>
    <t>Пробирка П1 38*400 эскиз 2-591-45</t>
  </si>
  <si>
    <t>Пробирка П1 42*130 эскиз 2-591-37</t>
  </si>
  <si>
    <t>Пробирка П1-16-150 ТС</t>
  </si>
  <si>
    <t>Пробирка П1-16-150 химическая</t>
  </si>
  <si>
    <t>Пробирка П1-24-220 эскиз 2-591-10</t>
  </si>
  <si>
    <t>Пробирка П1-25-200 ТС</t>
  </si>
  <si>
    <t>Пробирка д/определения t-ры каплепадения</t>
  </si>
  <si>
    <t>Пробирка д/определения t-ры парафинов</t>
  </si>
  <si>
    <t>Пробирка разложения для дигесторов, 250 мл</t>
  </si>
  <si>
    <t>Пробирка типа П2 7*55 ТС эскиз 2-791-11</t>
  </si>
  <si>
    <t>Пробирка эскиз 2-591-12</t>
  </si>
  <si>
    <t>Пробирка эскиз 2-591-17</t>
  </si>
  <si>
    <t>Пробирка эскиз 2-591-19</t>
  </si>
  <si>
    <t>Пробирка эскиз 2-591-22</t>
  </si>
  <si>
    <t>Пробирка эскиз 2-591-24</t>
  </si>
  <si>
    <t>Пробирка эскиз 2-591-28</t>
  </si>
  <si>
    <t>Пробирка эскиз 2-591-31</t>
  </si>
  <si>
    <t>Пробирка эскиз 2-591-40</t>
  </si>
  <si>
    <t>Пробирка П4-5-10/19 ПМ ГОСТ 25336-82</t>
  </si>
  <si>
    <t>Пробирка П4-5-14/23 ГОСТ 25336-82</t>
  </si>
  <si>
    <t>Пробирка П4-10-14/23 ГОСТ 25336-82</t>
  </si>
  <si>
    <t>Пробирка П4-15-14/23 ГОСТ 25336-82</t>
  </si>
  <si>
    <t>Пробирка П4-20-14/23 ГОСТ 25336-82</t>
  </si>
  <si>
    <t>Пробирка П4-25-14/23 ГОСТ 25336-82</t>
  </si>
  <si>
    <t>Пробирка П4-50-29/32 ГОСТ 25336-82</t>
  </si>
  <si>
    <t>Пробирка П4О-13-65-10/19 ГОСТ 25336-82</t>
  </si>
  <si>
    <t>Пробирка П4О-13-80-10/19 ГОСТ 25336-82</t>
  </si>
  <si>
    <t>Пробирка П4О-18-100-19/26 ГОСТ 25336-82</t>
  </si>
  <si>
    <t>Пробирка П4О-18-60-14/23 ГОСТ 25336-82</t>
  </si>
  <si>
    <t>Пробирка П4О-18-80-14/23 ГОСТ 25336-82</t>
  </si>
  <si>
    <t>Пробирка П4О-22-100-19/26 ГОСТ 25336-82</t>
  </si>
  <si>
    <t>Пробирка П4О-22-150-19/26 ГОСТ 25336-82</t>
  </si>
  <si>
    <t>Пробирка П4О-22-80-19/26 ГОСТ 25336-82</t>
  </si>
  <si>
    <t>Пробирка (двойная) эскиз 2-810</t>
  </si>
  <si>
    <t>Пробирка (двойная) эскиз 2-810-01</t>
  </si>
  <si>
    <t>Пробирка (двойная) эскиз 2-810-02</t>
  </si>
  <si>
    <t>Пробирка с воронкой эскиз 2-463 sim</t>
  </si>
  <si>
    <t>Пробирка с воронкой эскиз 2-568</t>
  </si>
  <si>
    <t>Пробирка с воронкой эскиз 2-657</t>
  </si>
  <si>
    <t>Пробирка с меткой эскиз 2-648-06</t>
  </si>
  <si>
    <t>Пробирка с отводом ГФ 6.451.226-09</t>
  </si>
  <si>
    <t>Пробирка с отводом ГФ 6.451.226-15</t>
  </si>
  <si>
    <t>Пробирка с отводом эскиз 2-332</t>
  </si>
  <si>
    <t>Пробирка 18*180 с плоским дном эскиз 2-648-15</t>
  </si>
  <si>
    <t>Пробирка 18*60 с плоским дном эскиз 2-648-14</t>
  </si>
  <si>
    <t>Пробирка 25*100 ГФ 7.380.395-01 (плоское дно)</t>
  </si>
  <si>
    <t>Пробирка 26*250 ГФ 7.380.395 (плоское дно)</t>
  </si>
  <si>
    <t>Пробирка 34*120 с плоским дном эскиз 2-648-13</t>
  </si>
  <si>
    <t>Пробирка с пл.дном 2 мл ASTM 4530/ГОСТ 32392-2013</t>
  </si>
  <si>
    <t>Пробирка с плоским дном и разверткой</t>
  </si>
  <si>
    <t>Пробирка с плоским дном эскиз 2-648-16</t>
  </si>
  <si>
    <t>Пробирка с пробкой эскиз 2-739</t>
  </si>
  <si>
    <t>Пробирка с пробкой ГФ 6.451.454-01</t>
  </si>
  <si>
    <t>Пробирка с пробкой ГФ 6.451.454</t>
  </si>
  <si>
    <t>Пробирка с пробкой эскиз 2-184</t>
  </si>
  <si>
    <t>Пробирка с пробкой эскиз 2-257 ТС</t>
  </si>
  <si>
    <t>Пробирка с пробкой эскиз 2-876</t>
  </si>
  <si>
    <t>Пробки</t>
  </si>
  <si>
    <t>Пробка ПМ1 КШ 7/16 ТС, массивная</t>
  </si>
  <si>
    <t>Пробка ПМ1 КШ 10/19 ТС, массивная</t>
  </si>
  <si>
    <t>Пробка ПМ1 КШ 12/21 ТС, массивная</t>
  </si>
  <si>
    <t>Пробка ПМ1 КШ 14/23 ТС, массивная</t>
  </si>
  <si>
    <t>Пробка ПМ1 КШ 19/26 ТС, массивная</t>
  </si>
  <si>
    <t>Пробка ПМ1 КШ 29/32 ТС, массивная</t>
  </si>
  <si>
    <t>Пробка ПП1 КШ 14/23, пустотелая</t>
  </si>
  <si>
    <t>Пробка ПП1 КШ 19/26, пустотелая</t>
  </si>
  <si>
    <t>Пробка стеклянная КШ-29/32, пустотелая</t>
  </si>
  <si>
    <t>Пробка ГФ 6.433.000</t>
  </si>
  <si>
    <t>Пробка резиновая 45 ГФ 7.393.248</t>
  </si>
  <si>
    <t>Пробка резиновая ГФ 7.393.084-11</t>
  </si>
  <si>
    <t>Пробка резиновая ГФ 7.393.245</t>
  </si>
  <si>
    <t>Пробка резиновая к пипетке гомогенизации молока</t>
  </si>
  <si>
    <t>Пробки - Индивидуальный заказ</t>
  </si>
  <si>
    <t>Пробка ПП1-45/40 эскиз 2-980</t>
  </si>
  <si>
    <t>Пробка эскиз 2-1220</t>
  </si>
  <si>
    <t>Пробоотборники</t>
  </si>
  <si>
    <t>Пробоотборник жидкого кислорода ГОСТ 6331 черт. 7</t>
  </si>
  <si>
    <t>Пробоотборник эскиз 2-1104-01</t>
  </si>
  <si>
    <t>Пробоотборник эскиз 2-1104-02</t>
  </si>
  <si>
    <t>Пробоотборник эскиз 2-1104-03</t>
  </si>
  <si>
    <t>Пробоотборник эскиз 2-1104-04</t>
  </si>
  <si>
    <t>Пробоотборник эскиз 2-1149</t>
  </si>
  <si>
    <t>Пробоотборник эскиз 2-1149-01</t>
  </si>
  <si>
    <t>Пробоотборник эскиз 2-1159</t>
  </si>
  <si>
    <t>Пробоотборник эскиз 2-1181</t>
  </si>
  <si>
    <t>Пробоотборник эскиз 2-1181-01</t>
  </si>
  <si>
    <t>Пробоотборник эскиз 2-1295</t>
  </si>
  <si>
    <t>Пробоотборник эскиз 2-593</t>
  </si>
  <si>
    <t>Пробоотборник эскиз 2-593-01</t>
  </si>
  <si>
    <t>Пробоотборник эскиз 2-593-02</t>
  </si>
  <si>
    <t>Пробоотборник эскиз 2-593-03</t>
  </si>
  <si>
    <t>Пробоотборник эскиз 2-750</t>
  </si>
  <si>
    <t>Промывалка 1000 мл ГФ 5.887.363</t>
  </si>
  <si>
    <t>Промывалка 1000 мл КШ 29/32</t>
  </si>
  <si>
    <t>Промывалка 1000 мл рез.проб.</t>
  </si>
  <si>
    <t>Промывалка 250 мл КШ 29/32</t>
  </si>
  <si>
    <t>Промывалка 750 мл КШ 29/32</t>
  </si>
  <si>
    <t>Промывалка эскиз 2-939</t>
  </si>
  <si>
    <t>Реометры</t>
  </si>
  <si>
    <t>Реометр ГФ 5.184.041</t>
  </si>
  <si>
    <t>Реометр эскиз 5-353</t>
  </si>
  <si>
    <t>Реометр эскиз 5-353-01</t>
  </si>
  <si>
    <t>Склянки</t>
  </si>
  <si>
    <t>Склянка СВТ ГОСТ 25336-82</t>
  </si>
  <si>
    <t>Склянка КШ 19/26</t>
  </si>
  <si>
    <t>0,3 л</t>
  </si>
  <si>
    <t>Склянка КШ 19/26 ПМ</t>
  </si>
  <si>
    <t>0,5 л</t>
  </si>
  <si>
    <t>Склянка КШ 29/32</t>
  </si>
  <si>
    <t>Склянка КШ 29/32 ПМ</t>
  </si>
  <si>
    <t>1,0 л</t>
  </si>
  <si>
    <t>Склянка Дрекселя</t>
  </si>
  <si>
    <t>250 мл</t>
  </si>
  <si>
    <t>500 мл</t>
  </si>
  <si>
    <t>ГФ 5.887.308-04</t>
  </si>
  <si>
    <t>Склянка БПК коническая ГФ 5.381.552</t>
  </si>
  <si>
    <t>Склянка БПК-150-24/29-12/21</t>
  </si>
  <si>
    <t>Склянка БПК-150-29/32-14/23 ГФ 5.381.551</t>
  </si>
  <si>
    <t>Склянка БПК-250-24/29-12/21</t>
  </si>
  <si>
    <t>Склянка д/инк-ции при опр. БПК 250-19/26-29/32</t>
  </si>
  <si>
    <t>Склянка с тубусом, исп. 3</t>
  </si>
  <si>
    <t>Склянка ГФ 5.887.139 ЭЛВК-5</t>
  </si>
  <si>
    <t>Склянка кальциметра в сборе</t>
  </si>
  <si>
    <t xml:space="preserve">Склянка СН-1 100 (д/промывания газов) </t>
  </si>
  <si>
    <t xml:space="preserve">Склянка СН-1 200 (д/промывания газов) </t>
  </si>
  <si>
    <t xml:space="preserve">Склянка СН-1 500 (д/промывания газов) </t>
  </si>
  <si>
    <t>Склянка с пробкой ГФ 5.381.553</t>
  </si>
  <si>
    <t>Склянка с пробкой ТС</t>
  </si>
  <si>
    <t>Склянки - Индивидуальный заказ</t>
  </si>
  <si>
    <t>Склянка БПК с пробкой эскиз 2-758</t>
  </si>
  <si>
    <t>Склянка БПК с пробкой эскиз 2-758-01</t>
  </si>
  <si>
    <t>Склянка СТВ эскиз 2-1097</t>
  </si>
  <si>
    <t>Склянка д/определения жесткости 19/26 эскиз 2-24</t>
  </si>
  <si>
    <t>Склянка с пробкой ПП1 эскиз 2-2</t>
  </si>
  <si>
    <t>Склянка с пробкой эскиз 2-683</t>
  </si>
  <si>
    <t>Склянка типа СЗГ эскиз 2-994</t>
  </si>
  <si>
    <t>Склянка типа СН-2 эскиз 2-1172</t>
  </si>
  <si>
    <t>Склянка типа СН-2 эскиз 2-1283</t>
  </si>
  <si>
    <t>Склянка типа СН-2 эскиз 2-1283-01</t>
  </si>
  <si>
    <t>Сосуды</t>
  </si>
  <si>
    <t>Сосуд Дьюара ГОСТ 6331-78</t>
  </si>
  <si>
    <t>Сосуд Дьюара СВ 7628м</t>
  </si>
  <si>
    <t>Сосуд Дьюара эскиз 2-573</t>
  </si>
  <si>
    <t>Сосуд Дьюара эскиз 2-573-01</t>
  </si>
  <si>
    <t>Сосуд Дьюара эскиз 2-573-02</t>
  </si>
  <si>
    <t>Сосуд Мугдана 1000 мл ТУ 25-11-1107-75</t>
  </si>
  <si>
    <t>Сосуд Мугдана 4000 мл ТУ 25-11-1107-75</t>
  </si>
  <si>
    <t>Сосуд Мугдана 500 мл  ТУ 25-11-1107-75</t>
  </si>
  <si>
    <t>Сосуд Мугдана 6000 мл ТУ 25-11-1107-75</t>
  </si>
  <si>
    <t>Сосуд Мугдана эскиз 2-768</t>
  </si>
  <si>
    <t>Сосуды - Индивидуальный заказ</t>
  </si>
  <si>
    <t>Сосуд 500 мл д/определения количества цинка</t>
  </si>
  <si>
    <t>Сосуд ГФ 5.887.338 Росс-Майлса</t>
  </si>
  <si>
    <t>Сосуд ГФ 5.887.368</t>
  </si>
  <si>
    <t>Сосуд Дина-Старка эскиз 2-517</t>
  </si>
  <si>
    <t>Сосуд ООГ-2 ГФ 5.887.410</t>
  </si>
  <si>
    <t>Сосуд барботера д/ап. опред. диоксида серы в вине</t>
  </si>
  <si>
    <t>Сосуд д/воды ООГ-2 ГФ 5.887.409</t>
  </si>
  <si>
    <t>Сосуд д/конденсац. влагомера эскиз 2-105</t>
  </si>
  <si>
    <t>Сосуд д/определения t-ры замерзания нефтепродуктов ГФ.5.887.353</t>
  </si>
  <si>
    <t>Сосуд д/определения t-ры замерзания нефтепродуктов эскиз 2-696</t>
  </si>
  <si>
    <t>Сосуд д/определения летучих кислот</t>
  </si>
  <si>
    <t>Сосуд д/определения плавучести микросфер</t>
  </si>
  <si>
    <t>Сосуд д/отгонки серы эскиз 5-461</t>
  </si>
  <si>
    <t>Сосуд д/перегонки бензойной кислоты</t>
  </si>
  <si>
    <t>Сосуд д/улавливания азота эскиз 5-329</t>
  </si>
  <si>
    <t>Сосуд двухстенный эскиз 5-522</t>
  </si>
  <si>
    <t>Сосуд двухстенный эскиз 5-522-01</t>
  </si>
  <si>
    <t xml:space="preserve">Сосуд для определения анилиновой точки </t>
  </si>
  <si>
    <t>Сосуд для термостатирования эскиз 2-1281</t>
  </si>
  <si>
    <t>Сосуд мерный эскиз 3-135/2</t>
  </si>
  <si>
    <t>Сосуд напорный д/затворной жидк ООГ-2 ГФ 5.887.408</t>
  </si>
  <si>
    <t>Сосуд поглотительный ГФ 5.887.002</t>
  </si>
  <si>
    <t>Сосуд поглотительный ООГ-2 ГФ 5.887.406</t>
  </si>
  <si>
    <t>Сосуд поглотительный Рихтера</t>
  </si>
  <si>
    <t>Сосуд поглотительный эскиз 2-1253</t>
  </si>
  <si>
    <t>Сосуд реакционный ГФ 5.887.000</t>
  </si>
  <si>
    <t>Сосуд реакционный РД 153-34.1-43.204-2001</t>
  </si>
  <si>
    <t>Сосуд реакционный эскиз 1-83/3</t>
  </si>
  <si>
    <t>Сосуд с бюреткой эскиз 5-377 ЭЛВК-5</t>
  </si>
  <si>
    <t>Сосуд с кранами на 100 мл эскиз 2-922</t>
  </si>
  <si>
    <t>Сосуд с кранами на 250 мл эскиз 2-923</t>
  </si>
  <si>
    <t>Сосуд с кранами на 500 мл эскиз 2-1093</t>
  </si>
  <si>
    <t>Сосуд с кранами на 1000 мл эскиз 2-1093-01</t>
  </si>
  <si>
    <t>Сосуд с рубашкой ГФ 5.887.403</t>
  </si>
  <si>
    <t>Сосуд с рубашкой с пробкой</t>
  </si>
  <si>
    <t>Сосуд с рубашкой эскиз 5-387</t>
  </si>
  <si>
    <t>Сосуд тип СЦ-2 эскиз 2-524 ТС</t>
  </si>
  <si>
    <t>Сосуд уравнительный эскиз 2-1210</t>
  </si>
  <si>
    <t>Сосуд уравнительный эскиз 5-128</t>
  </si>
  <si>
    <t>Сосуд уравнительный эскиз 5-128-01</t>
  </si>
  <si>
    <t>Сосуд уравнительный эскиз 5-369</t>
  </si>
  <si>
    <t>Сосуд-поглотитель КГА-4-2</t>
  </si>
  <si>
    <t>Сублиматор эскиз 2-1044-01</t>
  </si>
  <si>
    <t>Сублиматор эскиз 2-885-01</t>
  </si>
  <si>
    <t>Цилиндр д/ареом. двухстенный с краном ГОСТ 33364</t>
  </si>
  <si>
    <t>Спиртовки</t>
  </si>
  <si>
    <t>Спиртовка СЛ-1 КШ 19/17</t>
  </si>
  <si>
    <t>Спиртовка СЛ-1 КШ 29/22</t>
  </si>
  <si>
    <t>Фитиль ГФ 7.354.711 (Индивидуальный заказ)</t>
  </si>
  <si>
    <t>Стаканы</t>
  </si>
  <si>
    <t>Стаканчик для взвешивания высокий (СВ)</t>
  </si>
  <si>
    <t>14/8 (d-20, h-28 мм) (5 мл)</t>
  </si>
  <si>
    <t>19/9 (d-26, h-38 мм) (10 мл)</t>
  </si>
  <si>
    <t>24/10 (d-30, h-48 мм) (20 мл)</t>
  </si>
  <si>
    <t>34/12 (d-40, h-62 мм) (50 мл)</t>
  </si>
  <si>
    <t>45/13 (d-50, h-80 мм) (100 мл)
ГФ 5.999.021</t>
  </si>
  <si>
    <t>60/14 (d-65, h-95 мм) (200 мл)
ГФ 5.999.021-01</t>
  </si>
  <si>
    <t>Стаканчик для взвешивания низкий (СН)</t>
  </si>
  <si>
    <t>34/12 (d-32, h-45 мм) (10 мл)
ГОСТ 25336-82</t>
  </si>
  <si>
    <t>45/13 (d-43, h-45 мм) (20 мл)
 ГОСТ 25336-82</t>
  </si>
  <si>
    <t>60/14 (d-58, h-45 мм) (40 мл)
ГОСТ 25336-82</t>
  </si>
  <si>
    <t>85/15 (d-82, h-45 мм) (75 мл)
ГОСТ 25336-82</t>
  </si>
  <si>
    <t>Стакан высокий с носиком В-1-50 б/метки</t>
  </si>
  <si>
    <t>Стакан высокий с носиком В-1-50 с меткой</t>
  </si>
  <si>
    <t>Стакан высокий с носиком В-1-50 ТС без шкалы ГОСТ 25336-82</t>
  </si>
  <si>
    <t>Стакан высокий с делениями и носиком</t>
  </si>
  <si>
    <t>В-1-50</t>
  </si>
  <si>
    <t>В-1-100</t>
  </si>
  <si>
    <t>В-1-150</t>
  </si>
  <si>
    <t>В-1-250</t>
  </si>
  <si>
    <t>В-1-400</t>
  </si>
  <si>
    <t>В-1-600</t>
  </si>
  <si>
    <t>В-1-800</t>
  </si>
  <si>
    <t>В-1-1000</t>
  </si>
  <si>
    <t>В-1-2000</t>
  </si>
  <si>
    <t>В-1-3000</t>
  </si>
  <si>
    <t>Стакан высокий без носика В-2-50 ТС без шкалы ГОСТ 25336-82</t>
  </si>
  <si>
    <t>Стакан высокий без носика с делениями</t>
  </si>
  <si>
    <t>В-2-50</t>
  </si>
  <si>
    <t>В-2-100</t>
  </si>
  <si>
    <t>В-2-150</t>
  </si>
  <si>
    <t>В-2-250</t>
  </si>
  <si>
    <t>В-2-400</t>
  </si>
  <si>
    <t>В-2-600</t>
  </si>
  <si>
    <t>В-2-800</t>
  </si>
  <si>
    <t>В-2-1000</t>
  </si>
  <si>
    <t>В-2-2000</t>
  </si>
  <si>
    <t>В-2-3000</t>
  </si>
  <si>
    <t>Стакан низкий с носиком Н-1-50 ТС без шкалы</t>
  </si>
  <si>
    <t>Стакан низкий с делениями и носиком</t>
  </si>
  <si>
    <t>Н-1-50</t>
  </si>
  <si>
    <t>Н-1-100</t>
  </si>
  <si>
    <t>Н-1-150</t>
  </si>
  <si>
    <t>Н-1-250</t>
  </si>
  <si>
    <t>Н-1-400</t>
  </si>
  <si>
    <t>Н-1-600</t>
  </si>
  <si>
    <t>Н-1-800</t>
  </si>
  <si>
    <t>Н-1-1000</t>
  </si>
  <si>
    <t>Н-1-2000</t>
  </si>
  <si>
    <t>Н-1-3000</t>
  </si>
  <si>
    <t>Н-1-5000</t>
  </si>
  <si>
    <t>Стакан низкий с носиком Н-1-50 с двойной шкалой ГОСТ 25336-82</t>
  </si>
  <si>
    <t>Стакан низкий с носиком Н-1-100 с двойной шкалой ГОСТ 25336-82</t>
  </si>
  <si>
    <t>Стакан низкий с носиком Н-1-150 с двойной шкалой ГОСТ 25336-82</t>
  </si>
  <si>
    <t>Стакан низкий с носиком Н-1-250 с двойной шкалой ГОСТ 25336-82</t>
  </si>
  <si>
    <t>Стакан низкий с носиком Н-1-400 с двойной шкалой ГОСТ 25336-82</t>
  </si>
  <si>
    <t>Стакан низкий с носиком Н-1-600 с двойной шкалой ГОСТ 25336-82</t>
  </si>
  <si>
    <t>Стакан низкий с носиком Н-1-800 с двойной шкалой ГОСТ 25336-82</t>
  </si>
  <si>
    <t>Стакан низкий с носиком Н-1-1000 с двойной шкалой ГОСТ 25336-82</t>
  </si>
  <si>
    <t>Стакан низкий с носиком Н-1-2000 с двойной шкалой ГОСТ 25336-82</t>
  </si>
  <si>
    <t>Стакан низкий с носиком Н-1-3000 с двойной шкалой ГОСТ 25336-82</t>
  </si>
  <si>
    <t>Стакан низкий с носиком Н-1-5000 с двойной шкалой</t>
  </si>
  <si>
    <t>Стакан низкий без носика Н-2-50 без шкалы</t>
  </si>
  <si>
    <t xml:space="preserve">Стакан низкий без носика с делениями </t>
  </si>
  <si>
    <t>Н-2-50</t>
  </si>
  <si>
    <t>Н-2-100</t>
  </si>
  <si>
    <t>Н-2-150</t>
  </si>
  <si>
    <t>Н-2-250</t>
  </si>
  <si>
    <t>Н-2-400</t>
  </si>
  <si>
    <t>Н-2-600</t>
  </si>
  <si>
    <t>Н-2-800</t>
  </si>
  <si>
    <t>Н-2-1000</t>
  </si>
  <si>
    <t>Н-2-2000</t>
  </si>
  <si>
    <t>Н-2-3000</t>
  </si>
  <si>
    <t>Н-2-5000</t>
  </si>
  <si>
    <t>Стакан низкий без носика Н-2-50 с двойной шкалой ГОСТ 25336-82</t>
  </si>
  <si>
    <t>Стакан низкий без носика Н-2-100 с двойной шкалой ГОСТ 25336-82</t>
  </si>
  <si>
    <t>Стакан низкий без носика Н-2-150 с двойной шкалой ГОСТ 25336-82</t>
  </si>
  <si>
    <t>Стакан низкий без носика Н-2-400 с двойной шкалой ГОСТ 25336-82</t>
  </si>
  <si>
    <t>Стакан низкий без носика Н-2-600 с двойной шкалой ГОСТ 25336-82</t>
  </si>
  <si>
    <t>Стакан низкий без носика Н-2-800 с двойной шкалой ГОСТ 25336-82</t>
  </si>
  <si>
    <t>Стакан низкий без носика Н-2-1000 с двойной шкалой ГОСТ 25336-82</t>
  </si>
  <si>
    <t>Стакан низкий без носика Н-2-2000 с двойной шкалой ГОСТ 25336-82</t>
  </si>
  <si>
    <t>Стакан низкий без носика Н-2-3000 с двойной шкалой ГОСТ 25336-82</t>
  </si>
  <si>
    <t>Стакан низкий без носика Н-2-5000 с двойной шкалой ГОСТ 25336-82</t>
  </si>
  <si>
    <t>Стакан ГФ 8.210.203 ПТП-М</t>
  </si>
  <si>
    <t>Стакан эскиз 2-449-12</t>
  </si>
  <si>
    <t>Стакан 100х30 эскиз 2-449-20</t>
  </si>
  <si>
    <t>Стакан 50 мл с термостатич. рубашкой и отводами</t>
  </si>
  <si>
    <t>Стакан 100 мл с термостатич. рубашкой и отводами</t>
  </si>
  <si>
    <t>Стакан 150 мл с термостатич. рубашкой и отводами</t>
  </si>
  <si>
    <t>Стакан 250 мл с термостатич. рубашкой и отводами</t>
  </si>
  <si>
    <t>Стакан 400 мл с термостатич. рубашкой и отводами</t>
  </si>
  <si>
    <t>Стакан 600 мл с термостатич. рубашкой и отводами</t>
  </si>
  <si>
    <t>Стакан 800 мл с термостатич. рубашкой и отводами</t>
  </si>
  <si>
    <t>Стакан 1000 мл с термостатич. рубашкой и отводами</t>
  </si>
  <si>
    <t>Стакан 2000 мл с термостатич. рубашкой и отводами</t>
  </si>
  <si>
    <t>Стаканы - Индивидуальный заказ</t>
  </si>
  <si>
    <t>Бокал дегустационный ГОСТ 32051-2013 (ISO 3591)</t>
  </si>
  <si>
    <t>Бокал дегустационный ГОСТ 33817-2016</t>
  </si>
  <si>
    <t>Стакан 95*300 эскиз 2-449-22</t>
  </si>
  <si>
    <t>Стакан 100*190 эскиз 2-449-16</t>
  </si>
  <si>
    <t>Стакан 100*220 эскиз 2-449-17</t>
  </si>
  <si>
    <t>Стакан N2 эскиз 2-449-08</t>
  </si>
  <si>
    <t>Стакан ГОСТ 1567-97/ ASTM D381</t>
  </si>
  <si>
    <t>Стакан д/мате эскиз 5-432/4</t>
  </si>
  <si>
    <t>Стакан д/опр. фактических смол эскиз 2-449-07</t>
  </si>
  <si>
    <t>Стакан измерительный к дождемеру</t>
  </si>
  <si>
    <t>Стакан осадкомерный эскиз 3-96</t>
  </si>
  <si>
    <t>Стакан с рубашкой и отводами эскиз 2-1050</t>
  </si>
  <si>
    <t>Стакан с рубашкой и отводами эскиз 2-1099</t>
  </si>
  <si>
    <t>Стакан эскиз 2-1326</t>
  </si>
  <si>
    <t>Стакан эскиз 2-449</t>
  </si>
  <si>
    <t>Стакан эскиз 2-449-02</t>
  </si>
  <si>
    <t>Стакан эскиз 2-449-13</t>
  </si>
  <si>
    <t>Стакан эскиз 2-449-14</t>
  </si>
  <si>
    <t>Стакан эскиз 2-449-15</t>
  </si>
  <si>
    <t>Стакан эскиз 2-449-19</t>
  </si>
  <si>
    <t>Стакан эскиз 2-449-21</t>
  </si>
  <si>
    <t>Стакан эскиз 2-890</t>
  </si>
  <si>
    <t>Стаканчик для титратора 75 мл (Metrohm 6.1432.210)</t>
  </si>
  <si>
    <t>Стаканчик эскиз 2-1344</t>
  </si>
  <si>
    <t>Стаканчик эскиз 2-449-10</t>
  </si>
  <si>
    <t>Стаканчик эскиз 2-452</t>
  </si>
  <si>
    <t>Тигели</t>
  </si>
  <si>
    <t>Тигель ТФ-10 ПОР 10 ГОСТ 25336-82</t>
  </si>
  <si>
    <t>Тигель ТФ-10 ПОР 16 ГОСТ 25336-82</t>
  </si>
  <si>
    <t>Тигель ТФ-10 ПОР 40 ГОСТ 25336-82</t>
  </si>
  <si>
    <t>Тигель ТФ-10 ПОР 100 ГОСТ 25336-82</t>
  </si>
  <si>
    <t>Тигель ТФ-10 ПОР 160 ГОСТ 25336-82</t>
  </si>
  <si>
    <t>Тигель ТФ-10 ПОР 250 ГОСТ 25336-82</t>
  </si>
  <si>
    <t>Тигель ТФ-20 ПОР 10 ГОСТ 25336-82</t>
  </si>
  <si>
    <t>Тигель ТФ-20 ПОР 16 ГОСТ 25336-82</t>
  </si>
  <si>
    <t>Тигель ТФ-20 ПОР 40 ГОСТ 25336-82</t>
  </si>
  <si>
    <t>Тигель ТФ-20 ПОР 100 ГОСТ 25336-82</t>
  </si>
  <si>
    <t>Тигель ТФ-20 ПОР 160 ГОСТ 25336-82</t>
  </si>
  <si>
    <t>Тигель ТФ-20 ПОР 250 ГОСТ 25336-82</t>
  </si>
  <si>
    <t>Тигель ТФ-32 ПОР 10 ГОСТ 25336-82</t>
  </si>
  <si>
    <t>Тигель ТФ-32 ПОР 16 ГОСТ 25336-82</t>
  </si>
  <si>
    <t>Тигель ТФ-32 ПОР 40 ГОСТ 25336-82</t>
  </si>
  <si>
    <t>Тигель ТФ-32 ПОР 100 ГОСТ 25336-82</t>
  </si>
  <si>
    <t>Тигель ТФ-32 ПОР 160 ТС ГОСТ 25336-82</t>
  </si>
  <si>
    <t>Тигель ТФ-32 ПОР 250 ГОСТ 25336-82</t>
  </si>
  <si>
    <t>Тигель ТФ-40 ПОР 10 ГОСТ 25336-82</t>
  </si>
  <si>
    <t>Тигель ТФ-40 ПОР 16 ГОСТ 25336-82</t>
  </si>
  <si>
    <t>Тигель ТФ-40 ПОР 40  ГОСТ 25336-82</t>
  </si>
  <si>
    <t>Тигель ТФ-40 ПОР 100 ГОСТ 25336-82</t>
  </si>
  <si>
    <t>Тигель ТФ-40 ПОР 160 ГОСТ 25336-82</t>
  </si>
  <si>
    <t>Тигель ТФ-40 ПОР 250 ГОСТ 25336-82</t>
  </si>
  <si>
    <t>Тигель к приб. темп. каплепадения ГОСТ 15981-70</t>
  </si>
  <si>
    <t>Тройники</t>
  </si>
  <si>
    <t>Тройник ГФ 6.453.015 КГА 1-1</t>
  </si>
  <si>
    <t>Тройник ГФ 6.453.146 БС</t>
  </si>
  <si>
    <t>Тройник Т-ОБ КШ-29/32</t>
  </si>
  <si>
    <t>Тройник СЗЛ-03 эскиз 5-189-02</t>
  </si>
  <si>
    <t>Тройник СЗЛ-03 эскиз 5-189</t>
  </si>
  <si>
    <t>Тройник эскиз 2-632</t>
  </si>
  <si>
    <t>Тройники - Индивидуальные заказы</t>
  </si>
  <si>
    <t>Тройник СЗЛ-03 эскиз 5-189-01</t>
  </si>
  <si>
    <t>Тройник с пробкой эскиз 2-479</t>
  </si>
  <si>
    <t>Тройник эскиз 2-1325</t>
  </si>
  <si>
    <t>Тройник эскиз 5-346</t>
  </si>
  <si>
    <t>Трубки</t>
  </si>
  <si>
    <t>Трубка соединительная ГФ 6.452.121-01</t>
  </si>
  <si>
    <t>Трубка соединительная ГФ 7.352.926</t>
  </si>
  <si>
    <t>Трубка соединительная ТС-П</t>
  </si>
  <si>
    <t>Трубка соединительная сливная к БС ГФ 6.453.225</t>
  </si>
  <si>
    <t>Трубка соединительная эскиз 1-118/1 для уст. перегонки эт. спирта</t>
  </si>
  <si>
    <t>Трубка соединительная эскиз 1-96/2</t>
  </si>
  <si>
    <t>Трубка соединительная ТС-Т-6</t>
  </si>
  <si>
    <t>Трубка соединительная ТС-Т-15</t>
  </si>
  <si>
    <t>Трубка соединительная ТС-У-6</t>
  </si>
  <si>
    <t>Трубка соединительная ТС-У-10</t>
  </si>
  <si>
    <t>Трубка соединительная ТС-У-15</t>
  </si>
  <si>
    <t>Трубка хлорокальцевая ТХ-45-14/23</t>
  </si>
  <si>
    <t>Трубка хлорокальцевая ТХ-U-1-60</t>
  </si>
  <si>
    <t>Трубка хлорокальцевая ТХ-U-1-100</t>
  </si>
  <si>
    <t>Трубка хлорокальцевая ТХ-U-1-150</t>
  </si>
  <si>
    <t>Трубка хлорокальцевая ТХ-U-1-200</t>
  </si>
  <si>
    <t>Трубка хлорокальцевая ТХ-U-2-60</t>
  </si>
  <si>
    <t>Трубка хлорокальцевая ТХ-U-2-100</t>
  </si>
  <si>
    <t>Трубка хлорокальцевая ТХ-U-2-150</t>
  </si>
  <si>
    <t>Трубка хлорокальцевая ТХ-U-2-200</t>
  </si>
  <si>
    <t>Трубка хлорокальцевая ТХ-U-3-60</t>
  </si>
  <si>
    <t>Трубка хлорокальцевая ТХ-U-3-100</t>
  </si>
  <si>
    <t>Трубка хлорокальцевая ТХ-U-3-150</t>
  </si>
  <si>
    <t>Трубка хлорокальцевая ТХ-U-3-200</t>
  </si>
  <si>
    <t>Трубка хлорокальцевая ГФ 8.627.045 КГА 2-1 (сжигательная)</t>
  </si>
  <si>
    <t>Трубка хлорокальцевая МБ 6.451.165 КГА 2-1</t>
  </si>
  <si>
    <t>Трубка хлорокальцевая ТХ-П-1-13</t>
  </si>
  <si>
    <t>Трубка хлорокальцевая ТХ-П-1-17</t>
  </si>
  <si>
    <t>Трубка хлорокальцевая ТХ-П-1-25</t>
  </si>
  <si>
    <t>Трубка хлорокальцевая ТХ-П-1-30</t>
  </si>
  <si>
    <t>Трубка хлорокальцевая ТХ-П-2-10/19</t>
  </si>
  <si>
    <t xml:space="preserve">Трубка хлорокальцевая ТХ-П-2-14/23 </t>
  </si>
  <si>
    <t>Трубка подачи воздуха ГОСТ 23797-79 эскиз 1-189/1</t>
  </si>
  <si>
    <t>Трубка с шаровым расширением ГОСТ 27678</t>
  </si>
  <si>
    <t>Трубка ГФ 6.452.094 СБ</t>
  </si>
  <si>
    <t>Трубка изогнутая ГФ 7.352.263</t>
  </si>
  <si>
    <t>Трубка изогнутая ГФ 7.382.028</t>
  </si>
  <si>
    <t>Трубка присоединительная к сорбционным трубкам</t>
  </si>
  <si>
    <t>Трубка эскиз 2-1202-01</t>
  </si>
  <si>
    <t>Трубка эскиз 2-1202-02</t>
  </si>
  <si>
    <t>Трубка с клапаном эскиз 2-1324</t>
  </si>
  <si>
    <t>Трубки - Индивидуальные заказы</t>
  </si>
  <si>
    <t>Заготовка трубки ГФ 6.453.154</t>
  </si>
  <si>
    <t>Обечайка ГФ 8.024.023-07</t>
  </si>
  <si>
    <t>Пестик Эскиз 2-1252</t>
  </si>
  <si>
    <t>Трубка U-обр. эскиз 5-300</t>
  </si>
  <si>
    <t>Трубка U-обр. эскиз 5-324</t>
  </si>
  <si>
    <t>Трубка U-обр. эскиз 5-324-01</t>
  </si>
  <si>
    <t>Трубка U-обр. эскиз 5-324-02</t>
  </si>
  <si>
    <t>Трубка ГФ 6.452.097 /ППС/</t>
  </si>
  <si>
    <t>Трубка ГФ 6.452.110</t>
  </si>
  <si>
    <t>Трубка ГФ 6.452.098 (нитрозамин)</t>
  </si>
  <si>
    <t>Трубка ГФ 7.352.345 АКОВ-10</t>
  </si>
  <si>
    <t>Трубка ГФ 6.452.121</t>
  </si>
  <si>
    <t>Трубка ООГ-2 ГФ 6.452.125</t>
  </si>
  <si>
    <t>Трубка ООГ-2 ГФ 6.452.127</t>
  </si>
  <si>
    <t>Трубка Пенфильда эскиз 2-984</t>
  </si>
  <si>
    <t>Трубка ТС-В-10 ГОСТ 25336-82</t>
  </si>
  <si>
    <t>Трубка ТС-В-15</t>
  </si>
  <si>
    <t>Трубка ТС-В-6</t>
  </si>
  <si>
    <t>Трубка соединительная ТС-Т-10</t>
  </si>
  <si>
    <t>Трубка ТС-У эскиз 2-636</t>
  </si>
  <si>
    <t>Трубка ТХП эскиз 5-399</t>
  </si>
  <si>
    <t>Трубка градуированная 25 мл эскиз 3-161</t>
  </si>
  <si>
    <t>Трубка градуированная эскиз 3-123</t>
  </si>
  <si>
    <t>Трубка градуированная эскиз 3-157</t>
  </si>
  <si>
    <t>Трубка градуированная эскиз 5-436</t>
  </si>
  <si>
    <t>Трубка градуированная эскиз 5-529</t>
  </si>
  <si>
    <t>Трубка д/активированного угля ООГ-2 ГФ 6.452.126</t>
  </si>
  <si>
    <t>Трубка д/подачи воздуха эскиз 2-1148</t>
  </si>
  <si>
    <t>Трубка изогнутая 90 градусов эскиз 5-538-02</t>
  </si>
  <si>
    <t>Трубка изогнутая 90 градусов эскиз 5-538</t>
  </si>
  <si>
    <t>Трубка изогнутая 90 градусов эскиз 5-538-01</t>
  </si>
  <si>
    <t>Трубка изогнутая 90 градусов эскиз 5-538-05</t>
  </si>
  <si>
    <t>Трубка изогнутая 90 градусов эскиз 5-538-06</t>
  </si>
  <si>
    <t>Трубка изогнутая 90 градусов эскиз 5-538-07</t>
  </si>
  <si>
    <t>Трубка изогнутая 90 градусов эскиз 5-538-08</t>
  </si>
  <si>
    <t>Трубка изогнутая эскиз 5-548</t>
  </si>
  <si>
    <t>Трубка микроманометра эскиз 3-78</t>
  </si>
  <si>
    <t>Трубка под. кис-да ГОСТ Р ЕН ИСО12205 ASTM D 943</t>
  </si>
  <si>
    <t>Трубка пробоотборная с фильтром эскиз 5-537</t>
  </si>
  <si>
    <t>Трубка пробоотборная эскиз 5-423</t>
  </si>
  <si>
    <t>Трубка пробоотборная эскиз 5-423-01</t>
  </si>
  <si>
    <t>Трубка с оливами эскиз 5-535</t>
  </si>
  <si>
    <t>Трубка с фильтром ПОР 100 эскиз 5-527</t>
  </si>
  <si>
    <t>Трубка с фильтром ПОР 100 эскиз 5-527-01</t>
  </si>
  <si>
    <t>Трубка с фильтром ПОР 160 эскиз 5-527-02</t>
  </si>
  <si>
    <t>Трубка с фильтром ПОР 160 эскиз 5-527-03</t>
  </si>
  <si>
    <t>Трубка со шлифом 14/23 эскиз 5-380</t>
  </si>
  <si>
    <t>Трубка со шлифом и краном эскиз 5-541</t>
  </si>
  <si>
    <t>Трубка со шлифом и оливой эскиз 5-477-01</t>
  </si>
  <si>
    <t>Трубка со шлифом эскиз 5-477</t>
  </si>
  <si>
    <t>Трубка со шлифом эскиз 5-478</t>
  </si>
  <si>
    <t>Трубка со шлифом эскиз 5-478-01</t>
  </si>
  <si>
    <t>Трубка соединительная ГФ 7.352.264</t>
  </si>
  <si>
    <t>Трубка соединительная ГФ 7.352.924 ГК-1</t>
  </si>
  <si>
    <t>Трубка соединительная ГФ 7.382.029</t>
  </si>
  <si>
    <t>Трубка соединительная эскиз 1-134/1</t>
  </si>
  <si>
    <t>Трубка сорбционная эскиз 5-539</t>
  </si>
  <si>
    <t>Трубка эскиз 5-480</t>
  </si>
  <si>
    <t>Трубка эскиз 2-1138</t>
  </si>
  <si>
    <t>Трубка эскиз 2-1202-03</t>
  </si>
  <si>
    <t>Трубка эскиз 2-1301</t>
  </si>
  <si>
    <t>Трубка эскиз 2-1302</t>
  </si>
  <si>
    <t>Трубка эскиз 2-1303</t>
  </si>
  <si>
    <t>Трубка эскиз 5-143-17</t>
  </si>
  <si>
    <t>Трубка эскиз 5-143-23</t>
  </si>
  <si>
    <t>Трубка эскиз 5-143-70</t>
  </si>
  <si>
    <t>Трубка эскиз 5-143-73</t>
  </si>
  <si>
    <t>Трубка эскиз 5-143-74</t>
  </si>
  <si>
    <t>Трубка эскиз 5-143-75</t>
  </si>
  <si>
    <t>Трубка эскиз 5-143-76</t>
  </si>
  <si>
    <t>Трубка ТС 70*2.2*180 эскиз 5-143-56</t>
  </si>
  <si>
    <t>Установки, устройства</t>
  </si>
  <si>
    <t>Установка Кьельдаля эскиз 1-138</t>
  </si>
  <si>
    <t>Установка д/опр серосодерж. соед. в раст. маслах.</t>
  </si>
  <si>
    <t>Установка д/опр серы в метаноле эскиз 1-111</t>
  </si>
  <si>
    <t xml:space="preserve">Установка д/перег. этил. спирта </t>
  </si>
  <si>
    <t>Устройство д/концент. экстрактов эскиз 1-22</t>
  </si>
  <si>
    <t>Устройство д/определения серы в сталях эскиз 1-121</t>
  </si>
  <si>
    <t>Устройство измерительное ПВН</t>
  </si>
  <si>
    <t>Устройство пипеточное д/отбора суспензий</t>
  </si>
  <si>
    <t xml:space="preserve">Штатив для установки перегонки этилового спирта </t>
  </si>
  <si>
    <t>Фильтры</t>
  </si>
  <si>
    <t>Фильтр ФКП-32-ПОР 100 ТС ГФ 7.359.032-10</t>
  </si>
  <si>
    <t>Фильтр ФКП-32-ПОР 160 ТС ГФ 7.359.032-09</t>
  </si>
  <si>
    <t>Фильтр ФКП-32-ПОР 250 ТС ГФ 6.359.032-08</t>
  </si>
  <si>
    <t>Фильтр ФКП-32-ПОР 40 ТС ГОСТ</t>
  </si>
  <si>
    <t>Фильтр Шотта ГФ 5.886.060</t>
  </si>
  <si>
    <t>Вставка в экстрактор перфоратора ГОСТ 27678-2014</t>
  </si>
  <si>
    <t>Фильтр ПОР 250 эскиз 2-554-02</t>
  </si>
  <si>
    <t>Фильтр ФГ-32 ПОР 10 ГОСТ 25336-82</t>
  </si>
  <si>
    <t>Фильтр ФГ-32 ПОР 100 ГОСТ 25336-82</t>
  </si>
  <si>
    <t>Фильтр ФГ-32 ПОР 16 ГОСТ 25336-82</t>
  </si>
  <si>
    <t>Фильтр ФГ-32 ПОР 160 ГОСТ 25336-82</t>
  </si>
  <si>
    <t xml:space="preserve">Фильтр ФГ-32 ПОР 250 ГОСТ 25336-82 </t>
  </si>
  <si>
    <t>Фильтр ФГ-32 ПОР 40 ГОСТ 25336-82</t>
  </si>
  <si>
    <t>Фильтр ФГ-60 ПОР 10 ГОСТ 25336-82</t>
  </si>
  <si>
    <t>Фильтр ФГ-60 ПОР 100 ГОСТ 25336-82</t>
  </si>
  <si>
    <t>Фильтр ФГ-60 ПОР 16 ГОСТ 25336-82</t>
  </si>
  <si>
    <t>Фильтр ФГ-60 ПОР 160 ГОСТ 25336-82</t>
  </si>
  <si>
    <t>Фильтр ФГ-60 ПОР 250 ГОСТ 25336-82</t>
  </si>
  <si>
    <t>Фильтр ФГ-60 ПОР 40 ГОСТ 25336-82</t>
  </si>
  <si>
    <t>Фильтр ФКП-10 ПОР 250 ТС ГОСТ 25336-82</t>
  </si>
  <si>
    <t>Фильтр ФКП-10-ПОР 10 ТС ГОСТ 25336-82</t>
  </si>
  <si>
    <t>Фильтр ФКП-10-ПОР 16 ТС ГОСТ 25336-82</t>
  </si>
  <si>
    <t>Фильтр ФКП-10-ПОР 40 ТС ГОСТ 25336-82</t>
  </si>
  <si>
    <t>Фильтр ФКП-10-ПОР 100 ТС ГОСТ 25336-82</t>
  </si>
  <si>
    <t>Фильтр ФКП-10-ПОР 160 ТС ГОСТ 25336-82</t>
  </si>
  <si>
    <t>Фильтр ФКП-20 ПОР 250 ТС ГОСТ 25336-82</t>
  </si>
  <si>
    <t>Фильтр ФКП-20-ПОР 10 ГОСТ 25336-82</t>
  </si>
  <si>
    <t>Фильтр ФКП-20-ПОР 16 ТС ГОСТ 25336-82</t>
  </si>
  <si>
    <t>Фильтр ФКП-20-ПОР 40 ТС ГОСТ 25336-82</t>
  </si>
  <si>
    <t>Фильтр ФКП-20-ПОР 100 ТС ГОСТ 22336-82</t>
  </si>
  <si>
    <t>Фильтр ФКП-20-ПОР 160 ТС ГОСТ 25336-82</t>
  </si>
  <si>
    <t>Фильтр ФКП-32-ПОР 10 ТС ГОСТ 25336-82</t>
  </si>
  <si>
    <t>Фильтр ФКП-32-ПОР 16 ТС ГОСТ 25336-82</t>
  </si>
  <si>
    <t>Фильтр ФКП-40-ПОР 10 ТС ГОСТ 25336-82</t>
  </si>
  <si>
    <t>Фильтр ФКП-40-ПОР 100 ТС ГОСТ 25336-82</t>
  </si>
  <si>
    <t>Фильтр ФКП-40-ПОР 16 ТС ГОСТ 25336-82</t>
  </si>
  <si>
    <t>Фильтр ФКП-40-ПОР 160 ТС ГОСТ 25336-82</t>
  </si>
  <si>
    <t>Фильтр ФКП-40-ПОР 250 ТС ГОСТ 25336-82</t>
  </si>
  <si>
    <t>Фильтр ФКП-40-ПОР 40 ТС ГОСТ 25336-82</t>
  </si>
  <si>
    <t>Фильтр ФКП-60 ПОР 250 ТС ГОСТ 25336-82</t>
  </si>
  <si>
    <t>Фильтр ФКП-60-ПОР 10 ТС ГОСТ 25336-82</t>
  </si>
  <si>
    <t>Фильтр ФКП-60-ПОР 100 ТС ГОСТ 25336-82</t>
  </si>
  <si>
    <t>Фильтр ФКП-60-ПОР 16 ТС ГОСТ 25336-82</t>
  </si>
  <si>
    <t>Фильтр ФКП-60-ПОР 160 ТС ГОСТ 25336-82</t>
  </si>
  <si>
    <t>Фильтр ФКП-60-ПОР 40 ТС ГОСТ 25336-82</t>
  </si>
  <si>
    <t>Фильтр ФКП-90-ПОР 10 ТС ГОСТ 25336-82</t>
  </si>
  <si>
    <t>Фильтр ФКП-90-ПОР 100 ТС ГОСТ 25336-82</t>
  </si>
  <si>
    <t>Фильтр ФКП-90-ПОР 16 ТС ГОСТ 25336-82</t>
  </si>
  <si>
    <t>Фильтр ФКП-90-ПОР 160 ТС ГОСТ 25336-82</t>
  </si>
  <si>
    <t>Фильтр ФКП-90-ПОР 250 ТС ГОСТ 25336-82</t>
  </si>
  <si>
    <t>Фильтр ФКП-90-ПОР 40 ТС ГОСТ 25336-82</t>
  </si>
  <si>
    <t>Фильтр Шотта ФКП-32-ПОР 16 эскиз 5-437-01</t>
  </si>
  <si>
    <t>Фильтр Шотта ФКП-32-ПОР 40 эскиз 5-437-02</t>
  </si>
  <si>
    <t>Фильтр Шотта ФКП-32-ПОР 100 эскиз 5-437</t>
  </si>
  <si>
    <t>Фильтр Шотта ФКП-32-ПОР 160 эскиз 5-437-03</t>
  </si>
  <si>
    <t>Фильтр Шотта ФКП-32-ПОР 250 эскиз 5-437-04</t>
  </si>
  <si>
    <t>Фильтр Шотта ФКП-60 ПОР 100 эскиз 5-393</t>
  </si>
  <si>
    <t>Фильтр Шотта ФКП-60 ПОР 100 эскиз 5-394</t>
  </si>
  <si>
    <t>Фильтр Шотта ФКП-60 ПОР 40 эскиз 5-393-01</t>
  </si>
  <si>
    <t>Фильтр Шотта ФКП-60 ПОР 40 эскиз 5-394-01</t>
  </si>
  <si>
    <t>Фильтр Шотта ФКП-90 ПОР 40 эскиз 5-393-03</t>
  </si>
  <si>
    <t>Фильтр Шотта ФКП-90-ПОР 100 эск5-469-01</t>
  </si>
  <si>
    <t>Холодильники</t>
  </si>
  <si>
    <t>Холодильник с прямой трубкой ХПТ ГФ 5.883.371</t>
  </si>
  <si>
    <t>Холодильник с прямой трубкой ХПТ ГФ 5.883.376</t>
  </si>
  <si>
    <t>Холодильник с прямой трубкой ХПТ-1-100-14/23</t>
  </si>
  <si>
    <t>Холодильник с прямой трубкой ХПТ-1-200-14/23-14/23</t>
  </si>
  <si>
    <t>Холодильник с прямой трубкой ХПТ-1-300-14/23-14/23</t>
  </si>
  <si>
    <t>Холодильник с прямой трубкой ХПТ-1-400-14/23-14/23</t>
  </si>
  <si>
    <t>Холодильник с прямой трубкой ХПТ-1-600-14/23-14/23</t>
  </si>
  <si>
    <t>Холодильник с прямой трубкой ХПТ-2-400-29-14 ТС</t>
  </si>
  <si>
    <t>Холодильник с прямой трубкой ХПТ-2-600-29-14 ТС</t>
  </si>
  <si>
    <t>Холодильник с прямой трубкой ХПТ-3-300-14/23</t>
  </si>
  <si>
    <t>Холодильник с прямой трубкой ХПТ-3-400-14/23</t>
  </si>
  <si>
    <t>Холодильник обратный 200 мм ГОСТ 33594-2015</t>
  </si>
  <si>
    <t>Холодильник спиральный с внутренним охлаждением обратимый ХСВО-10-14-19</t>
  </si>
  <si>
    <t>Холодильник спиральный с внутренним охлаждением обратимый ХСВО-16-19-29</t>
  </si>
  <si>
    <t>Холодильник спиральный с наружным охлаждением ХСН-10-14-14</t>
  </si>
  <si>
    <t>Холодильник спиральный с наружным охлаждением ХСН-16-14-14</t>
  </si>
  <si>
    <t>Холодильник спиральный с внутренним и наружным охлаждением двухстенный ХСД-15-29-14</t>
  </si>
  <si>
    <t>Холодильник спиральный с внутренним и наружным охлаждением двухстенный ХСД-22-29-14</t>
  </si>
  <si>
    <t>Холодильник спиральный с внутренним и наружным охлаждением двухстенный ХСД-9 ГОСТ 25336-82</t>
  </si>
  <si>
    <t>Холодильник шариковый ХШ-1-100-14/23-14/23</t>
  </si>
  <si>
    <t>Холодильник шариковый ХШ-1-200-19/26-14/23</t>
  </si>
  <si>
    <t>Холодильник шариковый ХШ-1-300-29/32-14/23</t>
  </si>
  <si>
    <t>Холодильник шариковый ХШ-1-400-14/23 ГФ 5.883.372</t>
  </si>
  <si>
    <t>Холодильник шариковый ХШ-1-400-29/32-14/23</t>
  </si>
  <si>
    <t>Холодильник шариковый ХШ-2-250-45/40</t>
  </si>
  <si>
    <t>Холодильник шариковый ХШ-3-100</t>
  </si>
  <si>
    <t>Холодильник шариковый ХШ-3-200</t>
  </si>
  <si>
    <t>Холодильник шариковый ХШ-3-300</t>
  </si>
  <si>
    <t>Холодильник шариковый ХШ-3-400</t>
  </si>
  <si>
    <t>Холодильник шариковый ХШ-250-45/40 эскиз 1-189/3</t>
  </si>
  <si>
    <t>Холодильник шариковый ХШ-300-14/23 (дизайн SIMAX)</t>
  </si>
  <si>
    <t>Холодильник шариковый ХШ-3-300-29/32 (дизайн SIMAX)</t>
  </si>
  <si>
    <t>Холодильник воздушный ГОСТ 15981-70</t>
  </si>
  <si>
    <t>Холодильник эскиз 2-1328</t>
  </si>
  <si>
    <t>Холодильники - Индивидуальный заказ</t>
  </si>
  <si>
    <t>Спираль эскиз 2-746</t>
  </si>
  <si>
    <t>Спираль эскиз 2-746-01</t>
  </si>
  <si>
    <t>Холодильник ГФ 5.883.363 Сокслета</t>
  </si>
  <si>
    <t>Холодильник ГФ 5.883.363-01 Сокслета</t>
  </si>
  <si>
    <t>Холодильник ГФ 5.883.366 АПВ</t>
  </si>
  <si>
    <t>Холодильник ГФ 5.887.374</t>
  </si>
  <si>
    <t>Холодильник МБ 5.883.186 КГА4</t>
  </si>
  <si>
    <t>Холодильник ХСВ</t>
  </si>
  <si>
    <t>Холодильник ХСН эскиз 5-452</t>
  </si>
  <si>
    <t>Холодильник ХШ ГФ 5.883.389 АБМ</t>
  </si>
  <si>
    <t>Холодильник ХШ ГФ 5.883.389-01 АБП</t>
  </si>
  <si>
    <t>Холодильник ХШ эскиз 5-228-01</t>
  </si>
  <si>
    <t>Холодильник ХШ эскиз 5-228-02</t>
  </si>
  <si>
    <t>Холодильник ХШ эскиз 5-228-03</t>
  </si>
  <si>
    <t>Холодильник ХШ эскиз 5-405</t>
  </si>
  <si>
    <t>Холодильник ХШ-1-200-14/23 ТС эскиз 2-867</t>
  </si>
  <si>
    <t>Холодильник ХШ-1-200-29/32-14/23 эскиз 2-832</t>
  </si>
  <si>
    <t>Холодильник ХШ-1-300-14/23-14/23 эскиз 5-506</t>
  </si>
  <si>
    <t>Холодильник ХШ-1-400-45/40-29/32 ТС эскиз 5-505</t>
  </si>
  <si>
    <t>Холодильник ХШ-2-400-45/40-29/32 эскиз 5-507</t>
  </si>
  <si>
    <t>Холодильник воздушный РД 153-34.1-43.204-2001</t>
  </si>
  <si>
    <t>Холодильник воздушный спиральный эскиз 5-473</t>
  </si>
  <si>
    <t>Холодильник воздушный спиральный эскиз 5-473-01</t>
  </si>
  <si>
    <t>Холодильник воздушный эскиз 2-1037</t>
  </si>
  <si>
    <t>Холодильник воздушный эскиз 2-1078</t>
  </si>
  <si>
    <t>Холодильник воздушный эскиз 2-1031</t>
  </si>
  <si>
    <t>Холодильник воздушный эскиз 2-293</t>
  </si>
  <si>
    <t>Холодильник глубокого охлаждения эскиз 2-983</t>
  </si>
  <si>
    <t>Холодильник к дистиллятору эскиз 2-1188</t>
  </si>
  <si>
    <t>Холодильник пальчиковый ASTM G36</t>
  </si>
  <si>
    <t>Холодильник с воронкой ГФ 5.883.388</t>
  </si>
  <si>
    <t>Холодильник с насадкой и алонжем эскиз 2-1183</t>
  </si>
  <si>
    <t>Холодильник специальный эскиз 5-129</t>
  </si>
  <si>
    <t>Холодильник спирт в наст.</t>
  </si>
  <si>
    <t>Холодильник эскиз 1-185/2</t>
  </si>
  <si>
    <t>Холодильник эскиз 2-753</t>
  </si>
  <si>
    <t>Холодильник эскиз 2-798</t>
  </si>
  <si>
    <t>Холодильник эскиз 2-982</t>
  </si>
  <si>
    <t>Холодильник эскиз 5-282</t>
  </si>
  <si>
    <t>Холодильник эскиз 5-338</t>
  </si>
  <si>
    <t>Холодильник эскиз 5-389</t>
  </si>
  <si>
    <t>Холодильник-дефлегматор эскиз 5-359</t>
  </si>
  <si>
    <t>Холодильник-конденсатор эскиз 5-265</t>
  </si>
  <si>
    <t>Цилиндры</t>
  </si>
  <si>
    <t>Цилиндр ЦТА 2-40 ГФ 7.380.324</t>
  </si>
  <si>
    <t>Цилиндр ЦТА 2-40 С ВОР. ГФ 7.380.324-01</t>
  </si>
  <si>
    <t>Цилиндр ЦТА 6-135 ГФ 7.380.318</t>
  </si>
  <si>
    <t>Цилиндр ЦТА 10-100 Н-185</t>
  </si>
  <si>
    <t>Цилиндр ЦТА 10-100 Н-225</t>
  </si>
  <si>
    <t>Цилиндр ЦТА 10-100 С ВОР. ГФ 7.380.317-01</t>
  </si>
  <si>
    <t>Цилиндр ЦТА 6-135 мл с воронкой</t>
  </si>
  <si>
    <t>Цилиндр ЦТА 6-260 эскиз 3-109</t>
  </si>
  <si>
    <t>Цилиндр - 2 /АК/ ГОСТ 18481-81</t>
  </si>
  <si>
    <t>Цилиндр д/растворов</t>
  </si>
  <si>
    <t xml:space="preserve">Цилиндр д/растворов  </t>
  </si>
  <si>
    <t>Цилиндр д/растворов ТС</t>
  </si>
  <si>
    <t>Цилиндр д/растворов ПП1 29/32</t>
  </si>
  <si>
    <t>Цилиндры - Индивидуальный заказ</t>
  </si>
  <si>
    <t>Цилиндр 5 мл эскиз 2-1110-02</t>
  </si>
  <si>
    <t>Цилиндр 1000 мл эскиз 3-168</t>
  </si>
  <si>
    <t>Цилиндр 15 мл эскиз 2-1110</t>
  </si>
  <si>
    <t>Цилиндр 20 мл эскиз 2-1110-04</t>
  </si>
  <si>
    <t>Цилиндр 100 мл</t>
  </si>
  <si>
    <t>Цилиндр 100 мл с отводом эск3-154</t>
  </si>
  <si>
    <t xml:space="preserve">Цилиндр Несслера ГФ 7.380.378 (К.С.) </t>
  </si>
  <si>
    <t xml:space="preserve">Цилиндр Снеллена с краном-40 (д. 36) эскиз 2-985 </t>
  </si>
  <si>
    <t>Цилиндр Снеллена-30 (д. 28) ТУ 4324-014-07609129-2014</t>
  </si>
  <si>
    <t>Цилиндр Снеллена-40 (д. 36) ТУ 4324-014-07609129-2014</t>
  </si>
  <si>
    <t>Цилиндр Снеллена-40 (д. 65) ФР.1.31.2008.04400</t>
  </si>
  <si>
    <t>Цилиндр Снеллена-50 (д. 36) (К.С)</t>
  </si>
  <si>
    <t>Цилиндр без дна эскиз 2-1140</t>
  </si>
  <si>
    <t>Цилиндр без дна (100 мл) эскиз 3-166</t>
  </si>
  <si>
    <t>Цилиндр градуированный с краном ГФ 5.886.061</t>
  </si>
  <si>
    <t>Цилиндр д/измерения плотности h=440 эскиз 2-552-01</t>
  </si>
  <si>
    <t>Цилиндр д/измерения плотности h=475 эскиз 2-552</t>
  </si>
  <si>
    <t>Цилиндр д/измерения плотности эскиз 2-561-01</t>
  </si>
  <si>
    <t>Цилиндр исп.2 (для ареометров) эскиз 2-1187</t>
  </si>
  <si>
    <t>Цилиндр мерный прибора Росс-Майлса</t>
  </si>
  <si>
    <t>Цилиндр приемный 100 мл ГОСТ 57036-2016 (ASTM D86)</t>
  </si>
  <si>
    <t>Цилиндр приемный без основания 100 мл для АФСА-С</t>
  </si>
  <si>
    <t>Цилиндр пров. выделения раст. остатков ГОСТ 23740</t>
  </si>
  <si>
    <t>Цилиндр с двойными стенками для Gibertini Densimat</t>
  </si>
  <si>
    <t>Цилиндр с краном эскиз 2-1345</t>
  </si>
  <si>
    <t>Цилиндр с краном эскиз 2-445</t>
  </si>
  <si>
    <t>Цилиндр с отводом эскиз 2-1290</t>
  </si>
  <si>
    <t>Цилиндр эскиз 3-144</t>
  </si>
  <si>
    <t>Цилиндр эскиз 3-144-01</t>
  </si>
  <si>
    <t>Цилиндр-отстойник опр. стаб-ти эмул. 2 ГОСТ 16291</t>
  </si>
  <si>
    <t>Чаши</t>
  </si>
  <si>
    <t>Чашка Конвея ГФ 5.999.020</t>
  </si>
  <si>
    <t>Чашка выпарная круглодонная сферическая</t>
  </si>
  <si>
    <t>ЧВК-1-100 ТС</t>
  </si>
  <si>
    <t>ЧВК-1-250 ТС ГОСТ 25336-82</t>
  </si>
  <si>
    <t>ЧВК-2-100 ТС</t>
  </si>
  <si>
    <t>ЧВК-2-250 ТС</t>
  </si>
  <si>
    <t>ЧВК-2-1000 ТС</t>
  </si>
  <si>
    <t>ЧВК-2-2500 ТС</t>
  </si>
  <si>
    <t>Чашка выпарная плоскодонная сферическая</t>
  </si>
  <si>
    <t>ЧВП-2-100 ТС</t>
  </si>
  <si>
    <t>ЧВП-2-250 ТС</t>
  </si>
  <si>
    <t>ЧВП-2-400 ТС</t>
  </si>
  <si>
    <t>ЧВП-2-1000 ТС</t>
  </si>
  <si>
    <t>ЧВП-2-2500 ТС</t>
  </si>
  <si>
    <t>Чашка кристаллизационная цилиндрическая</t>
  </si>
  <si>
    <t>ЧКЦ-1-100</t>
  </si>
  <si>
    <t>ЧКЦ-1-250</t>
  </si>
  <si>
    <t>ЧКЦ-1-500</t>
  </si>
  <si>
    <t>ЧКЦ-1-1000</t>
  </si>
  <si>
    <t>ЧКЦ-2-100</t>
  </si>
  <si>
    <t>ЧКЦ-2-250</t>
  </si>
  <si>
    <t>ЧКЦ-2-500</t>
  </si>
  <si>
    <t>ЧКЦ-2-1000</t>
  </si>
  <si>
    <t>Шары Гаяра</t>
  </si>
  <si>
    <t>Шар Гаяра 100 мл ГФ 6.451.417-03</t>
  </si>
  <si>
    <t>Шар Гаяра 250 мл ГФ 6.451.417-01</t>
  </si>
  <si>
    <t>Шар Гаяра 500 мл ГФ 6.451.417-02</t>
  </si>
  <si>
    <t>Шар Гаяра 1000 мл ГФ 6.451.417</t>
  </si>
  <si>
    <t>Шар Гаяра 1000 мл ГФ 6.451.424</t>
  </si>
  <si>
    <t>Шар Гаяра 200 мл ГФ 6.451.417-04 Simax</t>
  </si>
  <si>
    <t>Шлифы конические взаимозаменяемые</t>
  </si>
  <si>
    <t>Керн КИО-12/21</t>
  </si>
  <si>
    <t>Керн КИО-14/23</t>
  </si>
  <si>
    <t>Керн КИО-19/26 ГОСТ 25336-82</t>
  </si>
  <si>
    <t>Керн КИО-29/32</t>
  </si>
  <si>
    <t>Керн КИО-45/40</t>
  </si>
  <si>
    <t>Керн КИО-60/46</t>
  </si>
  <si>
    <t>Керн КИО-71/51</t>
  </si>
  <si>
    <t>Керн КПО-12/21</t>
  </si>
  <si>
    <t>Керн КПО-14/23</t>
  </si>
  <si>
    <t>Керн КПО-19/26</t>
  </si>
  <si>
    <t>Керн КПО-29/32 ТС ГОСТ 25336-82</t>
  </si>
  <si>
    <t>Керн КПО-45/40</t>
  </si>
  <si>
    <t>Керн КПО-60/46</t>
  </si>
  <si>
    <t>Керн КПО-71/51</t>
  </si>
  <si>
    <t>Шлиф-конус КШ-10/19 ТС</t>
  </si>
  <si>
    <t>Шлиф-конус КШ-14/23 ТС</t>
  </si>
  <si>
    <t>Шлиф-конус КШ-19/26 ТС</t>
  </si>
  <si>
    <t>Шлиф-конус КШ-29/32 СН</t>
  </si>
  <si>
    <t>Шлиф-конус КШ-29/32 ТС</t>
  </si>
  <si>
    <t>Шлиф-конус КШ-45/40 ТС</t>
  </si>
  <si>
    <t>Шлиф-муфта КШ-14/23 ТС</t>
  </si>
  <si>
    <t>Шлиф-муфта КШ-19/26 ТС</t>
  </si>
  <si>
    <t>Шлиф-муфта КШ-29/32 ТС</t>
  </si>
  <si>
    <t>Шлиф-муфта КШ-45/40 ТС</t>
  </si>
  <si>
    <t>Шлифы конические взаимозаменяемые - Индивидуальный заказ</t>
  </si>
  <si>
    <t>Керн типа КИО эскиз 1-134/2</t>
  </si>
  <si>
    <t>Шлиф плоский ПШ 24 /с трубкой/ эскиз 5-523-01</t>
  </si>
  <si>
    <t>Шлиф плоский ПШ 30 /с трубкой/ эскиз 5-523</t>
  </si>
  <si>
    <t>Шлиф плоский ПШ 32 эскиз 5-532</t>
  </si>
  <si>
    <t>Шлиф сферический S 35 Д 24 /чашка/</t>
  </si>
  <si>
    <t>Шлиф сферический S 35 Д 24 /шар/</t>
  </si>
  <si>
    <t>Шлиф сферический S35 /чашка/ ГФ 7.357.132-05</t>
  </si>
  <si>
    <t>Шлиф сферический S35 /шар/ ГФ 7.357.133-05</t>
  </si>
  <si>
    <t>Шлиф-конус закрытый 14/23 эскиз 2-949</t>
  </si>
  <si>
    <t>Шлиф-конус эскиз 2-741</t>
  </si>
  <si>
    <t>Шпатели - Индивидуальный заказ</t>
  </si>
  <si>
    <t>Шпатель 8-10 L300</t>
  </si>
  <si>
    <t>Шпатель Дригальского</t>
  </si>
  <si>
    <t>Экстракторы</t>
  </si>
  <si>
    <t>Экстрактор ГФ 5.887.374 150 мл Сокслета</t>
  </si>
  <si>
    <t>Экстрактор ГФ 5.887.374-01 250 мл Сокслета</t>
  </si>
  <si>
    <t>Экстрактор ГФ 5.887.374-02 100 мл Сокслета</t>
  </si>
  <si>
    <t>Экстрактор ГФ 5.887.374-03 150 мл Сокслета</t>
  </si>
  <si>
    <t>Экстрактор ГФ 5.887.374-04 250 мл Сокслета</t>
  </si>
  <si>
    <t>Экстрактор ГФ 5.887.374-05 500 мл 45/40 Сокслета</t>
  </si>
  <si>
    <t>Элементы</t>
  </si>
  <si>
    <t>Элемент ЭП1-14/23-135 ГОСТ 25336-82</t>
  </si>
  <si>
    <t>Элемент ЭП1-29/32-170 ГОСТ 25336-82</t>
  </si>
  <si>
    <t>Элемент ЭП1-45/40-200 ТС ГОСТ 25336-82</t>
  </si>
  <si>
    <t>Элемент ЭП2-14/23-90 ГОСТ 25336-82</t>
  </si>
  <si>
    <t xml:space="preserve">Элемент ЭП2-29/32-110 </t>
  </si>
  <si>
    <t>Элемент ЭП2-45/40-150 ТС ГОСТ 25336-82</t>
  </si>
  <si>
    <t>Элемент ЭП3-14/23-90 ГОСТ 25336-82</t>
  </si>
  <si>
    <t>Элемент ЭП3-29/32-125 ГОСТ 25336-82</t>
  </si>
  <si>
    <t>Элемент ЭП3-45/40-150 ТС ГОСТ 25336-82</t>
  </si>
  <si>
    <t>Ячейки</t>
  </si>
  <si>
    <t>Ячейка д/самопроизвольной пропитки эскиз 2-1166</t>
  </si>
  <si>
    <t>Ячейка электрохимическая эскиз 2-1164</t>
  </si>
  <si>
    <t>Ячейка эскиз 2-1162</t>
  </si>
  <si>
    <t>Ячейка эскиз 2-880</t>
  </si>
  <si>
    <t>Ячейка эскиз 2-880-01</t>
  </si>
  <si>
    <t>Посуда Мерная</t>
  </si>
  <si>
    <t>Бюретка 1-3-2-10-0,05 б/кр.</t>
  </si>
  <si>
    <t>Бюретка 1-3-2-25-0,1 б/кр.</t>
  </si>
  <si>
    <t>Бюретка 1-3-2-50-0,1 б/кр.</t>
  </si>
  <si>
    <t>Бюретка 1-3-2-100-0,2 б/кр.</t>
  </si>
  <si>
    <t>Бюретка 1-1-2-10-0,05 с кр.</t>
  </si>
  <si>
    <t>Бюретка 1-1-2-25-0,1 c кр.</t>
  </si>
  <si>
    <t>Бюретка 1-1-2-50-0,1 с кр.</t>
  </si>
  <si>
    <t>Бюретка 1-1-2-100-0,2 с кр.</t>
  </si>
  <si>
    <t>Бюретка 1-2-2-10-0,05</t>
  </si>
  <si>
    <t>Бюретка 1-2-2-25-0,1</t>
  </si>
  <si>
    <t>Бюретка 1-2-2-50-0,1</t>
  </si>
  <si>
    <t>Бутирометры</t>
  </si>
  <si>
    <t>Бутирометр 1-6 (для молока)</t>
  </si>
  <si>
    <t>Бутирометр 1-40 (для сливок)</t>
  </si>
  <si>
    <t>Бутирометр 2-05 (для обезжиренного молока и пахты)</t>
  </si>
  <si>
    <t>Колба мерная 2а-5-1</t>
  </si>
  <si>
    <t xml:space="preserve">Колба мерная 2а-5-2  </t>
  </si>
  <si>
    <t>Колба мерная 2а-10-1</t>
  </si>
  <si>
    <t xml:space="preserve">Колба мерная 2а-10-2   </t>
  </si>
  <si>
    <t>Колба мерная 2а-25-1</t>
  </si>
  <si>
    <t xml:space="preserve">Колба мерная 2а-25-2   </t>
  </si>
  <si>
    <t>Колба мерная 2а-50-1</t>
  </si>
  <si>
    <t xml:space="preserve">Колба мерная 2а-50-2   </t>
  </si>
  <si>
    <t>Колба мерная 2а-100-1</t>
  </si>
  <si>
    <t xml:space="preserve">Колба мерная 2а-100-2   </t>
  </si>
  <si>
    <t>Колба мерная 2а-200-1</t>
  </si>
  <si>
    <t xml:space="preserve">Колба мерная 2а-200-2  </t>
  </si>
  <si>
    <t>Колба мерная 2а-250-1</t>
  </si>
  <si>
    <t xml:space="preserve">Колба мерная 2а-250-2   </t>
  </si>
  <si>
    <t>Колба мерная 2а-500-1</t>
  </si>
  <si>
    <t>Колба мерная 2а-500-2</t>
  </si>
  <si>
    <t>Колба мерная 2а-1000-1</t>
  </si>
  <si>
    <t>Колба мерная 2а-1000-2</t>
  </si>
  <si>
    <t>Колба мерная 2а-2000-1</t>
  </si>
  <si>
    <t xml:space="preserve">Колба мерная 2а-2000-2 </t>
  </si>
  <si>
    <t xml:space="preserve">Колба мерная 1-5-1  </t>
  </si>
  <si>
    <t xml:space="preserve">Колба мерная 1-5-2 </t>
  </si>
  <si>
    <t xml:space="preserve">Колба мерная 1-10-1 </t>
  </si>
  <si>
    <t>Колба мерная 1-10-2</t>
  </si>
  <si>
    <t xml:space="preserve">Колба мерная 1-25-1  </t>
  </si>
  <si>
    <t>Колба мерная 1-25-2</t>
  </si>
  <si>
    <t xml:space="preserve">Колба мерная 1-50-1  </t>
  </si>
  <si>
    <t>Колба мерная 1-50-2</t>
  </si>
  <si>
    <t>Колба мерная 1-100-1</t>
  </si>
  <si>
    <t xml:space="preserve">Колба мерная 1-100-2 </t>
  </si>
  <si>
    <t xml:space="preserve">Колба мерная 1-200-1 </t>
  </si>
  <si>
    <t>Колба мерная 1-200-2</t>
  </si>
  <si>
    <t>Колба мерная 1-250-1</t>
  </si>
  <si>
    <t xml:space="preserve">Колба мерная 1-250-2 </t>
  </si>
  <si>
    <t>Колба мерная 1-500-1</t>
  </si>
  <si>
    <t>Колба мерная 1-500-2</t>
  </si>
  <si>
    <t>Колба мерная 1-1000-1</t>
  </si>
  <si>
    <t>Колба мерная 1-1000-2</t>
  </si>
  <si>
    <t>Колба мерная 1-2000-1</t>
  </si>
  <si>
    <t>Колба мерная 1-2000-2</t>
  </si>
  <si>
    <t>Колба мерная 2-5-1</t>
  </si>
  <si>
    <t>Колба мерная 2-5-2</t>
  </si>
  <si>
    <t>Колба мерная 2-10-1</t>
  </si>
  <si>
    <t>Колба мерная 2-10-2</t>
  </si>
  <si>
    <t>Колба мерная 2-25-1</t>
  </si>
  <si>
    <t xml:space="preserve">Колба мерная 2-25-2 </t>
  </si>
  <si>
    <t>Колба мерная 2-50-1</t>
  </si>
  <si>
    <t xml:space="preserve">Колба мерная 2-50-2 </t>
  </si>
  <si>
    <t>Колба мерная 2-100-1</t>
  </si>
  <si>
    <t xml:space="preserve">Колба мерная 2-100-2 </t>
  </si>
  <si>
    <t>Колба мерная 2-200-1</t>
  </si>
  <si>
    <t xml:space="preserve">Колба мерная 2-200-2 </t>
  </si>
  <si>
    <t>Колба мерная 2-250-1</t>
  </si>
  <si>
    <t xml:space="preserve">Колба мерная 2-250-2 </t>
  </si>
  <si>
    <t>Колба мерная 2-500-1</t>
  </si>
  <si>
    <t xml:space="preserve">Колба мерная 2-500-2 </t>
  </si>
  <si>
    <t xml:space="preserve">Колба мерная 2-1000-1 </t>
  </si>
  <si>
    <t>Колба мерная 2-1000-2</t>
  </si>
  <si>
    <t>Колба мерная 2-2000-1</t>
  </si>
  <si>
    <t>Колба мерная 2-2000-2</t>
  </si>
  <si>
    <t>Колба мерная 3-50-2 с 2 мет (без метр. аттест.)</t>
  </si>
  <si>
    <t>Колба мерная 3-100 с 2 мет</t>
  </si>
  <si>
    <t>Колба мерная 4-100 с 2 мет ПМ</t>
  </si>
  <si>
    <t>Колба Кассия эскиз 2-196 ТС</t>
  </si>
  <si>
    <t>Колба Кассия 200 мл ТС ГФ 7.380.321</t>
  </si>
  <si>
    <t>Колба Кассия ТС ГФ 7.380.361</t>
  </si>
  <si>
    <t>Колба Кассия эскиз 2-196-01 ТС</t>
  </si>
  <si>
    <t>Мензурки</t>
  </si>
  <si>
    <t>Мензурка 50 МЛ ТС</t>
  </si>
  <si>
    <t>Мензурка 100 МЛ ТС</t>
  </si>
  <si>
    <t>Мензурка 250 МЛ ТС</t>
  </si>
  <si>
    <t>Мензурка 500 МЛ ТС</t>
  </si>
  <si>
    <t>Мензурка 1000 МЛ ТС</t>
  </si>
  <si>
    <t>Пикнометры</t>
  </si>
  <si>
    <t>Пикнометр ПГ-100</t>
  </si>
  <si>
    <t>Пикнометр ПГ-200</t>
  </si>
  <si>
    <t>Пикнометр ПЖ-2-25 пл. пр.</t>
  </si>
  <si>
    <t>Пикнометр ПЖ-2-50 пл. пр.</t>
  </si>
  <si>
    <t>Пикнометр ПЖ-2-100 пл. пр.</t>
  </si>
  <si>
    <t>Пикнометр ПЖ-2-25 КШ 10/19</t>
  </si>
  <si>
    <t>Пикнометр ПЖ-2-50 КШ 10/19</t>
  </si>
  <si>
    <t>Пикнометр ПЖ-2-100 КШ 10/19</t>
  </si>
  <si>
    <t>Пикнометр ПТ-25 ТС</t>
  </si>
  <si>
    <t>Пикнометр ПТ-50 ТС</t>
  </si>
  <si>
    <t>Пикнометры - индивидуальные заказы</t>
  </si>
  <si>
    <t>Пикнометр 25 мл эскиз 2-847</t>
  </si>
  <si>
    <t>Пикнометр 100 мл д/твердых частиц</t>
  </si>
  <si>
    <t>Пикнометр Рейшауэра 50 мл эскиз 3-47 (К.С.)</t>
  </si>
  <si>
    <t>Пикнометр Рейшауэра эскиз 3-113</t>
  </si>
  <si>
    <t>Пикнометр эскиз 2-672</t>
  </si>
  <si>
    <t>Пикнометр эскиз 2-672-01</t>
  </si>
  <si>
    <t>Пипетки мерные</t>
  </si>
  <si>
    <t>Пипетка 1-2-2-1 с расш. град</t>
  </si>
  <si>
    <t>Пипетка 1-2-2-2 с расш. град</t>
  </si>
  <si>
    <t>Пипетка 1-2-2-5 с расш. град</t>
  </si>
  <si>
    <t>Пипетка 1-2-2-10 с расш. град</t>
  </si>
  <si>
    <t>Пипетка 1-2-2-25 с расш. град</t>
  </si>
  <si>
    <t>Пипетка 2-1-2-1 прям. град</t>
  </si>
  <si>
    <t>Пипетка 2-1-2-2 прям. град</t>
  </si>
  <si>
    <t>Пипетка 2-1-2-5 прям. град</t>
  </si>
  <si>
    <t>Пипетка 2-1-2-10 прям. град</t>
  </si>
  <si>
    <t>Пипетка 2-1-2-25 прям. град</t>
  </si>
  <si>
    <t>Пипетка 2-2-2-10</t>
  </si>
  <si>
    <t>Пипетка 3-1-2-1 исп. 1</t>
  </si>
  <si>
    <t>Пипетка 3-1-2-2 исп. 1</t>
  </si>
  <si>
    <t>Пипетка 3-1-2-5 исп. 1</t>
  </si>
  <si>
    <t>Пипетка 3-2-2-10 исп. 2</t>
  </si>
  <si>
    <t>Пипетка 4-1-1-1 исп. 1</t>
  </si>
  <si>
    <t>Пипетка 4-1-1-2 исп. 1</t>
  </si>
  <si>
    <t>Пипетка 4-1-1-5 исп. 1</t>
  </si>
  <si>
    <t>Пипетка 4-1-1-10 исп. 1</t>
  </si>
  <si>
    <t>Пипетка 4-2-1-10 исп. 2</t>
  </si>
  <si>
    <t>Пипетка 2-2-1 б/дел.</t>
  </si>
  <si>
    <t>Пипетка 2-2-2 б/дел.</t>
  </si>
  <si>
    <t>Пипетка 2-2-5 б/дел.</t>
  </si>
  <si>
    <t>Пипетка 2-2-10 б/дел.</t>
  </si>
  <si>
    <t>Пипетка 2-2-10,77 б/дел.</t>
  </si>
  <si>
    <t>Пипетка 2-2-20 б/дел.</t>
  </si>
  <si>
    <t>Пипетка 2-2-25 б/дел.</t>
  </si>
  <si>
    <t>Пипетка 2-2-50 б/дел.</t>
  </si>
  <si>
    <t>Пипетка 2-2-100 б/дел.</t>
  </si>
  <si>
    <t>Пипетка 2-2-200 б/дел.</t>
  </si>
  <si>
    <t>Пипетка 1-2-1 с меткой</t>
  </si>
  <si>
    <t>Пипетка 1-2-2 с меткой</t>
  </si>
  <si>
    <t>Пипетка 1-100 /газовая/</t>
  </si>
  <si>
    <t>Пипетка 1-200 /газовая/</t>
  </si>
  <si>
    <t>Пипетка 1-250 /газовая/</t>
  </si>
  <si>
    <t>Пипетка 1-500 /газовая/</t>
  </si>
  <si>
    <t>Пипетка Гемпеля</t>
  </si>
  <si>
    <t>Пробирки мерные</t>
  </si>
  <si>
    <t>Пробирка П-1-10 центрифужная</t>
  </si>
  <si>
    <t>Пробирка П-1-10-0,1 центрифужная</t>
  </si>
  <si>
    <t>Пробирка П-1-10-0,2 центрифужная</t>
  </si>
  <si>
    <t>Пробирка П-2-5-14/23 мерн</t>
  </si>
  <si>
    <t>Пробирка П-2-10-14/23 мерн</t>
  </si>
  <si>
    <t>Пробирка П-2-15-14/23 мерн</t>
  </si>
  <si>
    <t>Пробирка П-2-20-14/23 мерн</t>
  </si>
  <si>
    <t>Пробирка П-2-25-14/23 мерн</t>
  </si>
  <si>
    <t>Пробирка П-2а-5-0,2 мерн</t>
  </si>
  <si>
    <t>Пробирка П-2а-10-0,2 мерн</t>
  </si>
  <si>
    <t>Пробирка П-2а-15-0,2 мерн</t>
  </si>
  <si>
    <t>Пробирка П-2а-20-0,2 мерн</t>
  </si>
  <si>
    <t>Пробирка П-2а-25-0,2 мерн</t>
  </si>
  <si>
    <t>Пробирка П-2-5-14/23 ПМ</t>
  </si>
  <si>
    <t>Пробирка П-2-10-14/23 ПМ</t>
  </si>
  <si>
    <t>Пробирка П-2-15-14/23 ПМ</t>
  </si>
  <si>
    <t>Пробирка П-2-20-14/23 ПМ</t>
  </si>
  <si>
    <t>Пробирка П-2-25-14/23 ПМ</t>
  </si>
  <si>
    <t>Пробирка колориметрическая (10 мл)</t>
  </si>
  <si>
    <t>Пробирка колориметрическая на 25 мл с пробкой</t>
  </si>
  <si>
    <t>Пробирка колориметрическая с пробкой (10 мл)</t>
  </si>
  <si>
    <t>Пробирка мерная 10 мл эскиз 2-1132</t>
  </si>
  <si>
    <t>Пробирка мерная 100 мл эскиз 2-1191</t>
  </si>
  <si>
    <t>Пробирка мерная 120 мл эскиз 2-1088</t>
  </si>
  <si>
    <t>Цилиндр 1-10-2 с носиком</t>
  </si>
  <si>
    <t>Цилиндр 1-25-2 с носиком</t>
  </si>
  <si>
    <t>Цилиндр 1-50-2 с носиком</t>
  </si>
  <si>
    <t>Цилиндр 1-100-2 с носиком</t>
  </si>
  <si>
    <t>Цилиндр 1-250-2 с носиком</t>
  </si>
  <si>
    <t>Цилиндр 1-500-2 с носиком</t>
  </si>
  <si>
    <t>Цилиндр 1-1000-2 с носиком</t>
  </si>
  <si>
    <t>Цилиндр 1-2000-2 с носиком ГОСТ 1770-74</t>
  </si>
  <si>
    <t>Цилиндр 1-10-2 с носиком (с градуировкой от 0 до 10 мл) ГОСТ 1770-74</t>
  </si>
  <si>
    <t>Цилиндр 1-100-2 с носиком (с градуировкой от 0 до 100 мл)</t>
  </si>
  <si>
    <t>Цилиндр 1-10-2 с носиком белая шкала</t>
  </si>
  <si>
    <t>Цилиндр 1-25-2 с носиком белая шкала</t>
  </si>
  <si>
    <t>Цилиндр 1-50-2 с носиком белая шкала</t>
  </si>
  <si>
    <t>Цилиндр 1-100-2 с носиком белая шкала</t>
  </si>
  <si>
    <t>Цилиндр 1-250-2 с носиком белая шкала</t>
  </si>
  <si>
    <t>Цилиндр 2-10-2 ПМ1 КШ 10/19</t>
  </si>
  <si>
    <t>Цилиндр 2-25-2 ПМ1 КШ 14/23</t>
  </si>
  <si>
    <t>Цилиндр 2-50-2 ПМ1 КШ 14/23</t>
  </si>
  <si>
    <t>Цилиндр 2-100-2 ПМ1 КШ 19/26</t>
  </si>
  <si>
    <t>Цилиндр 2-250-2 ПМ1 КШ 29/32</t>
  </si>
  <si>
    <t>Цилиндр 2-10-2 ПМ1 КШ 10/19 белая шкала</t>
  </si>
  <si>
    <t>Цилиндр 2-25-2 ПМ1 КШ 14/23 белая шкала</t>
  </si>
  <si>
    <t>Цилиндр 2-50-2 ПМ1 КШ 14/23 белая шкала</t>
  </si>
  <si>
    <t>Цилиндр 2-100-2 ПМ1 КШ 19/26 белая шкала</t>
  </si>
  <si>
    <t>Цилиндр 2-250-2 ПМ1 КШ 29/32 белая шкала</t>
  </si>
  <si>
    <t xml:space="preserve">Цилиндр 2а-10-2 </t>
  </si>
  <si>
    <t xml:space="preserve">Цилиндр 2а-25-2 </t>
  </si>
  <si>
    <t>Цилиндр 2а-50-2</t>
  </si>
  <si>
    <t xml:space="preserve">Цилиндр 2а-100-2 </t>
  </si>
  <si>
    <t>Цилиндр 2а-250-2</t>
  </si>
  <si>
    <t>Цилиндр 2а-10-2 белая шкала</t>
  </si>
  <si>
    <t>Цилиндр 2а-25-2 белая шкала</t>
  </si>
  <si>
    <t>Цилиндр 2а-50-2 белая шкала</t>
  </si>
  <si>
    <t>Цилиндр 2а-100-2 белая шкала</t>
  </si>
  <si>
    <t>Цилиндр 2а-250-2 белая шкала</t>
  </si>
  <si>
    <t>Отстойник 40 мл ГФ 6.451.325</t>
  </si>
  <si>
    <t>Отстойник 100 мл ГФ 6.451.327</t>
  </si>
  <si>
    <t>Отстойник 100 мл ГФ 6.451.400</t>
  </si>
  <si>
    <t>Отстойник 500 мл ГФ 6.451.318-01</t>
  </si>
  <si>
    <t>Отстойник 500 мл ГФ 6.451.318</t>
  </si>
  <si>
    <t>Отстойник 0,1 л ГФ 6.451.402</t>
  </si>
  <si>
    <t>Отстойник 1000 мл ГФ 6.451.323</t>
  </si>
  <si>
    <t>Отстойник 100 мл эскиз 2-1154</t>
  </si>
  <si>
    <t>Отстойник опр. стабильности эмульсий 1</t>
  </si>
  <si>
    <t>Отстойник с пробкой эскиз 2-1098</t>
  </si>
  <si>
    <t>Отстойник с пробкой эскиз 3-140</t>
  </si>
  <si>
    <t>Отстойник эскиз 2-895</t>
  </si>
  <si>
    <t>Эвдиометры</t>
  </si>
  <si>
    <t>Эвдиометр d 56-57 эскиз 1-20</t>
  </si>
  <si>
    <t>Эвдиометр эскиз 1-41</t>
  </si>
  <si>
    <t>Эвдиометр эскиз 2-1243</t>
  </si>
  <si>
    <t>ЛАБОРАТОРНАЯ ПОСУДА Laborstek</t>
  </si>
  <si>
    <t>Лабораторная посуда из стекла общего назначения</t>
  </si>
  <si>
    <t>Банки для реактивов (стекло)</t>
  </si>
  <si>
    <t>Банка для реактивов 50 мл, широкое горло, светлое стекло Boro 3.3, винтовая крышка, со шкалой</t>
  </si>
  <si>
    <t>Банка для реактивов 100 мл, широкое горло, светлое стекло Boro 3.3, винтовая крышка, со шкалой</t>
  </si>
  <si>
    <t>Банка для реактивов 250 мл, широкое горло, светлое стекло Boro 3.3, винтовая крышка, со шкалой</t>
  </si>
  <si>
    <t>Банка для реактивов 500 мл, широкое горло, светлое стекло Boro 3.3, винтовая крышка, со шкалой</t>
  </si>
  <si>
    <t>Банка для реактивов 1000 мл, широкое горло, светлое стекло Boro 3.3, винтовая крышка, со шкалой</t>
  </si>
  <si>
    <t>Банка для реактивов 2000 мл, широкое горло, светлое стекло Boro 3.3, винтовая крышка, со шкалой</t>
  </si>
  <si>
    <t>Банка для реактивов 50 мл, широкое горло, темное стекло Boro 3.3, винтовая крышка, со шкалой</t>
  </si>
  <si>
    <t>Банка для реактивов 100 мл, широкое горло, темное стекло Boro 3.3, винтовая крышка, со шкалой</t>
  </si>
  <si>
    <t>Банка для реактивов 250 мл, широкое горло, темное стекло Boro 3.3, винтовая крышка, со шкалой</t>
  </si>
  <si>
    <t>Банка для реактивов 500 мл, широкое горло, темное стекло Boro 3.3, винтовая крышка, со шкалой</t>
  </si>
  <si>
    <t>Банка для реактивов 1000 мл, широкое горло, темное стекло Boro 3.3, винтовая крышка, со шкалой</t>
  </si>
  <si>
    <t>Банка для реактивов 2000 мл, широкое горло, темное стекло Boro 3.3, винтовая крышка, со шкалой</t>
  </si>
  <si>
    <t>Воронки делительные цилиндрические</t>
  </si>
  <si>
    <t>Воронка делительная ВД-1-25 мл со шкалой</t>
  </si>
  <si>
    <t>Воронка делительная ВД-1-50 мл со шкалой</t>
  </si>
  <si>
    <t>Воронка делительная ВД-1-60 мл со шкалой</t>
  </si>
  <si>
    <t>Воронка делительная ВД-1-125 мл со шкалой</t>
  </si>
  <si>
    <t>Воронка делительная ВД-1-250 мл со шкалой</t>
  </si>
  <si>
    <t>Воронка делительная ВД-1-500 мл со шкалой</t>
  </si>
  <si>
    <t>Воронка делительная ВД-1-1000 мл со шкалой</t>
  </si>
  <si>
    <t>Воронка делительная ВД-3-125 мл без шкалы</t>
  </si>
  <si>
    <t>Воронка делительная ВД-3-125 мл со шкалой</t>
  </si>
  <si>
    <t>Воронка делительная ВД-3-250 мл без шкалы</t>
  </si>
  <si>
    <t>Воронка делительная ВД-3-250 мл со шкалой</t>
  </si>
  <si>
    <t>Воронка делительная ВД-3-500 мл без шкалы</t>
  </si>
  <si>
    <t>Воронка делительная ВД-3-500 мл со шкалой</t>
  </si>
  <si>
    <t>Воронка делительная ВД-3-1000 мл со шкалой</t>
  </si>
  <si>
    <t>Воронка делительная ВД-3-1000 мл без шкалы</t>
  </si>
  <si>
    <t>Воронка лабораторная В-25-38</t>
  </si>
  <si>
    <t>Воронка лабораторная В-36-50</t>
  </si>
  <si>
    <t>Воронка лабораторная В-56-80</t>
  </si>
  <si>
    <t>Воронка лабораторная В-75-110</t>
  </si>
  <si>
    <t>Воронка лабораторная В-100-150</t>
  </si>
  <si>
    <t>Воронка лабораторная В-150-230</t>
  </si>
  <si>
    <t>Капельницы Страшейна</t>
  </si>
  <si>
    <t>Капельница Страшейна 30 мл, светлое стекло, притертая пробка, пипетка</t>
  </si>
  <si>
    <t>Капельница Страшейна 30 мл, темное стекло, притертая пробка, пипетка</t>
  </si>
  <si>
    <t>Капельница Страшейна 60 мл, светлое стекло, притертая пробка, пипетка</t>
  </si>
  <si>
    <t>Капельница Страшейна 60 мл, темное стекло, притертая пробка, пипетка</t>
  </si>
  <si>
    <t>Капельница Страшейна 125 мл, светлое стекло, притертая пробка, пипетка</t>
  </si>
  <si>
    <t>Капельница Страшейна 125 мл, темное стекло, притертая пробка, пипетка</t>
  </si>
  <si>
    <t>Капельницы Шустера</t>
  </si>
  <si>
    <t>Капельница Шустера 50 мл, светлое стекло, ЗП-15</t>
  </si>
  <si>
    <t>Колбы конические</t>
  </si>
  <si>
    <t>Колба коническая КН-1-25-14/23, со шкалой</t>
  </si>
  <si>
    <t>Колба коническая КН-1-50-14/23, со шкалой</t>
  </si>
  <si>
    <t>Колба коническая КН-1-50-19/26, со шкалой</t>
  </si>
  <si>
    <t>Колба коническая КН-1-50-29/32, со шкалой</t>
  </si>
  <si>
    <t>Колба коническая КН-1-100-29/32, со шкалой</t>
  </si>
  <si>
    <t>Колба коническая КН-1-250-29/32, со шкалой</t>
  </si>
  <si>
    <t>Колба коническая КН-1-500-29/32, со шкалой</t>
  </si>
  <si>
    <t>Колба коническая КН-1-500-45/40, со шкалой</t>
  </si>
  <si>
    <t>Колба коническая КН-1-1000-29/32, со шкалой</t>
  </si>
  <si>
    <t>Колба коническая КН-1-2000-29/32, со шкалой</t>
  </si>
  <si>
    <t>Колба коническая КН-2-25-22, со шкалой</t>
  </si>
  <si>
    <t>Колба коническая КН-2-50-22, со шкалой</t>
  </si>
  <si>
    <t>Колба коническая КН-2-50-34, со шкалой</t>
  </si>
  <si>
    <t>Колба коническая КН-2-100-22, со шкалой</t>
  </si>
  <si>
    <t>Колба коническая КН-2-100-34, со шкалой</t>
  </si>
  <si>
    <t>Колба коническая КН-2-250-34, со шкалой</t>
  </si>
  <si>
    <t>Колба коническая КН-2-250-50, со шкалой</t>
  </si>
  <si>
    <t>Колба коническая КН-2-500-34, со шкалой</t>
  </si>
  <si>
    <t>Колба коническая КН-2-500-50, со шкалой</t>
  </si>
  <si>
    <t>Колба коническая КН-2-1000-42, со шкалой</t>
  </si>
  <si>
    <t>Колба коническая КН-2-1000-50, со шкалой</t>
  </si>
  <si>
    <t>Колба коническая КН-2-2000-50, со шкалой</t>
  </si>
  <si>
    <t>Колба коническая КН-2-3000-50, со шкалой</t>
  </si>
  <si>
    <t>Колбы круглодонные</t>
  </si>
  <si>
    <t>Колба круглодонная К-1-50-29/32</t>
  </si>
  <si>
    <t>Колба круглодонная К-1-100-29/32</t>
  </si>
  <si>
    <t>Колба круглодонная К-1-250-29/32</t>
  </si>
  <si>
    <t>Колба круглодонная К-1-500-29/32</t>
  </si>
  <si>
    <t>Колба круглодонная К-1-1000-29/32</t>
  </si>
  <si>
    <t>Колба круглодонная К-1-2000-29/32</t>
  </si>
  <si>
    <t>Колба круглодонная К-2-100-34</t>
  </si>
  <si>
    <t>Колба круглодонная К-2-150-22</t>
  </si>
  <si>
    <t>Колба круглодонная К-2-250-34</t>
  </si>
  <si>
    <t>Колба круглодонная К-2-500-34</t>
  </si>
  <si>
    <t>Колба круглодонная К-2-1000-34</t>
  </si>
  <si>
    <t>Колба круглодонная К-2-1000-42</t>
  </si>
  <si>
    <t>Колба круглодонная К-2-2000-50</t>
  </si>
  <si>
    <t>Колбы плоскодонные</t>
  </si>
  <si>
    <t>Колба плоскодонная П-1-50-19/26</t>
  </si>
  <si>
    <t>Колба плоскодонная П-1-50-29/32</t>
  </si>
  <si>
    <t>Колба плоскодонная П-1-100-29/32</t>
  </si>
  <si>
    <t>Колба плоскодонная П-1-250-29/32</t>
  </si>
  <si>
    <t>Колба плоскодонная П-1-500-29/32</t>
  </si>
  <si>
    <t>Колба плоскодонная П-1-1000-29/32</t>
  </si>
  <si>
    <t>Колба плоскодонная П-1-2000-29/32</t>
  </si>
  <si>
    <t>Колба плоскодонная П-2-50-22</t>
  </si>
  <si>
    <t>Колба плоскодонная П-2-100-22</t>
  </si>
  <si>
    <t>Колба плоскодонная П-2-100-34</t>
  </si>
  <si>
    <t>Колба плоскодонная П-2-250-34</t>
  </si>
  <si>
    <t>Колба плоскодонная П-2-250-50</t>
  </si>
  <si>
    <t>Колба плоскодонная П-2-500-34</t>
  </si>
  <si>
    <t>Колба плоскодонная П-2-500-50</t>
  </si>
  <si>
    <t>Колба плоскодонная П-2-1000-42</t>
  </si>
  <si>
    <t>Колба плоскодонная П-2-2000-42</t>
  </si>
  <si>
    <t>Колба плоскодонная П-2-2000-50</t>
  </si>
  <si>
    <t>Колба плоскодонная П-2-3000-50</t>
  </si>
  <si>
    <t>Колбы Энглера</t>
  </si>
  <si>
    <t>Колбы Энглера КРН-125</t>
  </si>
  <si>
    <t>Колбы Энглера КРН-250</t>
  </si>
  <si>
    <t>Палочки стеклянные</t>
  </si>
  <si>
    <t>Палочка стеклянная длина, 220мм (для пипетки Пастера открытого типа, 3 мл, упаковка 500 шт)</t>
  </si>
  <si>
    <t>Склянки для реактивов</t>
  </si>
  <si>
    <t>Склянка для реактивов 30 мл, узкое горло, притертая пробка, светлое стекло</t>
  </si>
  <si>
    <t>Склянка для реактивов 30 мл, узкое горло, притертая пробка, темное стекло.</t>
  </si>
  <si>
    <t>Склянка для реактивов 30 мл, широкое горло, притертая пробка, светлое стекло.</t>
  </si>
  <si>
    <t>Склянка для реактивов 30 мл, широкое горло, притертая пробка, темное стекло.</t>
  </si>
  <si>
    <t>Склянка для реактивов 60 мл, широкое горло, притертая пробка, светлое стекло.</t>
  </si>
  <si>
    <t>Склянка для реактивов 60 мл, широкое горло, притертая пробка, темное стекло.</t>
  </si>
  <si>
    <t>Склянка для реактивов 60 мл, узкое горло, притертая пробка, светлое стекло.</t>
  </si>
  <si>
    <t>Склянка для реактивов 60 мл, узкое горло, притертая пробка, темное стекло.</t>
  </si>
  <si>
    <t>Склянка для реактивов 125 мл, узкое горло, притертая пробка, светлое стекло</t>
  </si>
  <si>
    <t>Склянка для реактивов 125 мл, узкое горло, притертая пробка, темное стекло</t>
  </si>
  <si>
    <t>Склянка для реактивов 125 мл, широкое горло, притертая пробка, светлое стекло</t>
  </si>
  <si>
    <t>Склянка для реактивов 125 мл, широкое горло, притертая пробка, темное стекло</t>
  </si>
  <si>
    <t>Склянка для реактивов 250 мл, узкое горло, притертая пробка, светлое стекло</t>
  </si>
  <si>
    <t>Склянка для реактивов 250 л, узкое горло, притертая пробка, темное стекло</t>
  </si>
  <si>
    <t>Склянка для реактивов 250  мл, широкое горло, притертая пробка, светлое стекло</t>
  </si>
  <si>
    <t>Склянка для реактивов 250 мл, широкое горло, притертая пробка, темное стекло</t>
  </si>
  <si>
    <t>Склянка для реактивов 500 мл, узкое горло, притертая пробка, светлое стекло</t>
  </si>
  <si>
    <t>Склянка для реактивов 500 мл, узкое горло, притертая пробка, темное стекло</t>
  </si>
  <si>
    <t>Склянка для реактивов 500 мл, широкое горло, притертая пробка, светлое стекло</t>
  </si>
  <si>
    <t>Склянка для реактивов 500 мл, широкое горло, притертая пробка, темное стекло</t>
  </si>
  <si>
    <t>Спиртовка СЛ-1 (150 мл)</t>
  </si>
  <si>
    <t>Спиртовка СЛ-2 (250 мл)</t>
  </si>
  <si>
    <t>Стаканы лабораторные (стекло)</t>
  </si>
  <si>
    <t>Стакан лабораторный В-1-50, со шкалой, ТС</t>
  </si>
  <si>
    <t>Стакан лабораторный В-1-100, со шкалой, ТС</t>
  </si>
  <si>
    <t>Стакан лабораторный В-1-150, со шкалой, ТС</t>
  </si>
  <si>
    <t>Стакан лабораторный В-1-250, со шкалой, ТС</t>
  </si>
  <si>
    <t>Стакан лабораторный В-1-400, со шкалой, ТС</t>
  </si>
  <si>
    <t>Стакан лабораторный В-1-600, со шкалой, ТС</t>
  </si>
  <si>
    <t>Стакан лабораторный В-1-800, со шкалой, ТС</t>
  </si>
  <si>
    <t>Стакан лабораторный В-1-1000, со шкалой, ТС</t>
  </si>
  <si>
    <t>Стакан лабораторный В-1-2000, со шкалой, ТС</t>
  </si>
  <si>
    <t>Стакан лабораторный Н-1-25, со шкалой, ТС</t>
  </si>
  <si>
    <t>Стакан лабораторный Н-1-50, со шкалой, ТС</t>
  </si>
  <si>
    <t>Стакан лабораторный Н-1-100, со шкалой, ТС</t>
  </si>
  <si>
    <t>Стакан лабораторный Н-1-150, со шкалой, ТС</t>
  </si>
  <si>
    <t>Стакан лабораторный Н-1-250, со шкалой, ТС</t>
  </si>
  <si>
    <t>Стакан лабораторный Н-1-400, со шкалой, ТС</t>
  </si>
  <si>
    <t>Стакан лабораторный Н-1-600, со шкалой, ТС</t>
  </si>
  <si>
    <t>Стакан лабораторный Н-1-800, со шкалой, ТС</t>
  </si>
  <si>
    <t>Стакан лабораторный Н-1-1000, со шкалой, ТС</t>
  </si>
  <si>
    <t>Стакан лабораторный Н-1-2000, со шкалой, ТС</t>
  </si>
  <si>
    <t xml:space="preserve">Стаканчики для взвешивания </t>
  </si>
  <si>
    <t>Стаканчик для взвешивания СВ-14/8, 20х30</t>
  </si>
  <si>
    <t>Стаканчик для взвешивания СВ-19/9, 25х40</t>
  </si>
  <si>
    <t>Стаканчик для взвешивания СВ-24/10, 30х50</t>
  </si>
  <si>
    <t>Стаканчик для взвешивания СВ-34/12, 40х65</t>
  </si>
  <si>
    <t>Стаканчик для взвешивания СН-34/12, 35х50</t>
  </si>
  <si>
    <t>Стаканчик для взвешивания СН-45/13, 45х50</t>
  </si>
  <si>
    <t>Стаканчик для взвешивания СН-60/14, 60х50</t>
  </si>
  <si>
    <t>Стаканчик для взвешивания СН-85/15, 80х50</t>
  </si>
  <si>
    <t>Цилиндры для ареометров</t>
  </si>
  <si>
    <t>Цилиндр для ареометра h=500 (1000 мл), без носика, без шкалы, на пластиковом основании</t>
  </si>
  <si>
    <t>Цилиндр для ареометра h=500 (1000 мл), без носика, со шкалой, на пластиковом основании</t>
  </si>
  <si>
    <t>Эксикаторы</t>
  </si>
  <si>
    <t>Эксикатор вакуумный с краном 1-150 мм</t>
  </si>
  <si>
    <t>Эксикатор вакуумный с краном 1-180 мм</t>
  </si>
  <si>
    <t>Эксикатор вакуумный с краном 1-210 мм</t>
  </si>
  <si>
    <t>Эксикатор вакуумный с краном 1-240 мм</t>
  </si>
  <si>
    <t>Эксикатор вакуумный с краном 1-300 мм</t>
  </si>
  <si>
    <t>Эксикатор вакуумный без крана 2-180 мм</t>
  </si>
  <si>
    <t>Эксикатор вакуумный без крана 2-210 мм</t>
  </si>
  <si>
    <t>Эксикатор вакуумный без крана 2-240 мм</t>
  </si>
  <si>
    <t>Эксикатор вакуумный без крана 2-300 мм</t>
  </si>
  <si>
    <t>Пластиковая лабораторная посуда</t>
  </si>
  <si>
    <t>Банки для реактивов (полипропилен)</t>
  </si>
  <si>
    <t>Банка для реактивов 100 мл,  со шкалой, полипропилен</t>
  </si>
  <si>
    <t>Банка для реактивов 250 мл, со шкалой, полипропилен</t>
  </si>
  <si>
    <t>Банка для реактивов 500 мл,  со шкалой, полипропилен</t>
  </si>
  <si>
    <t>Банка для реактивов 1000 мл, со шкалой, полипропилен</t>
  </si>
  <si>
    <t>Воронки лабораторные (пластик)</t>
  </si>
  <si>
    <t>Воронка пластиковая лабораторная, 75/76 мм</t>
  </si>
  <si>
    <t>Воронка пластиковая лабораторная, 90/85 мм</t>
  </si>
  <si>
    <t>Воронка пластиковая лабораторная, 120/102 мм</t>
  </si>
  <si>
    <t>Воронка пластиковая лабораторная, 62/69 мм</t>
  </si>
  <si>
    <t>Воронка пластиковая лабораторная, 150/35 мм</t>
  </si>
  <si>
    <t>Воронка пластиковая лабораторная, 100/84 мм</t>
  </si>
  <si>
    <t>Ерши</t>
  </si>
  <si>
    <t>Ерш бутылочный №1 350*100*60 мм, ИСКУССТ.щетина</t>
  </si>
  <si>
    <t>Ерш пробирочный  280*100*25 мм, ИСКУССТ.щетина</t>
  </si>
  <si>
    <t>Ерш пробирочный  280*100*25 мм, НАТУР.щетина</t>
  </si>
  <si>
    <t>Ерш пробирочный  210*100*35 мм, НАТУР.щетина</t>
  </si>
  <si>
    <t>Ерш пробирочный  200*100*25 мм, НАТУР.щетина</t>
  </si>
  <si>
    <t>Пипетки Пастера</t>
  </si>
  <si>
    <t>Пипетка Пастера 1 мл. нестерильная (упаковка 500 шт), РУ</t>
  </si>
  <si>
    <t>Пипетка Пастера 2 мл. нестерильная (упаковка 500 шт), РУ</t>
  </si>
  <si>
    <t>Пипетка Пастера 3 мл. нестерильная (упаковка 500 шт), РУ</t>
  </si>
  <si>
    <t>Пипетка Пастера, стерильная, 3 мл, с делениями, 160 мм, полипропилен, индивидуальная упаковка (100 шт.).</t>
  </si>
  <si>
    <t>Пипетка Пастера, стерильная, 2 мл, с делениями, 150 мм, полиэтилен, индивидуальная упаковка (500 шт.).</t>
  </si>
  <si>
    <t>Промывалки (пластик)</t>
  </si>
  <si>
    <t>Промывалка 500 мл, полужесткая, полиэтилен, РУ., шт</t>
  </si>
  <si>
    <t>Промывалка 250 мл, полужесткая, полиэтилен, РУ, шт</t>
  </si>
  <si>
    <t>Промывалка 1000 мл, полужесткая, полиэтилен, РУ, шт</t>
  </si>
  <si>
    <t>Стаканы (полипропилен)</t>
  </si>
  <si>
    <t>Стакан с носиком и ручкой 250 мл, со шкалой, полипропилен</t>
  </si>
  <si>
    <t>Стакан с носиком и ручкой 500 мл, со шкалой, полипропилен</t>
  </si>
  <si>
    <t>Стакан с носиком и ручкой 1000 мл, со шкалой, полипропилен</t>
  </si>
  <si>
    <t>Стакан с носиком и ручкой 2000 мл, со шкалой, полипропилен</t>
  </si>
  <si>
    <t>Стакан с носиком и ручкой 3000 мл, со шкалой, полипропилен</t>
  </si>
  <si>
    <t>Стакан с носиком, без ручки 100 мл, со шкалой, полипропилен</t>
  </si>
  <si>
    <t>Стакан с носиком, без ручки 250 мл, со шкалой, полипропилен</t>
  </si>
  <si>
    <t>Стакан с носиком, без ручки 1000 мл, со шкалой, полипропилен</t>
  </si>
  <si>
    <t>Тампон-зонды (тупферы)</t>
  </si>
  <si>
    <t>Тампон-зонд(тупфер), в пробирке, вискоза, пластик, стерильный, индивид.упаковка, 12х150 мм, уп. 100 шт</t>
  </si>
  <si>
    <t>Тампон-зонд(тупфер), в пробирке, хлопок, пластик, стерильный, индивид.упаковка, 12х150 мм, уп. 100 шт</t>
  </si>
  <si>
    <t>Тампон-зонд(тупфер), в пробирке, хлопок, дерево, стерильный, индивид.упаковка, 12х 150 мм, уп. 100 шт.</t>
  </si>
  <si>
    <t>Цилиндры пластиковые</t>
  </si>
  <si>
    <t>Цилиндр 100 мл, п/п, синяя шкала</t>
  </si>
  <si>
    <t>Цилиндр 250 мл, п/п, синяя шкала</t>
  </si>
  <si>
    <t>Цилиндр 500 мл, п/п, синяя шкала</t>
  </si>
  <si>
    <t>Цилиндр 1000 мл, п/п, синяя шкала</t>
  </si>
  <si>
    <t>Цилиндр 2000 мл, п/п, синяя шкала</t>
  </si>
  <si>
    <t>Чашки Петри</t>
  </si>
  <si>
    <t>Чашка Петри, 1 - секционная, 90 мм., стерильная, полистирол, индивидуальная упаковка, РУ, шт</t>
  </si>
  <si>
    <t>Чашка Петри, 1-секционная, 90 мм, стерильная, полистирол, упаковка 10 шт., РУ, шт</t>
  </si>
  <si>
    <t>Чашка Петри, 3-х секционная, 90 мм., стерильная, полистирол, индивидуальная упаковка, РУ , шт</t>
  </si>
  <si>
    <t>Чашка Петри, 3-х секционная, 90 мм., стерильная, полистирол, упаковка 10 шт., РУ, шт</t>
  </si>
  <si>
    <t>Чашка Петри, 3-х секционная, 90 мм., стерильная, полистирол, упаковка 20 шт., РУ , шт</t>
  </si>
  <si>
    <t>Чашка Петри, 1 - секционная, 60 мм., не стерильная, полистирол, упаковка 10 шт</t>
  </si>
  <si>
    <t>Чашка Петри, 1 - секционная, 60 мм., стерильная, полистирол, упаковка 20 шт</t>
  </si>
  <si>
    <t>ЛАБОРАТОРНАЯ ФАРФОРОВАЯ ПОСУДА*</t>
  </si>
  <si>
    <t>Лабораторная фарфоровая посуда*</t>
  </si>
  <si>
    <t>Тигли</t>
  </si>
  <si>
    <t>Тигель низкий 20/15мм №1</t>
  </si>
  <si>
    <t>Тигель низкий 25/19мм №2</t>
  </si>
  <si>
    <t>Тигель низкий 35/26мм №3</t>
  </si>
  <si>
    <t>Тигель низкий 45/35мм №4</t>
  </si>
  <si>
    <t>Тигель низкий 55/42мм №5</t>
  </si>
  <si>
    <t>Тигель низкий 75/57мм №6</t>
  </si>
  <si>
    <t>Тигель высокий 20/25мм №1</t>
  </si>
  <si>
    <t>Тигель высокий 25/32мм №2</t>
  </si>
  <si>
    <t>Тигель высокий 35/43мм №3</t>
  </si>
  <si>
    <t>Тигель высокий 45/55мм №4</t>
  </si>
  <si>
    <t>Тигель высокий 55/70мм №5</t>
  </si>
  <si>
    <t>Тигель высокий 76/89мм б/н</t>
  </si>
  <si>
    <t>Тигель Гуча 25мм/32мм №1</t>
  </si>
  <si>
    <t>Тигель Гуча 35мм/43мм №2</t>
  </si>
  <si>
    <t>Тигель Гуча 45мм/55мм №3</t>
  </si>
  <si>
    <t>Тигель Гуча 55мм/70мм б/н</t>
  </si>
  <si>
    <t>Тигель Гуча 76мм/89мм б/н</t>
  </si>
  <si>
    <t>Тигель Розе 30/40 мм № 1</t>
  </si>
  <si>
    <t xml:space="preserve">Тигель Розе 35/45мм № 2 </t>
  </si>
  <si>
    <t>Крышка к тиглю 22/13мм №1 исп.1</t>
  </si>
  <si>
    <t>Крышка к тиглю 27/13мм №2 исп.1</t>
  </si>
  <si>
    <t>Крышка к тиглю 38/18мм №3 исп.1</t>
  </si>
  <si>
    <t>Крышка к тиглю 48/18мм №4 исп.1</t>
  </si>
  <si>
    <t>Крышка к тиглю 59/21мм №5 исп.1</t>
  </si>
  <si>
    <t>Крышка к тиглю 79/21мм №6 исп.1</t>
  </si>
  <si>
    <t>Крышка к тиглю 40/7мм №7 исп.2</t>
  </si>
  <si>
    <t>Тигель по чертежу из ГОСТа Р ИСО 15585-2009</t>
  </si>
  <si>
    <t>Крышка к тиглю по чертежу из ГОСТа Р ИСО 15585-2009</t>
  </si>
  <si>
    <t>Кастрюли</t>
  </si>
  <si>
    <t>Кастрюля 75/40мм/100мл №1</t>
  </si>
  <si>
    <t>Кастрюля 100/55мм/250мл №2</t>
  </si>
  <si>
    <t>Кастрюля 120/70мм/500мл №3</t>
  </si>
  <si>
    <t>Кастрюля 150/85мм/1000мл №4</t>
  </si>
  <si>
    <t>Кастрюля 190/100мм/2000мл №5</t>
  </si>
  <si>
    <t>Стакан 35/40мм/25мл №1</t>
  </si>
  <si>
    <t>Стакан 35/70мм/50мл №2</t>
  </si>
  <si>
    <t>Стакан 50/90мм/150мл №3</t>
  </si>
  <si>
    <t>Стакан 60/110мм/250мл №4</t>
  </si>
  <si>
    <t>Стакан 75/120мм/400мл №5</t>
  </si>
  <si>
    <t>Стакан 85/135мм/600мл №6</t>
  </si>
  <si>
    <t>Стакан 100/170мм/1000мл №7</t>
  </si>
  <si>
    <t>Стакан 125/205мм/2000мл №8</t>
  </si>
  <si>
    <t>Стакан 175/220мм/4000мл №9</t>
  </si>
  <si>
    <t>Кружка 65/115мм/250мл №1</t>
  </si>
  <si>
    <t>Кружка 85/135мм/500мл №2</t>
  </si>
  <si>
    <t>Кружка 105/170мм/1000мл №3</t>
  </si>
  <si>
    <t>Кружка 120/195мм/1500мл №4</t>
  </si>
  <si>
    <t>Кружка 135/205мм/2000мл №5</t>
  </si>
  <si>
    <t>Выпарительные чашки</t>
  </si>
  <si>
    <t>Выпарительная чашка 62/25мм/25мл №1</t>
  </si>
  <si>
    <t>Выпарительная чашка 77/30мм/50мл №2</t>
  </si>
  <si>
    <t>Выпарительная чашка 97/35мм/100мл №3</t>
  </si>
  <si>
    <t>Выпарительная чашка 107/40мм/150мл №4</t>
  </si>
  <si>
    <t>Выпарительная чашка 123/50мм/250мл №5</t>
  </si>
  <si>
    <t>Выпарительная чашка 163/55мм/450мл №6</t>
  </si>
  <si>
    <t>Выпарительная чашка 205/60мм/850мл №7</t>
  </si>
  <si>
    <t>Выпарительная чашка 245/65мм/1000мл Б/Н</t>
  </si>
  <si>
    <t>Выпарительная чашка 265/75мм/1500мл №8</t>
  </si>
  <si>
    <t>Выпарительная чашка 335/100мм/4000мл №9</t>
  </si>
  <si>
    <t>Воронки Бюхнера</t>
  </si>
  <si>
    <t>Воронка Бюхнера 35/100мм №0</t>
  </si>
  <si>
    <t>Воронка Бюхнера 65/100мм №1</t>
  </si>
  <si>
    <t>Воронка Бюхнера 80/130мм №2</t>
  </si>
  <si>
    <t>Воронка Бюхнера 100/160мм №3</t>
  </si>
  <si>
    <t>Воронка Бюхнера 130/200мм №4</t>
  </si>
  <si>
    <t>Воронка Бюхнера 175/270мм №5</t>
  </si>
  <si>
    <t>Воронка Бюхнера 215/350мм №6</t>
  </si>
  <si>
    <t>Ступки</t>
  </si>
  <si>
    <t>Ступка 50/35мм №1</t>
  </si>
  <si>
    <t>Ступка 70/40мм №2</t>
  </si>
  <si>
    <t>Ступка 90/45мм №3</t>
  </si>
  <si>
    <t>Ступка 110/50мм №4</t>
  </si>
  <si>
    <t>Ступка 140/70мм №5</t>
  </si>
  <si>
    <t>Ступка 180/90мм №6</t>
  </si>
  <si>
    <t>Ступка 240/110мм №7</t>
  </si>
  <si>
    <t>Песты</t>
  </si>
  <si>
    <t>Пест 90/22мм №1</t>
  </si>
  <si>
    <t>Пест 120/34мм №2</t>
  </si>
  <si>
    <t>Пест 170/43мм №3</t>
  </si>
  <si>
    <t>Пест 210/57мм №4</t>
  </si>
  <si>
    <t xml:space="preserve">Пест 210/70мм б/н                            </t>
  </si>
  <si>
    <t>Шпатели</t>
  </si>
  <si>
    <t>Шпатель 120/20мм №1</t>
  </si>
  <si>
    <t>Шпатель 150/30мм №2</t>
  </si>
  <si>
    <t>Шпатель 200/40мм №3</t>
  </si>
  <si>
    <t>Шпатель 250/40мм №4</t>
  </si>
  <si>
    <t>Ложки</t>
  </si>
  <si>
    <t>Ложка 120/15мм №1</t>
  </si>
  <si>
    <t>Ложка 150/30мм №2</t>
  </si>
  <si>
    <t>Ложка 200/40мм №3</t>
  </si>
  <si>
    <t>Ложка 250/50мм №4</t>
  </si>
  <si>
    <t>Ложки-шпатели</t>
  </si>
  <si>
    <t>Ложка-шпатель L = 125мм № 125</t>
  </si>
  <si>
    <t>Ложка-шпатель L = 150мм № 150</t>
  </si>
  <si>
    <t>Ложка-шпатель L = 175мм № 175</t>
  </si>
  <si>
    <t>Вставки для эксикаторов</t>
  </si>
  <si>
    <t>Вставки для эксикаторов 1-88 (исполнение 1) 88мм</t>
  </si>
  <si>
    <t>Вставки для эксикаторов 1-128 (исполнение 1) 128мм</t>
  </si>
  <si>
    <t xml:space="preserve">Вставки для эксикаторов 1-175 (исполнение 1) 175мм  </t>
  </si>
  <si>
    <t>Вставки для эксикаторов 1-230 (исполнение 1) 230мм</t>
  </si>
  <si>
    <t>Вставки для эксикаторов 2-88 (исполнение 2) 88 мм</t>
  </si>
  <si>
    <t>Вставки для эксикаторов 2-128 (исполнение 2) 128мм</t>
  </si>
  <si>
    <t>Вставки для эксикаторов 2-175 (исполнение 2) 175мм</t>
  </si>
  <si>
    <t>Вставки для эксикаторов 2-230 (исполнение 2) 230мм</t>
  </si>
  <si>
    <t>Вставки для эксикаторов 3-235 (исполнение 2) 235мм</t>
  </si>
  <si>
    <t>Лодочки</t>
  </si>
  <si>
    <t>Лодочка сжигания 65/10/7мм №1</t>
  </si>
  <si>
    <t>Лодочка сжигания 85/14/10мм №2</t>
  </si>
  <si>
    <t>Лодочка сжигания 105/18/14мм №3</t>
  </si>
  <si>
    <t>Лодочка сжигания 125/20/16мм №4</t>
  </si>
  <si>
    <t>Лодочка зольности 45/25мм №1</t>
  </si>
  <si>
    <t>Лодочка зольности 50/36мм №2</t>
  </si>
  <si>
    <t>Лодочка зольности 60/40мм №3</t>
  </si>
  <si>
    <t>Лодочка зольности 80/56мм №4</t>
  </si>
  <si>
    <t>Лодочка зольности 90/60мм №5</t>
  </si>
  <si>
    <t>Лодочка для взвешивания 50х20х18</t>
  </si>
  <si>
    <t>Лодочка для взвешивания 67х24х19</t>
  </si>
  <si>
    <t>Барабаны</t>
  </si>
  <si>
    <t>Барабан 0,5 л</t>
  </si>
  <si>
    <t>Барабан 1 л</t>
  </si>
  <si>
    <t>Барабан 2 л 170/190 мм</t>
  </si>
  <si>
    <t>Барабан 4 л 220/240 мм</t>
  </si>
  <si>
    <t>Барабан 8 л 275/300 мм</t>
  </si>
  <si>
    <t>Барабан 12 л 280/335 мм</t>
  </si>
  <si>
    <t>Баки</t>
  </si>
  <si>
    <t>Бак 3,5 л</t>
  </si>
  <si>
    <t>Бак 10 л</t>
  </si>
  <si>
    <t>Выпарительные пластины</t>
  </si>
  <si>
    <t>Выпарительная пластина d56/лунка d20мм, 3 лунки</t>
  </si>
  <si>
    <t>Выпарительная пластина d145/лунка d20мм, 12 лунок</t>
  </si>
  <si>
    <t>Классический неполяризующийся электрод</t>
  </si>
  <si>
    <t>Классический неполяризующийся электрод h75/d92мм</t>
  </si>
  <si>
    <t>Фарфоровый бой</t>
  </si>
  <si>
    <t>Бой твердый глазированный 1 кг</t>
  </si>
  <si>
    <t>Бой твердый НЕ глазированный 1 кг</t>
  </si>
  <si>
    <t>Треугольники фарфоровые</t>
  </si>
  <si>
    <t>Треугольник фарфоровый 43 мм L=43 D=10 d=5 мм</t>
  </si>
  <si>
    <t>Треугольник фарфоровый 70 мм L=70 D=10 d=5 мм</t>
  </si>
  <si>
    <t>Треугольник фарфоровый 95 мм L=95 D=10 d=5 мм</t>
  </si>
  <si>
    <t>ЛАБОРАТОРНОЕ ОБОРУДОВАНИЕ Ulab*</t>
  </si>
  <si>
    <t>*Уточняйте окончательную стоимость у менеджеров нашей компании.
Минимальная сумма заказа: от 20 000 руб.</t>
  </si>
  <si>
    <t>Общелабораторное оборудование</t>
  </si>
  <si>
    <t>Центрифуги лабораторные</t>
  </si>
  <si>
    <t>Технические характеристики</t>
  </si>
  <si>
    <t>UC-1512 Центрифуга для пробирок Эппендорф</t>
  </si>
  <si>
    <t>Скорость: до 15000 об/мин
Таймер: 30 сек-99 мин
Ротор: 2мл*12
Фактор разделения: 15100
Нагрев: нет
Комплект: центрифуга, ротор</t>
  </si>
  <si>
    <t>UC-1412A Центрифуга лабораторная</t>
  </si>
  <si>
    <t>Скорость: до 4000 об/мин
Таймер: 30 мин
Ротор: 20мл*12;
Фактор разделения: 2325*g
Нагрев: нет
Комплект: центрифуга, ротор</t>
  </si>
  <si>
    <t>UC-1412D Центрифуга лабораторная</t>
  </si>
  <si>
    <t>Скорость: до 4000 об/мин
Таймер: 1-99 мин
Ротор: 20мл*12;
Фактор разделения: 2325*g
Нагрев: нет
Комплект: центрифуга, ротор</t>
  </si>
  <si>
    <t>UC-4000Е Центрифуга лабораторная</t>
  </si>
  <si>
    <t>Скорость: до 5000 об/мин при загрузке 100мл*4
Скорость: до 4000 об/мин при загрузке 50мл*8 и 15 мл*32
Таймер: 1-99 мин
Ротор: 100мл*4; 50мл*8; 15мл*32
Центробежное ускорение: 4 390 / 2810*g
Нагрев: нет
Комплект: центрифуга, 1 ротор, 3 адаптера</t>
  </si>
  <si>
    <t>UC-1536Е Центрифуга лабораторная</t>
  </si>
  <si>
    <t>Скорость: до 5000 об/мин
Таймер: 1-99 мин
Ротор: 250мл*4; 50мл*8; 10мл*24
Центробежное ускорение: 4390*g
Нагрев: нет
Комплект: центрифуга, 1 ротор, 3 адаптера</t>
  </si>
  <si>
    <t>UC-2040R Центрифуга лабораторная с охлаждением</t>
  </si>
  <si>
    <t>Скорость: 200-15000 об/мин Шаг: 100 об/мин
Таймер: 30сек-99 мин Макс. факт. разд.: 21380*g
Ротор: 1,5/2мл*24
Ускорение и торможение: до 25 сек
Температура раб. зоне, оС: -20…+40</t>
  </si>
  <si>
    <t>UC-6000E Центрифуга лабораторная</t>
  </si>
  <si>
    <t>Скорость: до 6000 об/мин
Таймер: 1-99 мин
Ротор: 50мл*6;
Центробежное ускорение: 5120*g
Нагрев: нет
Комплект: центрифуга, 1 угловой ротор,</t>
  </si>
  <si>
    <t>Колбонагреватели</t>
  </si>
  <si>
    <t xml:space="preserve"> UT-4100S Колбонагреватель 500 мл c перемешиванием</t>
  </si>
  <si>
    <t>Мощность: 350 Вт
Температура нагрева: 450 оС
Контроллер: аналоговый
Материал нагревателя: никель-хромовая нить
Таймер: нет
Скорость перемешивания: 0-700 об/мин</t>
  </si>
  <si>
    <t>UT-4110S Колбонагреватель 1000 мл c перемешиванием</t>
  </si>
  <si>
    <t>UT-4120D Колбонагреватель 250 мл</t>
  </si>
  <si>
    <t>Мощность: 150 Вт
Температура нагрева: 400 оС
Контроллер: цифровой
Материал нагревателя: никель-хромовая нить
Таймер: нет</t>
  </si>
  <si>
    <t>UT-4100D Колбонагреватель 500 мл</t>
  </si>
  <si>
    <t>Мощность: 250 Вт
Температура нагрева: 400 оС
Контроллер: цифровой
Материал нагревателя: никель-хромовая нить
Таймер: нет</t>
  </si>
  <si>
    <t>UT-4110D Колбонагреватель 1000 мл</t>
  </si>
  <si>
    <t>Мощность: 350 Вт
Температура нагрева: 400 оС
Контроллер: цифровой
Материал нагревателя: никель-хромовая нить
Таймер: нет</t>
  </si>
  <si>
    <t>UT-4102D Колбонагреватель 2000 мл</t>
  </si>
  <si>
    <t>Мощность: 450 Вт
Температура нагрева: 400 оС
Контроллер: цифровой
Материал нагревателя: никель-хромовая нить
Таймер: нет</t>
  </si>
  <si>
    <t xml:space="preserve"> UT-4101E Колбонагреватель 100 мл</t>
  </si>
  <si>
    <t>Мощность: 100 Вт
Температура нагрева: 450 оС
Контроллер: аналоговый
Материал нагревателя: никель-хромовая проволока
Таймер: нет</t>
  </si>
  <si>
    <t>UT-4120E Колбонагреватель 250 мл</t>
  </si>
  <si>
    <t>Мощность: 150 Вт
Температура нагрева: 450 оС
Контроллер: аналоговый
Материал нагревателя: никель-хромовая проволока
Таймер: нет</t>
  </si>
  <si>
    <t>UT-4100E Колбонагреватель 500 мл</t>
  </si>
  <si>
    <t>Мощность: 250 Вт
Температура нагрева: 450 оС
Контроллер: аналоговый
Материал нагревателя: никель-хромовая проволока
Таймер: нет</t>
  </si>
  <si>
    <t>UT-4110E Колбонагреватель 1000 мл</t>
  </si>
  <si>
    <t>Мощность: 350 Вт
Температура нагрева: 450 оС
Контроллер: аналоговый
Материал нагревателя: никель-хромовая проволока
Таймер: нет</t>
  </si>
  <si>
    <t>UT-4102E Колбонагреватель 2000 мл</t>
  </si>
  <si>
    <t>Мощность: 450 Вт
Температура нагрева: 450 оС
Контроллер: аналоговый
Материал нагревателя: никель-хромовая проволока
Таймер: нет</t>
  </si>
  <si>
    <t>UT-4103E Колбонагреватель 3000 мл</t>
  </si>
  <si>
    <t>Мощность: 600 Вт
Температура нагрева: 450 оС
Контроллер: аналоговый
Материал нагревателя: никель-хромовая проволока
Таймер: нет</t>
  </si>
  <si>
    <t>UT-4100-3 Колбонагреватель трехместный 500 мл</t>
  </si>
  <si>
    <t>Мощность: 3*250 Вт
Температура нагрева: 450 оС
Контроллер: аналоговый
Материал нагревателя: никель-хромовая проволока
Таймер: нет
Комплект поставки: прибор, система штативов</t>
  </si>
  <si>
    <t>UT-4110-3 Колбонагреватель трехместный 1000 мл</t>
  </si>
  <si>
    <t>Мощность: 3*350 Вт
Температура нагрева: 450 оС
Контроллер: аналоговый
Материал нагревателя: никель-хромовая проволока
Таймер: нет
Комплект поставки: прибор, система штативов</t>
  </si>
  <si>
    <t>UT-4410К Комплект электронагревательных кожухов (верх, низ, регуляторы)</t>
  </si>
  <si>
    <t>Объем колбы: 1000 мл
Температура нагрева: до +450 оС
Мощность нижней зоны нагрева, Вт: 380</t>
  </si>
  <si>
    <t>UT-4200 Электронагревательный кожух (верхний) с регулятором, 1000 мл</t>
  </si>
  <si>
    <t>Объем колбы: 1000 мл
Температура нагрева: до +450 оС</t>
  </si>
  <si>
    <t xml:space="preserve"> UT-4210 Электронагревательный кожух (нижний) с регулятором, 1000 мл</t>
  </si>
  <si>
    <t xml:space="preserve"> UT-4400А Регулятор для электронагревательного кожуха</t>
  </si>
  <si>
    <t>Регулировка наряжения: 5-100%
Сила тока: 10А</t>
  </si>
  <si>
    <t>Бани водяные, песчаные и масляные лабораторные</t>
  </si>
  <si>
    <t>UT-4334 Баня водяная глубокая</t>
  </si>
  <si>
    <t>Т нагрева: комн. +10…100 оС
Внутренние размеры: 600х300х200
Размеры посадочных мест: без ограничений
Контроллер: цифровой
Таймер: 1-999 мин
Мощность 2000 Вт</t>
  </si>
  <si>
    <t>UT-4302 Баня водяная двухместная</t>
  </si>
  <si>
    <t>Т нагрева: комн. +5…100 оС
Внутренние размеры: 305х200х135 мм
Размеры посадочных мест: Ø 35/55/75/100 мм
Контроллер: цифровой
Таймер: 9999 мин
Мощность: 0,6 кВт</t>
  </si>
  <si>
    <t xml:space="preserve"> UT-4304 Баня водяная четырёхместная</t>
  </si>
  <si>
    <t>Т нагрева: комн. +5…100 оС
Внутренние размеры: 305х305х135 мм
Размеры посадочных мест: Ø 35/55/75/100 мм
Контроллер: цифровой
Таймер: 9999 мин
Мощность: 0,8 кВт</t>
  </si>
  <si>
    <t>UT-4300 Баня водяная шестиместная</t>
  </si>
  <si>
    <t>Т нагрева: комн. +5…100 оС
Внутренние размеры: 470х305х135 мм
Размеры посадочных мест: Ø 35/55/75/100 мм
Контроллер: цифровой
Таймер: 9999 мин
Мощность: 1,2 кВт</t>
  </si>
  <si>
    <t>UT-4301Е Баня водяная одноместная</t>
  </si>
  <si>
    <t>Т нагрева: комн. +10…99,9 оС
Внутренние размеры: 170х170х120
Размеры посадочных мест, мм: Ø 110 / 80 / 50
Контроллер: цифровой
Таймер: 999 мин
Мощность 0,4 кВт</t>
  </si>
  <si>
    <t>UT-4302Е Баня водяная двухместная</t>
  </si>
  <si>
    <t>Т нагрева: комн. +10…99,9 оС
Внутренние размеры: 325х170х120
Размеры посадочных мест, мм: Ø 110 / 80 / 50
Контроллер: цифровой
Таймер: 999 мин
Мощность 0,6 кВт</t>
  </si>
  <si>
    <t>UT-4304Е Баня водяная четырёхместная</t>
  </si>
  <si>
    <t>Т нагрева: комн. +10…99,9 оС
Внутренние размеры: 330х325х120
Размеры посадочных мест, мм: Ø 110 / 80 / 50
Контроллер: цифровой
Таймер: 999 мин
Мощность 0,8 кВт</t>
  </si>
  <si>
    <t>UT-4300Е Баня водяная шестиместная</t>
  </si>
  <si>
    <t>Т нагрева: комн. +10…99,9 оС
Внутренние размеры: 470х300х120
Размеры посадочных мест, мм: Ø 110 / 80 / 50
Контроллер: цифровой
Таймер: 999 мин
Мощность 1,5 кВт</t>
  </si>
  <si>
    <t>UT-4308Е Баня водяная восьмиместная</t>
  </si>
  <si>
    <t>Т нагрева: комн. +10…99,9 оС
Внутренние размеры: 610х300х120
Размеры посадочных мест: Ø 110/80/ 50 мм
Контроллер: цифровой
Таймер: 1-999 мин
Мощность 2,0 кВт</t>
  </si>
  <si>
    <t>UT-4331S Баня водяная c шейкером</t>
  </si>
  <si>
    <t>Т нагрева: комн. +5…100 оС
Внутренние размеры: 500х310х200
Размеры посадочных мест: 100мл*12шт.,
250 мл*8 шт., 500 мл*6 шт.
Сорость встряхивания: 20...300 об/мин
Амплитуда: 20 мм</t>
  </si>
  <si>
    <t xml:space="preserve"> UT-4305Е Баня водяная 6,5 л</t>
  </si>
  <si>
    <t>Т нагрева: комн. +10…99,9 оС
Внутренние размеры: 325х170х120
Крышки: Куполообразная и 2-х местная.
Контроллер: цифровой
Таймер: 999 мин
Мощность 0,6 кВт</t>
  </si>
  <si>
    <t>UT-4313Е Баня водяная, 12 л</t>
  </si>
  <si>
    <t>Т нагрева: комн. +10…99,9 оС
Внутренние размеры: 330х325х120
Крышки: Куполообразная и 4-х местная.
Контроллер: цифровой
Таймер: 999 мин
Мощность 0,8 кВт</t>
  </si>
  <si>
    <t>Плитки нагревательные</t>
  </si>
  <si>
    <t>UH-2840A Плита нагревательная</t>
  </si>
  <si>
    <t>Температура нагрева: до +350 оС
Мощность: 1,5 кВт
Размер платформы: 400х280
Материал платформы: чугун
Контроллер: аналоговый
Таймер: нет</t>
  </si>
  <si>
    <t>UH-3545A Плита нагревательная</t>
  </si>
  <si>
    <t>Температура нагрева: до + 350 оС
Мощность: 2,0 кВт
Размер платформы: 450х350
Материал платформы: чугун
Контроллер: аналоговый
Таймер: нет</t>
  </si>
  <si>
    <t>UH-4060A Плита нагревательная</t>
  </si>
  <si>
    <t>Температура нагрева: до +350 оС
Мощность: 3,0 кВт
Размер платформы: 600х400
Материал платформы: чугун
Контроллер: аналоговый
Таймер: нет</t>
  </si>
  <si>
    <t>UH-0150A Плита нагревательная</t>
  </si>
  <si>
    <t>Температура нагрева: до + 300 оС
Мощность: 1000 Вт
Размер платформы: Ø150
Материал платформы: чугун
Контроллер: аналоговый
Таймер: нет</t>
  </si>
  <si>
    <t>UH-2125D Плита нагревательная</t>
  </si>
  <si>
    <t>Температура нагрева: 500 оС
Мощность: 1000 Вт
Размер платформы, мм: 210х260
Диаметр зоны нагрева, мм: 150
Материал платформы: термостойкое стекло
Контроллер: цифровой
Таймер: 1 - 9999 мин</t>
  </si>
  <si>
    <t>UH-4550 Плита нагревательная</t>
  </si>
  <si>
    <t>Температура нагрева: комн... + 550 оС
Мощность: 1010 Вт
Размер платформы: 184х184 мм
Материал платформы: стеклокерамика
Контроллер: цифровой
Таймер: нет</t>
  </si>
  <si>
    <t>UH-4400D Плита нагревательная</t>
  </si>
  <si>
    <t>Температура нагрева: комн... + 400 оС;
Мощность нагерва: 600 Вт;
Размер платформы: 180х180 мм;
Материал платформы: алюминий с керам. покрытием;
Контроллер: цифровой; Дисплей LCD;
Таймер: 99 ч 59 мин; Внешний термодатчик: нет</t>
  </si>
  <si>
    <t>UH-5400D Плита нагревательная</t>
  </si>
  <si>
    <t>Температура нагрева: комн... + 400 оС;
Мощность нагерва: 600 Вт;
Размер платформы: 180х180 мм;
Материал платформы: аллюминий с керам. покрытием;
Контроллер: цифровой; Дисплей LCD;
Таймер: 99 ч 59 мин; Внешний термодатчик: есть</t>
  </si>
  <si>
    <t>Лабораторные магнитные мешалки</t>
  </si>
  <si>
    <t>US-1550A Магнитная мешалка с подогревом</t>
  </si>
  <si>
    <t>Скорость перемешивания: 0-1500 об/мин
Контроллер: аналоговый
Температура нагрева: 550 оС Таймер: нет
Размер платформы: 184х184 Внешний Т датчик: по доп. заказу
Перемешиваемый объем: до 20 л
Кол-во рабочих мест: 1
Материал платформы: Стеклокерамика</t>
  </si>
  <si>
    <t>US-1500D Магнитная мешалка с подогревом</t>
  </si>
  <si>
    <t>Скорость перемешивания: 100-1500 об/мин
Контроллер: цифровой
Температура нагрева: 340 оС Таймер: нет
Размер платформы: Ø 135 Внешний Т датчик:есть
Перемешиваемый объем: до 20 л
Кол-во рабочих мест: 1
Материал платформы: Сталь с керамическим покрытием</t>
  </si>
  <si>
    <t>US-1550D Магнитная мешалка с подогревом</t>
  </si>
  <si>
    <t>Скорость перемешивания: 100-1500 об/мин
Контроллер: цифровой
Температура нагрева: 550 оС Таймер: нет
Размер платформы: 184х184 Внешний Т датчик: есть
Перемешиваемый объем: до 20 л
Кол-во рабочих мест: 1
Материал платформы: Стеклокерамика</t>
  </si>
  <si>
    <t>US-1500А Магнитная мешалка с подогревом</t>
  </si>
  <si>
    <t>Скорость перемешивания: 0-1500 об/мин
Контроллер: аналоговый
Температура нагрева: 340 оС Таймер: нет
Размер платформы: Ø 135 Внешний Т датчик: нет
Перемешиваемый объем: до 20 л
Кол-во рабочих мест: 1
Материал платформы: Сталь с керамическим покрытием</t>
  </si>
  <si>
    <t>EcoStir Магнитная мешалка без подогрева со штативом</t>
  </si>
  <si>
    <t>Скорость перемешивания: 300-2000 об/мин
Контроллер: аналоговый
Температура нагрева: нет
Таймер: нет
Размер платформы: Ø 120 Внешний Т датчик: нет
Перемешиваемый объем: до 1,5 л
Кол-во рабочих мест: 1
Материал платформы: пластик</t>
  </si>
  <si>
    <t>US-6120 Магнитная мешалка с подогревом</t>
  </si>
  <si>
    <t>Скорость перемешивания: до 2000 об/мин
Контроллер: аналоговый
Температура нагрева: 280 оС
Таймер: нет
Размер платформы: 120х120
Внешний Т датчик: нет
Перемешиваемый объем: до 2 л
Штатив : есть
Кол-во рабочих мест: 1
Материал платформы: Алюм. Сплав</t>
  </si>
  <si>
    <t>US-1500S Магнитная мешалка с подогревом</t>
  </si>
  <si>
    <t>Скорость перемешивания, : 200-1500 об/мин
Контроллер: цифровой
Температура нагрева: 280 оС Таймер: нет
Размер платформы: Ø 135 Внешний Т датчик: есть
Перемешиваемый объем: до 3 л
Кол-во рабочих мест: 1
Материал платформы: Сталь с керамическим покрытием</t>
  </si>
  <si>
    <t>US-0135H Магнитная мешалка 10-ти местная с подогревом</t>
  </si>
  <si>
    <t>Скорость перемешивания: 0-1100 об/мин
Контроллер: аналоговый
Температура нагрева: до +120 оС Таймер: нет
Размер платформы: 450х190
Перемешиваемый объем: 10х0,4 л
Кол-во рабочих мест: 10
Материал платформы: нерж. сталь с силиконовым покрытием</t>
  </si>
  <si>
    <t>US-6100А Магнитная мешалка без подогрева</t>
  </si>
  <si>
    <t>Скорость перемешивания: 0-1500 об/мин
Контроллер: аналоговый
Температура нагрева: нет
Таймер: нет
Размер платформы: Ø 135
Внешний Т датчик: нет
Перемешиваемый объем: до 3 л
Кол-во рабочих мест: 1
Материал платформы: пластик</t>
  </si>
  <si>
    <t>US-6150A Магнитная мешалка без подогрева</t>
  </si>
  <si>
    <t>Скорость перемешивания: 0-1500 об/мин
Контроллер: аналоговый
Температура нагрева: нет Таймер: нет
Размер платформы: Ø 135 Внешний Т датчик: нет
Перемешиваемый объем: до 20 л
Кол-во рабочих мест: 1
Материал платформы: Сталь с керамическим покрытием</t>
  </si>
  <si>
    <t>US-4150D Магнитная мешалка 4-х секционная с подогревом</t>
  </si>
  <si>
    <t>Скорость перемешивания: 200-1500 об/мин
Контроллер: цифровой
Температура нагрева: комнт +5…340 оС Таймер: нет
Размер платформ: Ø135мм Внешний терм. датчик: опция
Перемешиваемый объем, Н2О: 4х10 л Макс. якорь: 40 мм
Кол-во рабочих мест: 4 Мощность нагрева: 4х500Вт</t>
  </si>
  <si>
    <t>Верхнеприводные лабораторные мешалки</t>
  </si>
  <si>
    <t>US-2000A Верхнеприводная мешалка редукторная</t>
  </si>
  <si>
    <t>Скорость перемешивания: I:60-500 II:240-2000
Максимальная вязкость образца: I: 50000 мПа*с II:10000 мПа*с
Максимальный объем образца: 20 л
Таймер: нет
Контроллер аналоговый:
Комплект:двигатель, штатив, насадка, фурнитура</t>
  </si>
  <si>
    <t>US-2000D Верхнеприводная мешалка редукторная</t>
  </si>
  <si>
    <t>Скорость перемешивания: I:60-500 II:240-2000
Максимальная вязкаость образца: I: 50000 мПа*с II:10000 мПа*с
Максимальный объем образца: 20 л
Таймер: нет
Контроллер: цифровой с дисплеем
Комплект:двигатель, штатив, насадка, фурнитура</t>
  </si>
  <si>
    <t>US-2200A Верхнеприводная мешалка</t>
  </si>
  <si>
    <t>Скорость перемешивания: 50-2200об/мин
Максимальная вязкаость образца: 10000 мПа*с
Максимальный объем образца: 20 л
Таймер: нет
Контроллер: аналоговый с дисплеем
Комплект:двигатель, штатив, насадка, фурнитура</t>
  </si>
  <si>
    <t>US-2200D Верхнеприводная мешалка</t>
  </si>
  <si>
    <t>Скорость перемешивания: 50-2200об/мин
Максимальная вязкаость образца: 10000 мПа*с
Максимальный объем образца: 20 л
Таймер: нет
Контроллер: цифровой
Комплект:двигатель, штатив, насадка, фурнитура</t>
  </si>
  <si>
    <t>US-8100 Верхнеприводная мешалка (штатив с одной стойкой)</t>
  </si>
  <si>
    <t>Скорость перемешивания: 100-3000об/мин
Максимальная вязкость образца: 70 000 мПа*с
Максимальный объем образца (Н2О): 25 л
Таймер: 99 ч 59 мин
Контроллер: цифровой
Комплект: двигатель, штатив, насадка, фурнитура</t>
  </si>
  <si>
    <t>US-8310 Верхнеприводная мешалка (штатив с тремя стойками)</t>
  </si>
  <si>
    <t>US-8300 Верхнеприводная мешалка (без штатива)</t>
  </si>
  <si>
    <t>Скорость перемешивания: 100-3000об/мин
Максимальная вязкость образца: 70 000 мПа*с
Максимальный объем образца (Н2О): 25 л
Таймер: 99 ч 59 мин
Контроллер: цифровой
Комплект: двигатель, насадка</t>
  </si>
  <si>
    <t>US-1170D Верхнеприводная мешалка</t>
  </si>
  <si>
    <t>Скорость перемешивания: 50-1100об/мин ±10 об/мин
Максимальная вязкость образца: 100 000 мПа*с
Максимальный объем образца: 70 л
Таймер: до 99 час 59 мин
Контроллер: цифровой</t>
  </si>
  <si>
    <t>US-1240A Верхнеприводная мешалка</t>
  </si>
  <si>
    <t>Скорость перемешивания: 80-1200об/мин
Максимальная вязкаость образца: 100 000 мПа*с
Максимальный объем образца: 40 л
Таймер: нет
Контроллер: аналоговый
Комплект:двигатель, штатив, насадка, фурнитура</t>
  </si>
  <si>
    <t>Гомогенизаторы</t>
  </si>
  <si>
    <t>US-4102 Гомогенизатор</t>
  </si>
  <si>
    <t>Скорость перемешивания: 8000 - 30000 об/мин Таймер: нет
Максимальная вязкаость образца: 5000 м*Пас
Максимальный объем образца: 250 мл
Кол-во скоростей: 6
Контроллер: аналоговый
Комплект: двигатель, штатив, насадка, фурнитура</t>
  </si>
  <si>
    <t>US-4018A Гомогенизатор</t>
  </si>
  <si>
    <t>Скорость вращения ротора: до 27 000 об/мин; Таймер: нет
Максимальная вязкаость образца: 5000 м*Пас
Объем образца: 10-1000 мл
Регулировка скорости: плавная
Контроллер: аналоговый; Дисплей: нет
Комплект: двигатель, штатив, насадка, фурнитура</t>
  </si>
  <si>
    <t>US-4018D Гомогенизатор</t>
  </si>
  <si>
    <t>Скорость вращения ротора: до 27 000 об/мин; Таймер: нет;
Максимальная вязкаость образца: 5000 м*Пас;
Объем образца: 10-1000 мл;
Регулировка скорости: плавная;
Контроллер: аналоговый; Дисплей: LED;
Комплект: двигатель, штатив, насадка, фурнитура</t>
  </si>
  <si>
    <t>US-4025A Гомогенизатор</t>
  </si>
  <si>
    <t>Скорость вращения ротора: до 27 000 об/мин; Таймер: нет
Максимальная вязкаость образца: 5000 м*Пас
Объем образца: 50-2500 мл
Регулировка скорости: плавная
Контроллер: аналоговый; Дисплей: нет
Комплект: двигатель, штатив, насадка, фурнитура</t>
  </si>
  <si>
    <t>US-4025D Гомогенизатор</t>
  </si>
  <si>
    <t>Скорость вращения ротора: до 27 000 об/мин; Таймер: нет;
Максимальная вязкаость образца: 5000 м*Пас;
Объем образца: 50-2500 мл;
Регулировка скорости: плавная;
Контроллер: аналоговый; Дисплей: LED;
Комплект: двигатель, штатив, насадка, фурнитура</t>
  </si>
  <si>
    <t>Шейкеры лабораторные</t>
  </si>
  <si>
    <t>US-1350L Шейкер лабораторный возвратно-поступательный</t>
  </si>
  <si>
    <t>Скорость: 100-350 Амплитуда: 10 мм
Макисмальна нагрузка: 7,5 кг
Таймер: 1-1199 мин
Контроллер: цифровой
Т нагрева: нет
Комплект поставки: шейкер, платформа с прижимными роликами</t>
  </si>
  <si>
    <t xml:space="preserve"> US-1350O Шейкер лабораторный орбитальный</t>
  </si>
  <si>
    <t>Скорость: 100-500 Амплитуда: 10 мм
Макисмальна нагрузка: 7,5 кг
Таймер: 1-1199 мин
Контроллер: цифровой
Т нагрева: нет
Комплект поставки: шейкер, платформа с прижимными роликами</t>
  </si>
  <si>
    <t>US-6500 Шейкер лабораторный возвратно-поступательный</t>
  </si>
  <si>
    <t>Скорость: 40-200 об/мин Амплитуда: 20 мм
Максимальна нагрузка (вместе с платформой): 3 кг
Таймер: 19ч 59 мин
Контроллер: цифровой
Т нагрева: нет
Комплект поставки: шейкер, 2 платформы.</t>
  </si>
  <si>
    <t xml:space="preserve"> US-2500A Смеситель вортекс</t>
  </si>
  <si>
    <t>Скорость: 0-2500 об/мин Амплитуда: 4 мм
Таймер: нет Направление вращения: Орбитальное
Контроллер: аналоговый Запуск: Принудительный/при нажатии
Т нагрева: нет
Комплект поставки: шейкер, универсальная платформа</t>
  </si>
  <si>
    <t>Дистилляторы стеклянные</t>
  </si>
  <si>
    <t>UD-2016 Бидистиллятор стеклянный</t>
  </si>
  <si>
    <t>Производительность:1,6 л/час
Мощность: 3,0 кВт
Потребление воды не более 100:
Материал нагревательного элемента: кварц
Материал холодильника: стекло
Автоматический контроль перегрева: есть
Электропитание: 220В</t>
  </si>
  <si>
    <t>UD-1018 Дистиллятор стеклянный</t>
  </si>
  <si>
    <t>Мощность: 1,5 кВт
Потребление воды не более 100:
Материал нагревательного элемента: кварц
Материал холодильника: стекло
Автоматический контроль перегрева: есть</t>
  </si>
  <si>
    <t>UD-3015 Тридистиллятор стеклянный</t>
  </si>
  <si>
    <t>Производительность:1,5 л/час Электропитание: 220В
Мощность: 4,5 кВт
Потребление воды не более 100:
Материал нагревательного элемента: кварц
Материал холодильника: стекло
Автоматический контроль перегрева: есть</t>
  </si>
  <si>
    <t>Дистилляторы из нержавеющей стали</t>
  </si>
  <si>
    <t>UD-1050 Дистиллятор 5л/ч</t>
  </si>
  <si>
    <t>Производительность:5 л/час Электропитание: 220В
Мощность: 4,5 кВт
Расход воды на охлаждение не более 45 л/час
Материал нагревательного элемента: нерж. сталь
Материал холодильника: нерж. сталь
Автоматический контроль перегрева: есть</t>
  </si>
  <si>
    <t>UD-1100 Дистиллятор 10л/ч</t>
  </si>
  <si>
    <t>Производительность:10 л/час
Электропитание: 380В
Мощность: 7,5 кВт
Расход воды на охлаждение не более 80 л/час:
Материал нагревательного элемента: нерж. сталь
Материал холодильника: нерж. сталь
Автоматический контроль перегрева: есть</t>
  </si>
  <si>
    <t>UD-1200 Дистиллятор 20л/ч</t>
  </si>
  <si>
    <t>Производительность:20 л/час Электропитание: 380В
Мощность: 13,5 кВт
Расход воды на охлаждение не более 160 л/час
Материал нагревательного элемента: нерж. сталь
Материал холодильника: нерж. сталь
Автоматический контроль перегрева: есть</t>
  </si>
  <si>
    <t>UD-5000 Дистиллятор специализированный напольный 5л/ч</t>
  </si>
  <si>
    <t>Производительность: 5 л/час
Мощность: 3,5 кВт
Потребление воды: 8 л/час
Материал нагревательного элемента: нержавеющая сталь
Материал холодильника: нержавеющая сталь
Автоматический контроль перегрева: есть
Электропитание: 220 В</t>
  </si>
  <si>
    <t xml:space="preserve"> ТЭН 10 ТЭН для дистилляторов 10 л</t>
  </si>
  <si>
    <t>Ротационные испарители вакуумные</t>
  </si>
  <si>
    <t>UL-2000E Испаритель ротационный</t>
  </si>
  <si>
    <t>Температура нагрева: комн.+5…99°С Лифт: 150 мм
Скорость вращения исп. колбы об/мин: до 150
Объем испарительной колбы: от 50 мл до 2 л
Объем приемной колбы: от 100 мл до 2 л
Материал ванны: нерж. сталь
Комплект: прибор, холодильник, исп. колб 0,25л, прием. колба 0,5л</t>
  </si>
  <si>
    <t>UL-1100 Испаритель ротационный</t>
  </si>
  <si>
    <t>Температура нагрева: комн.+5…180оС Лифт:150 мм
Скорость вращения исп. колбы: 20-280
Объем испарительной колбы: 50 мл - 2000 мл
Объем приемной колбы: 100 мл - 2000 мл
Материал ванны: нерж. сталь
Комплект: прибор, холодильник, колбы 1л</t>
  </si>
  <si>
    <t>UL-2200 Испаритель ротационный</t>
  </si>
  <si>
    <t>Температура нагрева: комн.+5…180оС Лифт:110 мм
Скорость вращения исп. колбы: 20-200
Объем испарительной колбы: 50 мл - 2000 мл
Объем приемной колбы: 100 мл - 2000 мл
Материал ванны: нерж. сталь
Комплект: прибор, холодильник, колбы 1л</t>
  </si>
  <si>
    <t>UL-3020 Испаритель ротационный</t>
  </si>
  <si>
    <t>Температура нагрева: комн.+5…180°С
Скорость вращения исп. колбы: 10-150
Объем испарительной колбы: 20 л
Объем приемной колбы: 10 л
Материал ванны: нерж. сталь
Скорость отгонки: до 4 л/ч
Лифт: 180 мм
Комплект: прибор, холодильник, колбы</t>
  </si>
  <si>
    <t>Шкафы сушильные лабораторные</t>
  </si>
  <si>
    <t>UT-4663 Шкаф сушильный 627л</t>
  </si>
  <si>
    <t>Размеры рабочей камеры: 660х760х1250 Мощность: 5,0 кВт
Т. Нагрева: ком. +10 до 300 оС Точность поддержания: ±1,0 оС
Контроллер: цифровой Материал камеры: Нерж. сталь
Конвекция: принудительная
Кол-во полок: 2 (7 max), совокупн. нагрузка 25 кг.
Электропитание: 380 В</t>
  </si>
  <si>
    <t>UT-4620 Шкаф сушильный 30л</t>
  </si>
  <si>
    <t>Размеры рабочей камеры: 310х310х310 Мощность:0,8 кВт
Т. Нагрева: ком. +10 до 300 оС Точность поддержания: ±1,0 оС
Контроллер: цифровой Материал камеры: Нерж. сталь
Конвекция: принудительная регулируемая
Кол-во полок: 2 (5 max), совокупн. нагрузка 15 кг.
Электропитание: 220 В</t>
  </si>
  <si>
    <t>UT-4610 Шкаф сушильный 64л</t>
  </si>
  <si>
    <t>Размеры рабочей камеры: 400х360х450 Мощность:1,6 кВт
Т. Нагрева: ком.+10...до 300 оС Точность поддержания: ±1,0 оС
Контроллер: цифровой Материал камеры: Нерж. сталь
Конвекция: принудительная регулируемая
Кол-во полок: 2 (7 max), совокупн. нагрузка 15 кг.
Электропитание: 220 В</t>
  </si>
  <si>
    <t>UT-4686 Шкаф сушильный 85л</t>
  </si>
  <si>
    <t>Размеры рабочей камеры: 420х450х450 Мощность:1,8 кВт
Т. Нагрева: ком. +10 до 300 оС Точность поддержания: ±1,0 оС
Контроллер: цифровой Материал камеры: Нерж. сталь
Конвекция: принудительная регулируемая
Кол-во полок: 2 (8 max), совокупн. нагрузка 15 кг.
Электропитание: 220 В</t>
  </si>
  <si>
    <t xml:space="preserve"> UT-4603 Шкаф сушильный 123л</t>
  </si>
  <si>
    <t>Размеры рабочей камеры: 500х450х550 Мощность:2,3 кВт
Т. Нагрева: ком. +10 до 300 оС Точность поддержания: ±1,0 оС
Контроллер: цифровой Материал камеры: Нерж. сталь
Конвекция: принудительная регулируемая
Кол-во полок: 2 (11 max), совокупн. нагрузка 15 кг.
Электропитание: 220 В</t>
  </si>
  <si>
    <t>UT-4623 Шкаф сушильный 225л</t>
  </si>
  <si>
    <t>Размеры рабочей камеры: 600х500х750 Мощность:3,0 кВт
Т. Нагрева: ком. +10 до 300 оС Точность поддержания: ±1,0 оС
Контроллер: цифровой Материал камеры: Нерж. сталь
Конвекция: принудительная
Кол-во полок: 2 (12 max), совокупн. нагрузка 25 кг.
Электропитание: 220 В</t>
  </si>
  <si>
    <t>Лабораторные вакуумные насосы</t>
  </si>
  <si>
    <t>UV-1010 Насос вакуумный водоструйный (JK-180A)</t>
  </si>
  <si>
    <t>Скорость перекачивания: 10л/мин
Максимальная степень вакуума: -0,098МПа
Мощность: 180Вт
Шумность:
Совместимость: UL-1100: UL-2000: UL-2000E</t>
  </si>
  <si>
    <t>UV-2002 Насос вакуумный масляный (TS-2L)</t>
  </si>
  <si>
    <t>Скорость перекачивания: 2 л/сек
Поддерживаемый вакуум: 2х10-1 Па
Мощность: 0,37
Совместимость: UT-4630V</t>
  </si>
  <si>
    <t xml:space="preserve"> UV-2004 Насос вакуумный масляный (TS-4L)</t>
  </si>
  <si>
    <t>Скорость перекачивания: 4 л/сек
Поддерживаемый вакуум: 2х10-1 Па
Мощность: 0,75
Совместимость: UT-4630V: UT-4660V</t>
  </si>
  <si>
    <t xml:space="preserve"> UV-5001 Контроллер вакуума автоматический</t>
  </si>
  <si>
    <t>Скорость перекачивания: 4 л/сек;
Поддерживаемый вакуум: 0,098МРа;
Мощность: 0,55;
Рекомендуется к: UT-4630V, UL-2000E, UL-2200, UL-1100</t>
  </si>
  <si>
    <t>Инкубаторы</t>
  </si>
  <si>
    <t>UT-2045 Инкубатор 43 л</t>
  </si>
  <si>
    <t>Объем камеры, л: 43
Температурный диапазон, °С: комн.+5 до +65
Точность поддержания температуры, °С: ±0,5
Неоднородность температуры по объему, °С: ±2,0
Максимальное кол-во полок, шт.: 7</t>
  </si>
  <si>
    <t>UT-2065 Инкубатор 49 л</t>
  </si>
  <si>
    <t>Объем камеры, л: 49
Температурный диапазон, °С: комн.+5 до +65
Дискретность установки температуры, °С: 0,1
Точность поддержания температуры, °С: ±0,5
Неоднородность температуры по объему, °С: ±2,0</t>
  </si>
  <si>
    <t>UT-2125 Инкубатор 124 л</t>
  </si>
  <si>
    <t>Объем камеры, л: 124
Температурный диапазон, °С: комн.+5 до +65
Дискретность установки температуры, °С: 0,1
Точность поддержания температуры, °С: ±0,5
Неоднородность температуры по объему, °С: ±2,0
Максимальное кол-во полок, шт: 13</t>
  </si>
  <si>
    <t>UT-2230 Инкубатор 208 л</t>
  </si>
  <si>
    <t>Объем камеры, л: 208
Мощность, Вт: 600
Температурный диапазон, °С: комн.+5 до +65
Дискретность установки температуры, °С: 0,1
Точность поддержания температуры, °С: ±0,5
Неоднородность температуры по объему, °С: ±2,0
Максимальное кол-во полок, шт.: 14</t>
  </si>
  <si>
    <t>Инкубаторы с охлаждением</t>
  </si>
  <si>
    <t>UT-3070 Термостат с охлаждением (инкубатор) 74 л</t>
  </si>
  <si>
    <t>Размеры рабочей камеры: 420х350х500 Мощность: 300 Вт
Т. Нагрева: 0-65 оС Точность поддержания: ±0,5 оС
Конвекция: естественная
Контроллер: цифровой; Таймер 1-9999 мин
Кол-во полок: 2 (max)</t>
  </si>
  <si>
    <t>UT-3150 Термостат с охлаждением (инкубатор) 150 л</t>
  </si>
  <si>
    <t>Размеры рабочей камеры: 500х400х750 Мощность: 1000 Вт
Т. Нагрева: 0-65 оС Точность поддержания: ±0,5 оС
Конвекция: естественная
Контроллер: цифровой; Таймер 1-9999 мин
Кол-во полок: 2 (max)</t>
  </si>
  <si>
    <t>UT-3250 Термостат с охлаждением (инкубатор) 250 л</t>
  </si>
  <si>
    <t>Размеры рабочей камеры: 500х500х950 Мощность: 1400 Вт
Т. Нагрева: 0-65 оС Точность поддержания: ±0,5 оС
Конвекция: естественная
Контроллер: цифровой; Таймер 1-9999 мин
Кол-во полок: 2 (max)</t>
  </si>
  <si>
    <t>Инкубаторы с водяной рубашкой</t>
  </si>
  <si>
    <t>UT-3340W Инкубатор с водяной рубашкой 40 л</t>
  </si>
  <si>
    <t>Размеры рабочей камеры: 300х300х450 Мощность: 450 Вт
Т. Нагрева: комн +5...+65 оС Точность поддержания: ±0,5 оС
Конвекция: естественная
Контроллер: цифровой; Таймер 1-9999 мин
Кол-во полок: 2 (max)</t>
  </si>
  <si>
    <t>UT-3311W Инкубатор с водяной рубашкой 111 л</t>
  </si>
  <si>
    <t>Размеры рабочей камеры: 450х450х550 Мощность: 650 Вт
Т. Нагрева: комн +5...+65 оС Точность поддержания: ±0,5 оС
Конвекция: естественная
Контроллер: цифровой; Таймер 1-9999 мин
Кол-во полок: 2 (max)</t>
  </si>
  <si>
    <t>UT-3325W Инкубатор с водяной рубашкой 252л</t>
  </si>
  <si>
    <t>Размеры рабочей камеры: 600х600х700 Мощность: 850 Вт
Т. Нагрева: комн +5...+65 оС Точность поддержания: ±0,5 оС
Конвекция: естественная
Контроллер: цифровой; Таймер 1-9999 мин
Кол-во полок: 2 (max)</t>
  </si>
  <si>
    <t>CO2 Инкубаторы</t>
  </si>
  <si>
    <t>UT-8050 СО2 Инкубатор 50л</t>
  </si>
  <si>
    <t>Размеры рабочей камеры: 350х380х380 Мощность: 180 Вт
Т. Нагрева: комн +5...+55 оС Точность поддержания: ±0,1 оС
Конвекция: естественная Контроль СО2: 0-20%
Контроллер: цифровой; Таймер 1-9999 мин
Кол-во полок: 2 (max)</t>
  </si>
  <si>
    <t>UT-8150 СО2 Инкубатор 150л</t>
  </si>
  <si>
    <t>Размеры рабочей камеры: 500х500х600 Мощность: 330 Вт
Т. Нагрева: комн +5...+55 оС Точность поддержания: ±0,1 оС
Конвекция: естественная Контроль СО2: 0-20%
Контроллер: цифровой; Таймер 1-9999 мин
Кол-во полок: 2 (max)</t>
  </si>
  <si>
    <t>Шкафы сушильные вакуумные</t>
  </si>
  <si>
    <t>UT-4686V Шкаф сушильный вакуумный с насосом и фильтром 91л</t>
  </si>
  <si>
    <t>Размеры рабочей камеры: 450х450х450 Мощность:2,0 кВт
Т. Нагрева: до 200 оС Точность поддержания: ±1,0 оС
Контроллер: цифровой Материал камеры: Нерж. сталь
Конвекция: отсутствует Предел вакуума: 133Ра
Кол-во полок: 2 (2 max)
Электропитание: 220 В</t>
  </si>
  <si>
    <t>UT-4660V Шкаф сушильный вакуумный 52л</t>
  </si>
  <si>
    <t>Размеры рабочей камеры: 415х370х340 Мощность:1,4 кВт
Т. Нагрева: до 200 оС Точность поддержания: ±1,0 оС
Контроллер: цифровой Материал камеры: Нерж. сталь
Конвекция: отсутствует Предел вакуума: 133 Ра
Кол-во полок: 2 (2 max) Электропитание: 220 В
Комплект: трубка, штуц. для инертных газов</t>
  </si>
  <si>
    <t>UT-4630V Шкаф сушильный вакуумный 25л</t>
  </si>
  <si>
    <t>Размеры рабочей камеры: 300х300х270 Мощность:0,8 кВт
Т. Нагрева: до 200 оС Точность поддержания: ±1,0 оС
Контроллер: цифровой Материал камеры: Нерж. сталь
Конвекция: отсутствует Предел вакуума: 133 Ра
Кол-во полок: 2 (2 max) Электропитание: 220 В
Комплект: трубка, штуц. для инертных газов</t>
  </si>
  <si>
    <t>UT-4660V-Smart Шкаф сушильный вакуумный</t>
  </si>
  <si>
    <t>Размеры рабочей камеры: 415х370х340 Мощность:1,0 кВт
Т. Нагрева: до 250 оС Точность поддержания: ±1,0 оС
Контроллер: цифровой Материал камеры: Нерж. сталь
Конвекция: отсутствует Предел вакуума: 133 Ра
Кол-во полок: 2 (2 max) Электропитание: 220 В
Комплект: трубка, штуц. для инертных газов</t>
  </si>
  <si>
    <t>US-8110 Экстрактор для извлечения хлористых солей</t>
  </si>
  <si>
    <t>Блок управления: встроенный
Контроллер: цифровой с LCD дисплеем
Вид мешалки: лопастная по ГОСТ
Скорость вращения вала, об./мин: 100-3000
Таймер, мин: 99ч 59 мин</t>
  </si>
  <si>
    <t>US-8110E Экстрактор для извлечения хлористых солей</t>
  </si>
  <si>
    <t>Скорость перемешивания, об/мин: I:60-500 II:240-2000
Мешалка: лопастная по ГОСТ 21534-76
Максимальный объем образца, л: 0,25 - 20
Таймер: нет
Контроллер: аналоговый
Комплект: двигатель, штатив, насадка, фурнитура</t>
  </si>
  <si>
    <t>US-8000 Экстрактор для нефтепродуктов в воде</t>
  </si>
  <si>
    <t>Блок управления: встроенный
Контроллер: цифровой с LCD дисплеем
Вид мешалки: турбинная
Скорость вращения вала, об./мин: 100-3000
Таймер, мин: 99ч 59 мин</t>
  </si>
  <si>
    <t>US-8000E Экстрактор для нефтепродуктов в воде</t>
  </si>
  <si>
    <t>Скорость перемешивания, об/мин: I:60-500 II:240-2000
Максимальная вязкость образца, м*Пас: I: 50000 м*Пас II:10000
Максимальный объем образца: 20 л
Таймер: нет
Контроллер аналоговый:
Комплект: двигатель, штатив, насадка, фурнитура</t>
  </si>
  <si>
    <t>US-8110-2 Экстрактор для извлечения хлористых солей двухпозиционный</t>
  </si>
  <si>
    <t>Блок управления: Встроенный. Блоков экстракции, шт: 2
Контроллер: цифровой с LCD дисплеем
Вид мешалки: лопастная по ГОСТ
Скорость вращения вала, об./мин: 100-3000
Таймер, мин: 99ч 59 мин</t>
  </si>
  <si>
    <t>Ротаторы</t>
  </si>
  <si>
    <t>US-1070 Ротатор</t>
  </si>
  <si>
    <t>Скорость вращения, об/мин: 0-80
Точность установки, об/мин: Ручная плавная
Объем пробирок, мл: от 1,5 до 50
Внешние размеры, мм: 210х300х300</t>
  </si>
  <si>
    <t>US-1071 Ротатор</t>
  </si>
  <si>
    <t>Скорость вращения, об/мин: 0-80
Точность установки, об/мин: Ручная плавная
Объем пробирок, мл : от 1,5 до 50
Внешние размеры, мм: 510х150х190</t>
  </si>
  <si>
    <t>Шейкеры-Инкубаторы</t>
  </si>
  <si>
    <t>US-3020 Шейкер-инкубатор 50л</t>
  </si>
  <si>
    <t>Скорость: 300-300 Амплитуда: 20 мм
Максимальна нагрузка: 10 кг
Таймер: 0-9999 мин
Контроллер: цифровой
Т нагрева: комн+5…65 оС</t>
  </si>
  <si>
    <t>US-3026 Шейкер-инкубатор, 70л</t>
  </si>
  <si>
    <t>Скорость: 30-300 Амплитуда: 26 мм
Максимальна нагрузка: 15 кг
Таймер: 0-9999 мин
Контроллер: цифровой
Т нагрева: +4…65 оС</t>
  </si>
  <si>
    <t>Камеры тепла и влажности</t>
  </si>
  <si>
    <t>UT-6070 Камера тепла и влажности 70л</t>
  </si>
  <si>
    <t>Объем камеры, л: 70
Мощность, Вт: 700
Температурный диапазон, °С: без увлажнения 0…65;
с увлажнением 10…65
Неоднородность температуры по объему, °С: ±1,0
Диапазон поддержания влажности, %:. 45…90</t>
  </si>
  <si>
    <t>UT-6150 Камера тепла и влажности 150Л</t>
  </si>
  <si>
    <t>Объем камеры, л: 150
Мощность, Вт: 1000
Температурный диапазон, °С: без увлажнения 0…65;
с увлажнением 10…65
Неоднородность температуры по объему, °С: ±1,0
Диапазон поддержания влажности, %:. 45…90</t>
  </si>
  <si>
    <t>UT-6250 Камера тепла и влажности 250л</t>
  </si>
  <si>
    <t>Объем камеры, л: 250
Мощность, Вт: 1400
Температурный диапазон, °С: без увлажнения 0…65;
с увлажнением 10…65
Неоднородность температуры по объему, °С: ±1,0
Диапазон поддержания влажности, %:. 45…90</t>
  </si>
  <si>
    <t>Климатические камеры</t>
  </si>
  <si>
    <t>UT-7400 Климатическая камера 400л</t>
  </si>
  <si>
    <t>Объем камеры, л: 400
Температурный диапазон, °С: без подсветки 0…65; с подсветкой 10…65
Неоднородность температуры по объему, °С: ±2
Диапазон поддержания влажности, %: 40…90
Точность поддержания влажности, %: ±7
Подсветка, LUX: 0…20000</t>
  </si>
  <si>
    <t>UT-7300 Климатическая камера 300л</t>
  </si>
  <si>
    <t>Объем камеры, л: 300
Температурный диапазон, °С: без подсветки 0…65; с подсветкой 10…65
Неоднородность температуры по объему, °С: ±1,5
Диапазон поддержания влажности, %: 40…90
Точность поддержания влажности, %: ±7
Подсветка, LUX: 0…16000</t>
  </si>
  <si>
    <t>UT-7250 Климатическая камера 250л</t>
  </si>
  <si>
    <t>Объем камеры, л: 250
Температурный диапазон, °С: без подсветки 0…65; с подсветкой 10…65
Неоднородность температуры по объему, °С: ±1,5
Диапазон поддержания влажности, %: 40…90
Точность поддержания влажности, %: ±7
Подсветка, LUX: 0…12000</t>
  </si>
  <si>
    <t>Цифровые бюретки, диспенсеры</t>
  </si>
  <si>
    <t>UT-0110 Цифровая бюретка</t>
  </si>
  <si>
    <t>Объем дозирования: 0,01-99,99 мл
Приращение: 10 мкл
СКО: ± 0,07% Точность: ±0,2%
Скорость: 16 ступеней
Адаптеры, мм: 45/40; 45/38; 45/32; 32/28; 32/25</t>
  </si>
  <si>
    <t>UT-0120 Цифровой диспенсер</t>
  </si>
  <si>
    <t>Объем дозирования: 0,1-99,9 мл
Приращение: 100 мкл
Объем дозирования: 10 мл: СКО: ± 10мкл Точность: ±30 мкл
Объем дозирования: 1 мл: СКО: ± 9мкл Точность: ±6 мкл</t>
  </si>
  <si>
    <t>Вакуумные аспирационные системы</t>
  </si>
  <si>
    <t>SAFEVAC Вакуумная аспирационная система</t>
  </si>
  <si>
    <t>Диапазон вакуума, мбар: 0-600 Гидрофобный фильтр: 0,45мкм, Ø6 мм
Скорость аспирации мл/сек: 1-15 Вес, кг: 3
Объем емкости для сбора, л: 4
Внешние размеры, мм: 180х240х450</t>
  </si>
  <si>
    <t>Системы получения особо чистой воды</t>
  </si>
  <si>
    <t>UP-2010 Система очистки воды, II и I тип, TOC&lt;10ppb, 10л/ч</t>
  </si>
  <si>
    <t>Производительность: до 10 л/час;
Удельное сопротивление воды: 18,25МОм*см;
Общий органич углерод: менее 10 ppb;
Бактерии: менее 0,1 КОЕ/мл;
Частицы &gt;0,22мкм: менее 1/мл;
Ионы тяжелых металлов: менее 0,1 ppb</t>
  </si>
  <si>
    <t>Флокуляторы</t>
  </si>
  <si>
    <t>US-0244 Флокулятор</t>
  </si>
  <si>
    <t>Объем образца: 1л х 6 мест
Длина перемешивающих валов: 400 мм.
Размеры перемешивающей насадки: 75х25 мм
Скорость: 20-300 об/мин
Таймер: 99 ч 59 мин 59 сек
Контроллер: программатор, 10 шагов, 6 программ
Подсветка: 20Вт х 6 ламп
Мощность: 40Вт</t>
  </si>
  <si>
    <t>Проточные охладители</t>
  </si>
  <si>
    <t>UT-5005 Циркуляционный охладитель</t>
  </si>
  <si>
    <t>Поддержания температуры: -20оС....комн- 5 °C;
Дискретность установки, °C: 0.1;
Ммощность, Вт 700; Дисплей: LED;
RS232 интерфейс: Есть;
Емкость резервуара, л: 5</t>
  </si>
  <si>
    <t>Роллеры</t>
  </si>
  <si>
    <t>US-1075 Роллер</t>
  </si>
  <si>
    <t>Скорость вращения, об/мин: 0-70
Точность установки, об/мин: Ручная плавная
Объем пробирок, мл : от 1,5 до 50
Внешние размеры, мм: 450х260х120</t>
  </si>
  <si>
    <t>Аксессуары</t>
  </si>
  <si>
    <t>Держатели</t>
  </si>
  <si>
    <t>Держатель для бюреток одинарный</t>
  </si>
  <si>
    <t>Материал корпуса: пластик;
Материал зажимов: пластик;
Крепление к штативу: присутствует (штативы
диаметром до 14 мм);
Особенности: при фиксации не перекрывает
градуировку на бюретке</t>
  </si>
  <si>
    <t>Держатель для бюреток двойной</t>
  </si>
  <si>
    <t>Держатель трехпалый, 0-70 мм</t>
  </si>
  <si>
    <t>Материал корпуса: алюминий;
Материал зажимов: ПВХ покрытие;
Крепление к штативу: дополнительно</t>
  </si>
  <si>
    <t>Держатель четырехпалый, до 80 мм</t>
  </si>
  <si>
    <t>Материл корпуса: Ni/Cr сплав;
Накладки: пробка;
Крепление к штативу: дополнительно</t>
  </si>
  <si>
    <t>Держатель двупалый с двойным зажимом до 65 мм</t>
  </si>
  <si>
    <t>Держатель двупалый с двойным зажимом до 40 мм</t>
  </si>
  <si>
    <t>Держатель двупалый с одним зажимом до 45 мм</t>
  </si>
  <si>
    <t>Держатель с цепью 80-150 мм</t>
  </si>
  <si>
    <t>Материал корпуса:
нержавеющая сталь AISI304;
Материал цепи:
нержавеющая сталь AISI304;
Крепление к штативу: дополнительно</t>
  </si>
  <si>
    <t>Держатель для пробирок и термометров с прижимным механизмом, 0-25 мм</t>
  </si>
  <si>
    <t>Материал корпуса: алюминий;
Материал зажимов:алюминий;
Крепление к штативу: дополнительно</t>
  </si>
  <si>
    <t>Держатель для термометров, до 10 мм</t>
  </si>
  <si>
    <t>Материал корпуса: алюминий;
Материал зажимов: алюминий;
Крепление к штативу: дополни-тельно</t>
  </si>
  <si>
    <t>Держатель-кольцо, закрытое, 60 мм</t>
  </si>
  <si>
    <t>Материал корпуса: Ni/Crсплав;
Крепление к штативу: дополнительно</t>
  </si>
  <si>
    <t>Держатель-кольцо, закрытое, 100 мм</t>
  </si>
  <si>
    <t>Держатель-кольцо, закрытое, 140 мм</t>
  </si>
  <si>
    <t>Держатель-кольцо открытое, 100 мм</t>
  </si>
  <si>
    <t>Материал корпуса: Ni/Crсплав;
Крепление к штативу: дополнительно;
Особенности: облегчает работу
с делительными воронками</t>
  </si>
  <si>
    <t>Крепление к штативу, 0-16 мм</t>
  </si>
  <si>
    <t>Материал корпуса: алюминий;
Особенности: подходят к любым
штативам</t>
  </si>
  <si>
    <t>Крепление к штативу, 0-21 мм</t>
  </si>
  <si>
    <t>Крепление к штативу, 0-24 мм</t>
  </si>
  <si>
    <t>Держатель четырехпалый поворотный, до 80 мм</t>
  </si>
  <si>
    <t>Штативы лабораторные</t>
  </si>
  <si>
    <t>Штатив лабораторный ШЛ-1</t>
  </si>
  <si>
    <t>Материал основания: чугун;
Материал стойки: хромированная сталь
Комплект: Основание – 1 шт.;
Стойка – 1 шт.; Кольцо – 1 шт.;
Держатель трехпалый – 1 шт.;
Держатель двупалый – 1 шт.; Крепление – 3 шт.</t>
  </si>
  <si>
    <t>Штатив лабораторный (Бунзена)</t>
  </si>
  <si>
    <t>Материал основания: чугун;
Материал стойки: хромированная сталь
Комплект: Основание – 1 шт.;
Стойка – 1 шт.; Кольцо – 2 шт.;
Держатель трехпалый – 1 шт.;
Держатель двупалый – 2 шт.; Крепление – 5 шт.</t>
  </si>
  <si>
    <t>Штатив лабораторный для бюреток</t>
  </si>
  <si>
    <t>Материал основания: чугун;
Материал стойки: хромированная сталь;
Комплект: Основание – 1 шт.;
Стойка – 1 шт.;
Зажим для бюреток одинарный – 2 шт.</t>
  </si>
  <si>
    <t>Штатив для пипеток (2910)</t>
  </si>
  <si>
    <t>Материал корпуса: полипропилен;
Особенности:
подходит для любых пипеток
длиной от 200 мм</t>
  </si>
  <si>
    <t>Штатив для пипеток, горизонтальный, 12 мест</t>
  </si>
  <si>
    <t>Штатив для пробирок, 30 отверстий, d=18,5 мм</t>
  </si>
  <si>
    <t>Материал корпуса: нержавеющая сталь</t>
  </si>
  <si>
    <t>Штатив для верхнеприводных мешалок</t>
  </si>
  <si>
    <t>Размер основания: 420х380х12 мм;
Материал основания: сталь, покрытая порошковой краской;
Материал стойки: нержавеющая сталь;
Диаметр стойки: 21 мм;
Длина стойки: 800 мм; Масса штатива: 3,5 кг</t>
  </si>
  <si>
    <t>Штатив для верх-х мешалок с установкой до 10 штативных стоек 2 доп. стойки 2-750-27 в комп</t>
  </si>
  <si>
    <t>Размер основания: 420х380х12 мм;
Материал основания: сталь, покрытая порошковой краской;
Материал основной стойки: нержавеющая сталь;
Диаметр стойки: 21 мм;
Длина стойки: 800 мм; Масса штатива: 6 кг.
Материал 2-х дополнительных стоек: нержавеющая сталь</t>
  </si>
  <si>
    <t>Штатив для электродов</t>
  </si>
  <si>
    <t>Материал: пластик;
Высота: регулируемая, до 36 см.
Угол вращения 360°</t>
  </si>
  <si>
    <t>Штатив для двух верхнеприводных мешалок</t>
  </si>
  <si>
    <t>Размер основания: 500х380х12 мм;
Материал основания: сталь, покрытая порошковой краской;
Материал стойки: нержавеющая сталь;
Диаметр стойки: 21 мм;
Длина стойки: 800 мм; Масса штатива: 4,3 кг</t>
  </si>
  <si>
    <t>Сушки для посуды</t>
  </si>
  <si>
    <t>Сушилка для посуды универсальная, металлическая, 55 мест</t>
  </si>
  <si>
    <t>Материал корпуса:
сталь, покрытая пластиком
Материал держателей:
сталь с ПВХ покрытием
Размеры: 360*680*210, мм;
Может крепиться к стене или
устанавливаться на столе</t>
  </si>
  <si>
    <t>Столики подъемные</t>
  </si>
  <si>
    <t>Столик подъемный, 150*150 мм</t>
  </si>
  <si>
    <t>Материал корпуса: алюминий;
Грузоподъемность: до 20 кг
Высота подъема: до 275 мм</t>
  </si>
  <si>
    <t>Столик подъемный, 200*200 мм</t>
  </si>
  <si>
    <t>Материал корпуса: алюминий;
Грузоподъемность: до 20 кг
Высота подъема: до 320 мм</t>
  </si>
  <si>
    <t>Столик подъемный со штативом (2420)</t>
  </si>
  <si>
    <t>Материал корпуса: алюминий.
Материал штатива:
нержавеющая сталь.
Диаметр штатива: 8 мм
Высота подъема: до 320 мм
Грузоподъемность: 20 кг</t>
  </si>
  <si>
    <t>Столик подъемный, 260*260 мм</t>
  </si>
  <si>
    <t>Материал корпуса: алюминий;
Грузоподъемность: до 20 кг
Высота подъема: до 400 мм</t>
  </si>
  <si>
    <t>Зажимы</t>
  </si>
  <si>
    <t>Зажим Гофмана, до 25 мм</t>
  </si>
  <si>
    <t>Материал: медь, покрытая никелем</t>
  </si>
  <si>
    <t>Зажим Мора, L=70мм</t>
  </si>
  <si>
    <t>Щипцы лабораторные</t>
  </si>
  <si>
    <t>Щипцы для колб</t>
  </si>
  <si>
    <t>Материал: нержавеющая сталь;
Покрытие: ПВХ
Длина: 275 мм</t>
  </si>
  <si>
    <t>Щипцы тигельные, 150 мм</t>
  </si>
  <si>
    <t>Материал: нержавеющая сталь</t>
  </si>
  <si>
    <t>Щипцы тигельные, 450 мм</t>
  </si>
  <si>
    <t>Щипцы тигельные, 600 мм</t>
  </si>
  <si>
    <t>Пинцеты</t>
  </si>
  <si>
    <t>Пинцет, L=125 мм</t>
  </si>
  <si>
    <t>Пинцет, L=120 мм</t>
  </si>
  <si>
    <t>Кольца-утяжелители</t>
  </si>
  <si>
    <t>Кольцо-утяжелитель 0,45 кг. Ø=56 мм, для колб 250-1000 мл</t>
  </si>
  <si>
    <t>Материал: чугунное кольцо,
Покрытое ПВХ</t>
  </si>
  <si>
    <t>Шпатель-ложечки</t>
  </si>
  <si>
    <t>Шпатель-ложечка, L=175мм</t>
  </si>
  <si>
    <t>Материал:
нержавеющая сталь (SUS430)</t>
  </si>
  <si>
    <t>Шпатель-ложечка, L=200 мм</t>
  </si>
  <si>
    <t>Груши для пипеток</t>
  </si>
  <si>
    <t>Груша для пипеток трехклапанная</t>
  </si>
  <si>
    <t>Материал: химически стойкая
резина</t>
  </si>
  <si>
    <t>Контроллеры для пипеток</t>
  </si>
  <si>
    <t>Контроллер для пипеток механический</t>
  </si>
  <si>
    <t>Материал корпуса:
химически стойкий пластик.
Материал груши:
химически стойкая резина.
Пипетки объемом: 1 – 100 мл</t>
  </si>
  <si>
    <t>Контроллер для пипеток автоматический</t>
  </si>
  <si>
    <t>Материал корпуса: химически
стойкий пластик.
Стеклянные или пластиковые
пипетки (0,1 – 100 мл);
Водоотталкивающий фильтр 0,45 мкм;
8 часов непрерывной работы</t>
  </si>
  <si>
    <t>Контроллер поршневой для пипеток до 2 мл</t>
  </si>
  <si>
    <t>Материал корпуса и механизма:
химически стойкий пластик
Совместимость с пипетками: до 2 мл</t>
  </si>
  <si>
    <t>Контроллер поршневой для пипеток до 10 мл</t>
  </si>
  <si>
    <t>Материал корпуса и механизма:
химически стойкий пластик
Совместимость с пипетками: до 10 мл</t>
  </si>
  <si>
    <t>Контроллер поршневой для пипеток до 25 мл</t>
  </si>
  <si>
    <t>Материал корпуса и механизма:
химически стойкий пластик</t>
  </si>
  <si>
    <t>Ерши пробирочные</t>
  </si>
  <si>
    <t>Ерш пробирочный маленький</t>
  </si>
  <si>
    <t>Материал: натуральная щетина
Длина: 190 мм
Диаметр щетины: 20 мм</t>
  </si>
  <si>
    <t>Ерш пробирочный средний</t>
  </si>
  <si>
    <t>Материал: натуральная щетина
Длина: 240 мм
Диаметр щетины: 20 мм</t>
  </si>
  <si>
    <t>Ерш пробирочный большой</t>
  </si>
  <si>
    <t>Материал: натуральная щетина
Длина: 260 мм
Диаметр щетины: 30 мм</t>
  </si>
  <si>
    <t>Подставки корковые</t>
  </si>
  <si>
    <t>Подставка корковая для колб на 250 мл, Ø=100 мм</t>
  </si>
  <si>
    <t>Материл: пробка</t>
  </si>
  <si>
    <t>Подставка корковая для колб на 500 мл, Ø=120 мм</t>
  </si>
  <si>
    <t>Подставка корковая для колб на 1000 мл, Ø=140 мм</t>
  </si>
  <si>
    <t>Таймеры лабораторные электронные</t>
  </si>
  <si>
    <t>Таймер лабораторный, 4-х канальный</t>
  </si>
  <si>
    <t>Материал корпуса: пластик Источник питания: батарея 1,5В
Интервал времени: 99 часов 59 мин 59 секунд
Звуковой сигнал: есть
Крепление: магнит, откидная подставка
Размеры Ш х В х Г: 90 х 70 х 15 мм
Экран Ш х В: 54 х 23 мм</t>
  </si>
  <si>
    <t>Таймер лабораторный, 3-х канальный</t>
  </si>
  <si>
    <t>Материал корпуса: пластик Источник питания: батарея 1,5В
Интервал времени: 99 часов 59 мин 59 секунд
Звуковой сигнал: есть
Крепление: магнит, откидная подставка
Размеры Ш х В х Г: 65 х 88 х 12 мм
Экран Ш х В: 40 х 45 мм</t>
  </si>
  <si>
    <t>Мешальники-магниты</t>
  </si>
  <si>
    <t>Магнитный якорь 25х7 мм</t>
  </si>
  <si>
    <t>Материал:
ферритовый сердечник
в оболочке из фторопласта</t>
  </si>
  <si>
    <t>Магнитный якорь 40х8 мм</t>
  </si>
  <si>
    <t>Магнитный якорь 50х8 мм</t>
  </si>
  <si>
    <t>Магнитный якорь 60х10 мм</t>
  </si>
  <si>
    <t>Извлекатель магнитных якорей</t>
  </si>
  <si>
    <t>Материал:
ферритовый сердечник
с длинной ручкой в оболочке
из фторопласта</t>
  </si>
  <si>
    <t>Магнитный якорь овальный 25 мм</t>
  </si>
  <si>
    <t>Магнитный якорь 80х10 мм</t>
  </si>
  <si>
    <t>Диспенсеры</t>
  </si>
  <si>
    <t>Дозатор бутылочный (флакон-диспенсер) 0,5-5 мл</t>
  </si>
  <si>
    <t>Объем дозирования: 0,5-5,0 мл
Градуировка: 0,1 мл
Воспроизводимость: ± 0,5%
Точность: ±0,2%
Автоклавирование: при 121˚C , 2 бар, 20 минут
Адаптеры, мм: 45/40; 45/38; 45/32; 32/28; 32/25
Устойчив к агрессивным средам</t>
  </si>
  <si>
    <t>Дозатор бутылочный (флакон-диспенсер) 5-50 мл</t>
  </si>
  <si>
    <t>Объем дозирования: 5-50,0 мл
Градуировка: 1,0 мл
Воспроизводимость: ± 0,5%
Точность: ±0,2%
Автоклавирование: при 121˚C , 2 бар, 20 минут
Адаптеры, мм: 45/40; 45/38; 45/32; 32/28; 32/25
Устойчив к агрессивным средам</t>
  </si>
  <si>
    <t>Дозатор бутылочный (флакон-диспенсер) 1-10 мл</t>
  </si>
  <si>
    <t>Объем дозирования: 1-10 мл
Градуировка: 0,2 мл
Воспроизводимость: ± 0,5%
Точность: ±0,2%
Автоклавирование: при 121˚C , 2 бар, 20 минут
Адаптеры, мм: 45/40; 45/38; 45/32; 32/28; 32/25
Устойчив к агрессивным средам</t>
  </si>
  <si>
    <t>Дозатор бутылочный (флакон-диспенсер) 2,5-25 мл</t>
  </si>
  <si>
    <t>Объем дозирования: 2,5-25 мл
Градуировка: 0,5 мл
Воспроизводимость: ± 0,5%
Точность: ±0,2%
Автоклавирование: при 121˚C , 2 бар, 20 минут
Адаптеры, мм: 45/40; 45/38; 45/32; 32/28; 32/25
Устойчив к агрессивным средам</t>
  </si>
  <si>
    <t>Дозатор бутылочный (флакон-диспенсер) 10-100 мл</t>
  </si>
  <si>
    <t>Объем дозирования: 10-100 мл
Градуировка: 2,0 мл
Воспроизводимость: ± 0,5%
Точность: ±0,2%
Автоклавирование: при 121˚C , 2 бар, 20 минут
Адаптеры, мм: 45/40; 45/38; 45/32; 32/28; 32/25
Устойчив к агрессивным средам</t>
  </si>
  <si>
    <t>Посуда лабораторная</t>
  </si>
  <si>
    <t>Спиртовка с колпачком, 150 мл</t>
  </si>
  <si>
    <t>Материал: термостойкое стекло;
Объем: 150 мл; Колпачок в комплекте</t>
  </si>
  <si>
    <t>Банка-промывалка, 250 мл</t>
  </si>
  <si>
    <t>Материал:
Полиэтилен высокого давления (LDPE)</t>
  </si>
  <si>
    <t>Банка-промывалка, 500 мл</t>
  </si>
  <si>
    <t>Банка-промывалка, 1000 мл</t>
  </si>
  <si>
    <t>Воронка делительная для экстрактора с тефлоновым краном, 500 мл</t>
  </si>
  <si>
    <t>Материал: термостойкое стекло;
Вид: шаровидная;
Тефлоновый кран</t>
  </si>
  <si>
    <t>Банка светлое стекло, синяя крышка, 500 мл</t>
  </si>
  <si>
    <t>Материал:
термостойкое светлое стекло;
Винтовая синяя крышка</t>
  </si>
  <si>
    <t>Банка светлое стекло, синяя крышка, 250 мл</t>
  </si>
  <si>
    <t>Банка светлое стекло, синяя крышка, 1000 мл</t>
  </si>
  <si>
    <t>Банка светлое стекло, синяя крышка, 100 мл</t>
  </si>
  <si>
    <t>Банка темное стекло, синяя крышка, 500 мл</t>
  </si>
  <si>
    <t>Материал:
термостойкое темное стекло;
Винтовая синяя крышка</t>
  </si>
  <si>
    <t>Банка темное стекло, синяя крышка, 250 мл</t>
  </si>
  <si>
    <t>Банка темное стекло, синяя крышка, 1000 мл</t>
  </si>
  <si>
    <t>Банка темное стекло, синяя крышка, 100 мл</t>
  </si>
  <si>
    <t>Пробирка центрифужная, 10 мл для UC-1536Е</t>
  </si>
  <si>
    <t>Материал: полипропилен</t>
  </si>
  <si>
    <t>Пробирка центрифужная, 15 мл для UC-4000</t>
  </si>
  <si>
    <t>Пробирка центрифужная, 50 мл для UC-1536Е/4000E/6000Е</t>
  </si>
  <si>
    <t>Пробирка центрифужная, 100 мл для UС-4000E</t>
  </si>
  <si>
    <t>Банка для центрифугирования, 250 мл для UC-1536E</t>
  </si>
  <si>
    <t>Принадлежности лабораторные</t>
  </si>
  <si>
    <t>Горелка Бунзена, сжиженный газ пропан</t>
  </si>
  <si>
    <t>Поддон для реактивов 400*215*60 мм</t>
  </si>
  <si>
    <t>Материал: полипропилен;
Назначение:
для размещения емкостей с реактивами
Габариты (ДхГхВ), мм: 400х215х60</t>
  </si>
  <si>
    <t>Ложечка для сжигания с фланцем, 200мм, фланец 60 мм</t>
  </si>
  <si>
    <t>Нож для стеклянных пробирок, до 30 мм</t>
  </si>
  <si>
    <t>Материал корпуса: алюминий
Материал ножа: сталь</t>
  </si>
  <si>
    <t>Муфта фторопластовая, 29/32</t>
  </si>
  <si>
    <t>Материал: фторопласт;
Назначение:
препятствует разбрызгиванию
образца при перемешивании</t>
  </si>
  <si>
    <t>Прихватка лабораторная</t>
  </si>
  <si>
    <t>Материл: силикон;
Температура: от -50 °С до +250 °С</t>
  </si>
  <si>
    <t>Насадки для верхнеприводных мешалок</t>
  </si>
  <si>
    <t>US-M080 Насадка для экстракции нефтепродуктов из воды</t>
  </si>
  <si>
    <t>Предназначена для совместной работы с перемешивающими устройствами
Фторопластовая турбинная мешалка обеспечивает эффективное перемешивание без разбрызгивания и создания эмульсий, равномерно распределяет экстрагент во всем объеме пробы. Используется для извлечения нефтепродуктов из воды.
Технические характеристики:
- Материал - нержавеющая сталь;
- Диаметр вала мешалки – 6 мм;
- Длина мешалки – 350 мм</t>
  </si>
  <si>
    <t>US-M081 Насадка для экстрактора по ГОСТ 21534-76</t>
  </si>
  <si>
    <t>Материал нержавеющая: сталь;
Диаметр вала мешалки: 6 мм;
Длина мешалки: 450 мм</t>
  </si>
  <si>
    <t>US-M105 Насадка пропеллерная 3-х лопастная, НС</t>
  </si>
  <si>
    <t>Диаметр рабочей зоны: 50 мм
Диаметр рабочей зоны: 15 мм
Диаметр вала: 8 мм
Длина вала: 500 мм
Материал: нержавеющая сталь</t>
  </si>
  <si>
    <t>US-M205 Насадка пропеллерная 4-х лопастная, НС</t>
  </si>
  <si>
    <t>Диаметр рабочей зоны: 50 мм
Диаметр вала: 8мм
Длина вала: 400 мм
Материал: нержавеющая сталь</t>
  </si>
  <si>
    <t>US-M210 Насадка пропеллерная 4-х лопастная, НС</t>
  </si>
  <si>
    <t>Диаметр рабочей зоны: 100 мм
Диаметр вала: 8мм
Длина вала: 600 мм
Материал: нержавеющая сталь</t>
  </si>
  <si>
    <t>US-M307 Насадка пропеллерная 4-х лопастная "ромб", НС</t>
  </si>
  <si>
    <t>Диаметр рабочей зоны: 50 мм
Диаметр рабочей зоны: 20 мм
Диаметр вала: 8 мм
Длина вала: 500 мм
Материал: нержавеющая сталь</t>
  </si>
  <si>
    <t>US-M406 Насадка пропеллерная 4-х лопастная, PTFE</t>
  </si>
  <si>
    <t>Диаметр рабочей зоны: 65 мм
Диаметр вала: 8 мм
Длина вала: 350 мм
Материал: вал - нержавеющая сталь с фторопластовым покрытием, лопасти - фторопласт</t>
  </si>
  <si>
    <t>US-M506 Насадка с раскрывающимися лопастями, PTFE</t>
  </si>
  <si>
    <t>Диаметр рабочей зоны: 60 мм
Диаметр вала: 8 мм
Длина вала: 300 мм
Материал: вал - нержавеющая сталь с фторопластовым покрытием, лопасти - фторопласт</t>
  </si>
  <si>
    <t>US-M509 Насадка с раскрывающимися лопастями, PTFE</t>
  </si>
  <si>
    <t>Диаметр рабочей зоны: 85 мм
Диаметр вала: 8 мм
Длина вала: 350 мм
Материал: вал - нержавеющая сталь с фторопластовым покрытием, лопасти - фторопласт</t>
  </si>
  <si>
    <t>US-M610 Насадка для растворения, НС</t>
  </si>
  <si>
    <t>Диаметр рабочей зоны: 100 мм
Диаметр вала: 8 мм
Длина вала: 600 мм
Материал: нержавеющая сталь</t>
  </si>
  <si>
    <t>US-M710 Насадка якорная, НС</t>
  </si>
  <si>
    <t>US-M808 Насадка спиральная, НС</t>
  </si>
  <si>
    <t>Диаметр рабочей зоны: 80 мм
Высота рабочей зона: 130 мм
Диаметр вала: 8 мм
Длина вала: 650 мм
Материал: нержавеющая сталь</t>
  </si>
  <si>
    <t>US-M907 Насадка пропеллерная 2-х лопастная, PTFE</t>
  </si>
  <si>
    <t>Диаметр рабочей зоны: 70 мм
Диаметр вала: 6мм
Длина вала: 350 мм
Материал: вал - нержавеющая сталь с фторопластовым покрытием, лопасти - фторопласт</t>
  </si>
  <si>
    <t>US-А001 Силиконовый чехол для зажимного патрона</t>
  </si>
  <si>
    <t>Защищает патрон верхнеприводной мешалки от попадания агрессивных растворов. Совместим с верхнеприводными мешалками US-2200A, US-2200D, US-0170</t>
  </si>
  <si>
    <t>US-M007 Насадка листовая с отверстиями лопастная, PTFE</t>
  </si>
  <si>
    <t>Диаметр рабочей зоны: 68 мм;
Диаметр вала: 8 мм;
Длина вала: 350 мм;
Материал: вал - нержавеющая сталь
с фторопластовым покрытием, лопасти - фторопласт</t>
  </si>
  <si>
    <t>ЛАБОРАТОРНОЕ ОБОРУДОВАНИЕ ЦветХром*</t>
  </si>
  <si>
    <t>Генераторы водорода (катодные)
Применяются в газовой хроматографии, для разработки и испытаний топливных элементов, в микробиологии, для гидрирования органических соединений, для создания восстановительной среды и т.д.</t>
  </si>
  <si>
    <t>Требования к воде</t>
  </si>
  <si>
    <t>Максимальная потребляемая мощность, Вт</t>
  </si>
  <si>
    <t>Электрическое питание</t>
  </si>
  <si>
    <t>Условия эксплуатации</t>
  </si>
  <si>
    <t>Температура хранения и перевозки</t>
  </si>
  <si>
    <t>Вес, кг</t>
  </si>
  <si>
    <t>Габариты, см
(В x Г x Ш)</t>
  </si>
  <si>
    <t>Генератор водорода “ЦветХром-6”</t>
  </si>
  <si>
    <t>Примененная технология:
Протон обменная мембрана типа Nafion
Производительность по водороду2, см3/мин (литры в час) - 100
Выходное (рабочее) давление - от 0,1 до 0,6 Мпа
Чистота водорода: 99,999%</t>
  </si>
  <si>
    <t>Вода для лабораторного анализа ГОСТ Р 52501-2005</t>
  </si>
  <si>
    <t>Расход воды, мл/час: 6</t>
  </si>
  <si>
    <t>Объем заливаемой воды, л: 1</t>
  </si>
  <si>
    <t>75 Вт</t>
  </si>
  <si>
    <t>200-230В, 50Гц</t>
  </si>
  <si>
    <t xml:space="preserve">Внутри вентилируемых помещений, температура от 5C до 30C, относительная влажность&lt;80% </t>
  </si>
  <si>
    <t>от 5C до 60C</t>
  </si>
  <si>
    <t>9 кг</t>
  </si>
  <si>
    <t>43х49х19 см</t>
  </si>
  <si>
    <t>Генератор водорода “ЦветХром-8”</t>
  </si>
  <si>
    <t>Примененная технология:
Протон обменная мембрана типа Nafion
Производительность по водороду2, см3/мин (литры в час) - 130
Выходное (рабочее) давление - от 0,1 до 0,6 Мпа
Чистота водорода: 99,999%</t>
  </si>
  <si>
    <t>Расход воды, мл/час: 8</t>
  </si>
  <si>
    <t>Генератор водорода “ЦветХром-12”</t>
  </si>
  <si>
    <t>Примененная технология:
Протон обменная мембрана типа Nafion
Производительность по водороду2, см3/мин (литры в час) - 200
Выходное (рабочее) давление - от 0,1 до 0,6 Мпа
Чистота водорода: 99,999%</t>
  </si>
  <si>
    <t>Расход воды, мл/час: 12</t>
  </si>
  <si>
    <t>150 Вт</t>
  </si>
  <si>
    <t>11 кг</t>
  </si>
  <si>
    <t>Генераторы водорода (анодные, серия «АВ»)
Применяются для питания пламенных детекторов в газовых хроматографах и газоанализаторах, для разработки и испытаний топливных элементов, в микробиологии, для гидрирования органических соединений, для создания восстановительной среды и т.д.</t>
  </si>
  <si>
    <t>Генератор водорода “ЦветХром-6АВ”</t>
  </si>
  <si>
    <t>Примененная технология:
Протон обменная мембрана типа Nafion, проточная система корректировки ионного состава воды, контроль удельной электропроводности воды</t>
  </si>
  <si>
    <t>Производительность по водороду2, см3/мин (литры в час) - 100
Выходное (рабочее) давление - от 0,1 до 0,6 Мпа
Чистота водорода: 99,999%</t>
  </si>
  <si>
    <t>Внутри вентилируемых помещений, температура от 5C до 30C, относительная влажность&lt;80%</t>
  </si>
  <si>
    <t>8 кг</t>
  </si>
  <si>
    <t>46х41х19 см</t>
  </si>
  <si>
    <t>Генератор водорода “ЦветХром-8АВ”</t>
  </si>
  <si>
    <t>Производительность по водороду2, см3/мин (литры в час) - 130
Выходное (рабочее) давление - от 0,1 до 0,6 Мпа
Чистота водорода: 99,999%</t>
  </si>
  <si>
    <t>Генератор водорода “ЦветХром-10АВ”</t>
  </si>
  <si>
    <t>Расход воды, мл/час: 10</t>
  </si>
  <si>
    <t>Генератор водорода “ЦветХром-12АВ”</t>
  </si>
  <si>
    <t>Производительность по водороду2, см3/мин (литры в час) - 200
Выходное (рабочее) давление - от 0,1 до 0,6 Мпа
Чистота водорода: 99,999%</t>
  </si>
  <si>
    <t>Генератор водорода “ЦветХром-16АВ”</t>
  </si>
  <si>
    <t>Производительность по водороду2, см3/мин (литры в час) - 260
Выходное (рабочее) давление - от 0,1 до 0,6 Мпа
Чистота водорода: 99,999%</t>
  </si>
  <si>
    <t>Расход воды, мл/час: 16</t>
  </si>
  <si>
    <t>Генератор водорода “ЦветХром-25АВ”</t>
  </si>
  <si>
    <t>Производительность по водороду2, см3/мин (литры в час) - 420
Выходное (рабочее) давление - от 0,1 до 0,6 Мпа
Чистота водорода: 99,999%</t>
  </si>
  <si>
    <t>Расход воды, мл/час: 25</t>
  </si>
  <si>
    <t>Объем заливаемой воды, л: 2</t>
  </si>
  <si>
    <t>200 Вт</t>
  </si>
  <si>
    <t>13 кг</t>
  </si>
  <si>
    <t>Генератор водорода “ЦветХром-50АВ”</t>
  </si>
  <si>
    <t>Производительность по водороду2, см3/мин (литры в час) - 840
Выходное (рабочее) давление - от 0,1 до 0,6 Мпа
Чистота водорода: 99,999%</t>
  </si>
  <si>
    <t>Расход воды, мл/час: 50</t>
  </si>
  <si>
    <t>370 Вт</t>
  </si>
  <si>
    <t>15 кг</t>
  </si>
  <si>
    <t>46х46х38 см</t>
  </si>
  <si>
    <t>Генератор водорода “ЦветХром-30АВ”</t>
  </si>
  <si>
    <t>Расход воды, мл/час: 30</t>
  </si>
  <si>
    <t>14 кг</t>
  </si>
  <si>
    <t xml:space="preserve">Генератор водорода “ЦветХром-60АВ” </t>
  </si>
  <si>
    <t>Расход воды, мл/час: 60</t>
  </si>
  <si>
    <t>16 кг</t>
  </si>
  <si>
    <t>Генераторы кислорода
Предназначены для получения кислорода путем электролиза воды.</t>
  </si>
  <si>
    <t>Габариты,  см
(В x Г x Ш)</t>
  </si>
  <si>
    <t>Генератор кислорода “ЦветХром-6”</t>
  </si>
  <si>
    <t>Выходное (рабочее) давление: 0,4 Мпа
Чистота кислорода: 99,999%
Максимальный расход см3/мин, не более: 100
Максимальный объем заливаемой воды, л: 1</t>
  </si>
  <si>
    <t>110-230/50-60Гц</t>
  </si>
  <si>
    <t>10 кг</t>
  </si>
  <si>
    <t>21х44х30 см</t>
  </si>
  <si>
    <t>Генератор кислорода “ЦветХром-12”</t>
  </si>
  <si>
    <t>Выходное (рабочее) давление: 0,4 Мпа
Чистота кислорода: 99,999%
Максимальный расход см3/мин, не более: 200
Максимальный объем заливаемой воды, л: 1</t>
  </si>
  <si>
    <t>22х48х54 см</t>
  </si>
  <si>
    <t>Генератор кислорода “ЦветХром-25”</t>
  </si>
  <si>
    <t>Выходное (рабочее) давление: 0,4 Мпа
Чистота кислорода: 99,999%
Максимальный расход см3/мин, не более: 410
Максимальный объем заливаемой воды, л: 2</t>
  </si>
  <si>
    <t>350 Вт</t>
  </si>
  <si>
    <t>Генератор кислорода “ЦветХром-30”</t>
  </si>
  <si>
    <t>Выходное (рабочее) давление: 0,4 Мпа
Чистота кислорода: 99,999%
Максимальный расход см3/мин, не более: 500
Максимальный объем заливаемой воды, л: 2</t>
  </si>
  <si>
    <t>Система очистки воздуха
Предназначена для получения особо чистого сухого воздуха, свободного от механических загрязнений, водяного тумана, паров масел и летучих углеводородов.</t>
  </si>
  <si>
    <t>Система очистки воздуха «ПОТОК-01»</t>
  </si>
  <si>
    <t>Расходные элементы к Генераторам водорода, кислорода</t>
  </si>
  <si>
    <t>Модуль электролизный ЦветХром-6</t>
  </si>
  <si>
    <t>Модуль электролизный ЦветХром-8</t>
  </si>
  <si>
    <t>Модуль электролизный ЦветХром-25</t>
  </si>
  <si>
    <t>Модуль электролизный ЦветХром-30</t>
  </si>
  <si>
    <t>Картридж осушки водорода с цеолитом (ФГ.10.2021) (1 шт.)</t>
  </si>
  <si>
    <t>Картридж осушки водорода с цеолитом (ФГ.12.2021) (1 шт.)</t>
  </si>
  <si>
    <t>Картридж ионообменный для ГВ серии «АВ» (КИ 215.10) (1 шт.)</t>
  </si>
  <si>
    <t>Картридж ионообменный для ГВ серии «АВ» (КИ 110.10) (1 шт.)</t>
  </si>
  <si>
    <t>Картридж ионообменный для ГВ серии «АВ» (КИ 10.858) (1 шт.)</t>
  </si>
  <si>
    <t>Деионизаторы воды
Получение воды, отвечающей требованиям ГОСТ Р52501-2005</t>
  </si>
  <si>
    <t xml:space="preserve">Деионизатор воды “ДВ-1М” </t>
  </si>
  <si>
    <t>Производительность не менее 10 л/час 
Ресурс картриджей не менее 700 литров</t>
  </si>
  <si>
    <t>Удельная проводимость полученной воды, не хуже чем 0,1 мкСм/см</t>
  </si>
  <si>
    <t>20 Вт</t>
  </si>
  <si>
    <t>19*34*45 см</t>
  </si>
  <si>
    <t>Деионизатор воды «ДВ-1М» (с УФ)</t>
  </si>
  <si>
    <t>Деионизатор воды «ДВ-5М-ОСМОС»</t>
  </si>
  <si>
    <t>Производительность не менее 10 л/час
Ресурс картриджей не менее 900 литров</t>
  </si>
  <si>
    <t>Удельная проводимость полученной воды, не хуже чем 0,1 мкСм/см
Давление воды в водопроводе, минимальное 0,8 Атм</t>
  </si>
  <si>
    <t>60 Вт</t>
  </si>
  <si>
    <t>17 кг</t>
  </si>
  <si>
    <t xml:space="preserve"> 22*54*46 см</t>
  </si>
  <si>
    <t>Деионизатор воды «ДВ-5М-ОСМОС»
(с УФ)</t>
  </si>
  <si>
    <t>Картриджи к Деионизаторам воды</t>
  </si>
  <si>
    <t>Комплект картриджей для «ДВ-1» КИ.215.08 (1) (уп. 3 шт.)</t>
  </si>
  <si>
    <t>Комплект картриджей для «ДВ-1М» КИ.10.858 (1М) (уп. 3 шт.)</t>
  </si>
  <si>
    <t>Ремонт комплекта картриджей (замена ионообменных компонентов)  для «ДВ-1» (уп. 3 шт.)</t>
  </si>
  <si>
    <t>Ремонт комплекта картриджей (замена ионообменных компонентов)  для «ДВ-1М» (уп. 3 шт.)</t>
  </si>
  <si>
    <t>Комплект картриджей для «ДВ-5-ОСМОС» (уп. 5 шт.)</t>
  </si>
  <si>
    <t>Комплект картриджей для «ДВ-5М-ОСМОС» (уп. 6 шт.)</t>
  </si>
  <si>
    <t>Счетчики воды «Пульсар»*</t>
  </si>
  <si>
    <t>Счетчики воды одноструйные*</t>
  </si>
  <si>
    <t>Счетчики воды одноструйные с импульсным выходом</t>
  </si>
  <si>
    <t>Номенклатура</t>
  </si>
  <si>
    <t>Счетчик воды унив. «Пульсар» Ду-15 с импульсным выходом без присоед. L=110мм</t>
  </si>
  <si>
    <t>Счетчик воды унив. «Пульсар» Ду-15 с импульсным выходом  с присоед.с ОК L=80мм</t>
  </si>
  <si>
    <t>Счетчик воды унив. «Пульсар» Ду-20 с импульсным выходом с присоед.без ОК </t>
  </si>
  <si>
    <t>Счетчик воды унив. «Пульсар» Ду-15 с импульсным выходом с присоед.с ОК L=110мм</t>
  </si>
  <si>
    <t>Счетчик воды хол. «Пульсар» Ду-15 с импульсным выходом L=110мм класс "С" с присоед.с ОК</t>
  </si>
  <si>
    <t>Счетчик воды унив. «Пульсар» Ду-15 ЭКО с импульсным выходом с присоед.без ОК L=110мм</t>
  </si>
  <si>
    <t>Счетчик воды унив. «Пульсар» Ду-15 ЭКО с импульсным выходом L=110мм без присоед.</t>
  </si>
  <si>
    <t>Счетчик воды унив. «Пульсар» Ду-15 ЭКО с импульсным выходом  L=80мм без присоед.</t>
  </si>
  <si>
    <t>Счетчик воды унив. «Пульсар» Ду-15 ЭКО с импульсным выходом с присоед.с ОК L=80мм</t>
  </si>
  <si>
    <t>Счетчик воды унив. «Пульсар» Ду-15 ЭКО с импульсным выходом с присоед.с ОК L=110мм</t>
  </si>
  <si>
    <t>Счетчик воды унив. «Пульсар ПРО» Ду15 с импульсным выходом  с присоед.с ОК L=80мм</t>
  </si>
  <si>
    <t>Счетчик воды унив. «Пульсар ПРО» Ду15 с импульсным выходом без присоед. L=110мм</t>
  </si>
  <si>
    <t>Счетчик воды унив. «Пульсар ПРО» Ду15 с импульсным выходом без присоед. L=80мм</t>
  </si>
  <si>
    <t>Счетчик воды унив. «Пульсар ПРО» Ду15 с импульсным выходом с присоед.с ОК L=110мм</t>
  </si>
  <si>
    <t>Счетчик воды унив. «Пульсар ПРО» Ду15 с импульсным выходом с присоед.без ОК L=110мм</t>
  </si>
  <si>
    <t>Счетчики воды одноструйные без интерфейсов</t>
  </si>
  <si>
    <t>Счетчик воды унив. «Пульсар» Ду-15 L=110мм без присоед.</t>
  </si>
  <si>
    <t>Счетчик воды унив. «Пульсар» Ду-15 L=80мм (без присоед)</t>
  </si>
  <si>
    <t>Счетчик воды унив. «Пульсар» Ду-20 с присоед.без ОК</t>
  </si>
  <si>
    <t>Счетчик воды унив. «Пульсар» Ду-15 с присоед.с ОК L=80мм</t>
  </si>
  <si>
    <t>Счетчик воды унив. «Пульсар» Ду-15 с присоед.с ОК L=110мм</t>
  </si>
  <si>
    <t>Счетчик воды унив. «Пульсар» Ду-15 с присоед.без ОК L=80мм</t>
  </si>
  <si>
    <t>Счетчик воды унив. «Пульсар» Ду-15 ЭКО L=110мм без присоед.</t>
  </si>
  <si>
    <t>Счетчик воды унив. «Пульсар» Ду-15 ЭКО L=80мм без присоед.</t>
  </si>
  <si>
    <t>Счетчик воды хол. «Пульсар» Ду-15 ЭКО L=110мм без присоед.</t>
  </si>
  <si>
    <t>Счетчик воды унив. «Пульсар» Ду-20 ЭКО L=130мм; без присоед.</t>
  </si>
  <si>
    <t>Счетчик воды унив. «Пульсар» Ду-20 ЭКО с присоед.без ОК L=130мм</t>
  </si>
  <si>
    <t>Счетчик воды унив. «Пульсар» Ду-15 ЭКО с присоед.без ОК L=80мм</t>
  </si>
  <si>
    <t>Счетчик воды унив. «Пульсар» Ду-15 ЭКО с присоед.без ОК L=110мм</t>
  </si>
  <si>
    <t>Счетчик воды унив. «Пульсар» Ду-15 ЭКО с присоед.с ОК L=80мм</t>
  </si>
  <si>
    <t>Счетчик воды унив. «Пульсар» Ду-15 ЭКО с присоед.с ОК L=110мм</t>
  </si>
  <si>
    <t>Счетчик воды хол. «Пульсар» Ду-15 ЭКО с присоед.с ОК L=110мм</t>
  </si>
  <si>
    <t>Счетчики воды одноструйные без интерфейсов ПРО</t>
  </si>
  <si>
    <t>Счетчик воды унив. «Пульсар ПРО» Ду15 с присоед.без ОК L=80мм</t>
  </si>
  <si>
    <t>Счетчик воды унив. «Пульсар ПРО» Ду15 с присоед.с ОК L=80мм</t>
  </si>
  <si>
    <t>Счетчик воды унив. «Пульсар ПРО» Ду15 с присоед.с ОК L=110мм</t>
  </si>
  <si>
    <t>Счетчик воды унив. «Пульсар ПРО» Ду15 L=110мм без присоед.</t>
  </si>
  <si>
    <t>Счетчик воды унив. «Пульсар ПРО» Ду15 L=80мм (без присоед)</t>
  </si>
  <si>
    <t>Счетчик воды хол. «Пульсар ПРО» Ду15 с присоед.с ОК L=110мм</t>
  </si>
  <si>
    <t>Счетчик воды унив. «Пульсар ПРО» Ду15 с присоед.без ОК L=110мм</t>
  </si>
  <si>
    <t>Счетчики воды одноструйные с интерфейсами</t>
  </si>
  <si>
    <t>Квартирный счетчик воды Ду15 RS-485 под модули, Qn=1,5 м3/ч, L=80мм</t>
  </si>
  <si>
    <t>Квартирный счетчик воды Ду15 RS-485 под модули, Qn=1,5 м3/ч, L=110мм</t>
  </si>
  <si>
    <t>Квартирный счетчик воды Ду20 RS-485 под модули, Qn=1,5 м3/ч, L=130мм</t>
  </si>
  <si>
    <t>Квартирный счетчик воды Ду15 M-Bus под модули, Qn=1,5 м3/ч, L=80мм</t>
  </si>
  <si>
    <t>Квартирный счетчик воды Ду15 M-Bus под модули, Qn=1,5 м3/ч, L=110мм</t>
  </si>
  <si>
    <t>Квартирный счетчик воды Ду20 M-Bus под модули, Qn=1,5 м3/ч, L=130мм</t>
  </si>
  <si>
    <t>Квартирный счетчик воды Ду15 Пульсар IoT под модули, Qn=1,5 м3/ч, L=80мм</t>
  </si>
  <si>
    <t>Квартирный счетчик воды Ду15 Пульсар IoT под модули, Qn=1,5 м3/ч, L=110мм</t>
  </si>
  <si>
    <t>Квартирный счетчик воды Ду20 Пульсар IoT под модули, Qn=1,5 м3/ч, L=130мм</t>
  </si>
  <si>
    <t>Квартирный счетчик воды Ду15 LoRa под модули, Qn=1,5 м3/ч, L=80мм</t>
  </si>
  <si>
    <t>Квартирный счетчик воды Ду15 LoRa под модули, Qn=1,5 м3/ч, L=110мм</t>
  </si>
  <si>
    <t>Квартирный счетчик воды «Пульсар Лайт» Ду15 RS-485, Qn=1,5 м3/ч, L=80мм (присоединители в комплекте)</t>
  </si>
  <si>
    <t>Квартирный счетчик воды «Пульсар Лайт» Ду15 RS-485, Qn=1,5 м3/ч, L=110мм (присоединители в комплекте)</t>
  </si>
  <si>
    <t>Квартирный счетчик воды «Пульсар Лайт» Ду20 RS-485, Qn=2,5 м3/ч, L=130мм (присоединители в комплекте)</t>
  </si>
  <si>
    <t>Квартирный счетчик воды «Пульсар Лайт» Ду15 Пульсар IoT, Qn=1,5, L=80мм (присоединители в комплекте)</t>
  </si>
  <si>
    <t>Квартирный счетчик воды «Пульсар Лайт» Ду15 Пульсар IoT, Qn=1,5, L=110мм (присоединители в комплекте)</t>
  </si>
  <si>
    <t>Квартирный счетчик воды «Пульсар Лайт» Ду20 Пульсар IoT, Qn=1,5, L=130мм (присоединители в комплекте)</t>
  </si>
  <si>
    <t>Электронные счетчики воды одноструйные </t>
  </si>
  <si>
    <t>Электронный счетчик Ду15 RS-485, Qn=1,5 м3/ч, L=80мм, присоединители в комплекте</t>
  </si>
  <si>
    <t>Электронный счетчик Ду15 RS-485, Qn=1,5 м3/ч, L=110мм</t>
  </si>
  <si>
    <t>Электронный счетчик Ду20 RS-485, Qn=2,5 м3/ч, L=130мм</t>
  </si>
  <si>
    <t>Электронный счетчик Ду15 M-Bus, Qn=1,5 м3/ч, L=80мм</t>
  </si>
  <si>
    <t>Электронный счетчик Ду15 M-Bus, Qn=1,5 м3/ч, L=110мм</t>
  </si>
  <si>
    <t>Электронный счетчик Ду20 M-Bus, Qn=2,5 м3/ч, L=130мм</t>
  </si>
  <si>
    <t>Электронный счетчик воды Ду15 Пульсар IoT, Qn=1,5 м3/ч, L=80мм</t>
  </si>
  <si>
    <t>Электронный счетчик воды Ду15 Пульсар IoT, Qn=1,5 м3/ч, L=110мм</t>
  </si>
  <si>
    <t>Электронный счетчик воды Ду20 Пульсар IoT, Qn=2,5 м3/ч, L=130мм</t>
  </si>
  <si>
    <t>Модули для счетчиков воды*</t>
  </si>
  <si>
    <t>Модуль RS-485 для счетчиков воды «Пульсар» одноструйного</t>
  </si>
  <si>
    <t>Модуль RS-485 для счетчиков воды «Пульсар» многоструйных/турбинных</t>
  </si>
  <si>
    <t>Модуль RS-485 для счетчиков воды «Пульсар» Ду15, Ду20</t>
  </si>
  <si>
    <t>Модуль M-Bus для счетчиков воды «Пульсар» многоструйных/турбинных</t>
  </si>
  <si>
    <t>Радиомодуль Пульсар IoT для счетчиков воды одноструйного</t>
  </si>
  <si>
    <t>Радиомодуль Пульсар IoT для счетчиков воды Ду15, Ду20</t>
  </si>
  <si>
    <t>Радиомодуль Пульсар IoT для счетчиков воды многоструйных/турбинных</t>
  </si>
  <si>
    <t>Радиомодуль LoRa для счетчиков воды «Пульсар» Ду15, Ду20</t>
  </si>
  <si>
    <t>Радиомодуль LoRa для счетчиков воды «Пульсар» многоструйных/турбинных</t>
  </si>
  <si>
    <t>Радиомодуль для счетчиков воды «Пульсар» Ду15, Ду20</t>
  </si>
  <si>
    <t>Модуль импульсный для счетчиков воды «Пульсар» многоструйных/турбинных, без сигнала ошибки</t>
  </si>
  <si>
    <t>Счетчики воды турбинные*</t>
  </si>
  <si>
    <t>Счетчики воды турбинные медный регистр с интерфейсными модулями IP68</t>
  </si>
  <si>
    <t>Счетчик воды турбинный «Пульсар» Г ДУ-50 радиомодулем IoT</t>
  </si>
  <si>
    <t>Счетчик воды турбинный «Пульсар» Х ДУ-200 имп</t>
  </si>
  <si>
    <t>Счетчик воды турбинный «Пульсар» Х ДУ-100 RS485</t>
  </si>
  <si>
    <t>Счетчик воды турбинный «Пульсар» Х ДУ-50 с RS485</t>
  </si>
  <si>
    <t>Счетчик воды турбинный «Пульсар» Х ДУ-80 с RS485</t>
  </si>
  <si>
    <t>Счетчик воды турбинный «Пульсар» Г ДУ-65 c RS485</t>
  </si>
  <si>
    <t>Счетчик воды турбинный «Пульсар» Х ДУ-65 c RS485</t>
  </si>
  <si>
    <t>Счетчик воды турбинный «Пульсар» Г ДУ-100 RS485</t>
  </si>
  <si>
    <t>Счетчик воды турбинный «Пульсар» Г ДУ-150 RS485</t>
  </si>
  <si>
    <t>Счетчик воды турбинный «Пульсар» Г ДУ-50 RS485</t>
  </si>
  <si>
    <t>Счетчик воды турбинный «Пульсар» Г ДУ-80 RS485</t>
  </si>
  <si>
    <t>Счетчик воды турбинный «Пульсар» Х ДУ-150 RS485</t>
  </si>
  <si>
    <t>Счетчик воды турбинный «Пульсар» Х ДУ-200 RS485</t>
  </si>
  <si>
    <t>Счетчик воды турбинный «Пульсар» Г ДУ-200 RS485</t>
  </si>
  <si>
    <t>Счетчик воды турбинный «Пульсар» Г ДУ-200 имп</t>
  </si>
  <si>
    <t>Счетчик воды турбинный «Пульсар» Г ДУ-250 имп</t>
  </si>
  <si>
    <t>Счетчик воды турбинный «Пульсар» Г ДУ-250 с RS485</t>
  </si>
  <si>
    <t>Счетчик воды турбинный «Пульсар» Х ДУ-250 с RS485</t>
  </si>
  <si>
    <t>Счетчик воды турбинный «Пульсар» Х ДУ-250 имп</t>
  </si>
  <si>
    <t>Счетчик воды турбинный «Пульсар» Х ДУ-125 имп.</t>
  </si>
  <si>
    <t>Счетчик воды турбинный «Пульсар» Х ДУ-125 RS485</t>
  </si>
  <si>
    <t>Счетчик воды турбинный «Пульсар» Г ДУ-80 имп</t>
  </si>
  <si>
    <t>Счетчик воды турбинный «Пульсар» Х ДУ-100 с радиовыходом IoT</t>
  </si>
  <si>
    <t>Счетчик воды турбинный «Пульсар» Х ДУ-150 с радиовыходом IoT</t>
  </si>
  <si>
    <t>Счетчик воды турбинный «Пульсар» Х ДУ-200 с радиовыходом IoT</t>
  </si>
  <si>
    <t>Счетчик воды турбинный «Пульсар» Х ДУ-50 с радиовыходом IoT</t>
  </si>
  <si>
    <t>Счетчик воды турбинный «Пульсар» Х ДУ-65 с радиовыходом IoT</t>
  </si>
  <si>
    <t>Счетчик воды турбинный «Пульсар» Х ДУ-80 с радиовыходом IoT</t>
  </si>
  <si>
    <t>Счетчик воды турбинный «Пульсар» Г ДУ-100 с радиомодулем LoRa</t>
  </si>
  <si>
    <t>Счетчик воды турбинный «Пульсар» Г ДУ-150 с радиомодулем LoRa</t>
  </si>
  <si>
    <t>Счетчик воды турбинный «Пульсар» Г ДУ-200 с радиомодулем LoRa</t>
  </si>
  <si>
    <t>Счетчик воды турбинный «Пульсар» Г ДУ-250 с радиомодулем LoRa</t>
  </si>
  <si>
    <t>Счетчик воды турбинный «Пульсар» Г ДУ-50 радиомодулем LoRa</t>
  </si>
  <si>
    <t>Счетчик воды турбинный «Пульсар» Г ДУ-65 с радиомодулем LoRa</t>
  </si>
  <si>
    <t>Счетчик воды турбинный «Пульсар» Г ДУ-80 с радиомодулем LoRa</t>
  </si>
  <si>
    <t>Счетчик воды турбинный «Пульсар» Х ДУ-100 с радиовыходом LoRa </t>
  </si>
  <si>
    <t>Счетчик воды турбинный «Пульсар» Г ДУ-125 с радиовыходом LoRa </t>
  </si>
  <si>
    <t>Счетчик воды турбинный «Пульсар» Х ДУ-150 с радиовыходом LoRa</t>
  </si>
  <si>
    <t>Счетчик воды турбинный «Пульсар» Х ДУ-200 с радиовыходом LoRa</t>
  </si>
  <si>
    <t>Счетчик воды турбинный «Пульсар» Х ДУ-250 с радиомодулем LoRa</t>
  </si>
  <si>
    <t>Счетчик воды турбинный «Пульсар» Х ДУ-50 с радиовыходом LoRa</t>
  </si>
  <si>
    <t>Счетчик воды турбинный «Пульсар» Х ДУ-65 с радиовыходом LoRa </t>
  </si>
  <si>
    <t>Счетчик воды турбинный «Пульсар» Х ДУ-80 с радиовыходом LoRa</t>
  </si>
  <si>
    <t>Счетчик воды турбинный «Пульсар» Г ДУ-50 имп</t>
  </si>
  <si>
    <t>Счетчик воды турбинный «Пульсар» Х ДУ-80 имп</t>
  </si>
  <si>
    <t>Счетчик воды турбинный «Пульсар» Г ДУ-150 имп</t>
  </si>
  <si>
    <t>Счетчик воды турбинный «Пульсар» Х ДУ-50 с M-Bus</t>
  </si>
  <si>
    <t>Счетчик воды турбинный «Пульсар» Г ДУ-100 M-Bus</t>
  </si>
  <si>
    <t>Счетчик воды турбинный «Пульсар» Г ДУ-150 M-Bus</t>
  </si>
  <si>
    <t>Счетчик воды турбинный «Пульсар» Г ДУ-200 M-Bus</t>
  </si>
  <si>
    <t>Счетчик воды турбинный «Пульсар» Г ДУ-250 с M-Bus</t>
  </si>
  <si>
    <t>Счетчик воды турбинный «Пульсар» Г ДУ-50 M-Bus</t>
  </si>
  <si>
    <t>Счетчик воды турбинный «Пульсар» Г ДУ-65 c M-Bus</t>
  </si>
  <si>
    <t>Счетчик воды турбинный «Пульсар» Г ДУ-80 M-Bus</t>
  </si>
  <si>
    <t>Счетчик воды турбинный «Пульсар» Х ДУ-100 M-Bus</t>
  </si>
  <si>
    <t>Счетчик воды турбинный «Пульсар» Х ДУ-125 M-Bus</t>
  </si>
  <si>
    <t>Счетчик воды турбинный «Пульсар» Х ДУ-150 M-Bus</t>
  </si>
  <si>
    <t>Счетчик воды турбинный «Пульсар» Х ДУ-200 M-Bus</t>
  </si>
  <si>
    <t>Счетчик воды турбинный «Пульсар» Х ДУ-250 с M-Bus</t>
  </si>
  <si>
    <t>Счетчик воды турбинный «Пульсар» Х ДУ-65 c M-Bus</t>
  </si>
  <si>
    <t>Счетчик воды турбинный «Пульсар» Х ДУ-80 с M-Bus</t>
  </si>
  <si>
    <t>Счетчик воды турбинный «Пульсар» Г ДУ-125 M-Bus</t>
  </si>
  <si>
    <t>Счетчик воды турбинный «Пульсар» Г ДУ-65 имп</t>
  </si>
  <si>
    <t>Счетчик воды турбинный «Пульсар» Г ДУ-100 имп</t>
  </si>
  <si>
    <t>Счетчик воды турбинный «Пульсар» Х ДУ-65 имп</t>
  </si>
  <si>
    <t>Счетчик воды турбинный «Пульсар» Х ДУ-50 имп</t>
  </si>
  <si>
    <t>Счетчик воды турбинный «Пульсар» Х ДУ-100 имп.</t>
  </si>
  <si>
    <t>Счетчик воды турбинный «Пульсар» Х ДУ-150 имп</t>
  </si>
  <si>
    <t>Счетчики воды турбинные медный регистр без интерфейсов</t>
  </si>
  <si>
    <t>Счетчик воды турбинный «Пульсар» Г ДУ-200</t>
  </si>
  <si>
    <t>Счетчик воды турбинный «Пульсар» Г ДУ-250</t>
  </si>
  <si>
    <t>Счетчик воды турбинный «Пульсар» Х ДУ-250</t>
  </si>
  <si>
    <t>Счетчик воды турбинный «Пульсар» Х ДУ-125 </t>
  </si>
  <si>
    <t>Счетчик воды турбинный «Пульсар» Х ДУ-100</t>
  </si>
  <si>
    <t>Счетчик воды турбинный «Пульсар» Г ДУ-50</t>
  </si>
  <si>
    <t>Счетчик воды турбинный «Пульсар» Х ДУ-65</t>
  </si>
  <si>
    <t>Счетчик воды турбинный «Пульсар» Х ДУ-80</t>
  </si>
  <si>
    <t>Счетчик воды турбинный «Пульсар» Г ДУ-125</t>
  </si>
  <si>
    <t>Счетчик воды турбинный «Пульсар» Г ДУ-150</t>
  </si>
  <si>
    <t>Счетчик воды турбинный «Пульсар» Г ДУ-100</t>
  </si>
  <si>
    <t>Счетчик воды турбинный «Пульсар» Г ДУ-65</t>
  </si>
  <si>
    <t>Счетчик воды турбинный «Пульсар» Х ДУ-200</t>
  </si>
  <si>
    <t>Счетчик воды турбинный «Пульсар» Х ДУ-50</t>
  </si>
  <si>
    <t>Счетчик воды турбинный «Пульсар» Х ДУ-150</t>
  </si>
  <si>
    <t>Счетчик воды турбинный «Пульсар» Г ДУ-80</t>
  </si>
  <si>
    <t>Счетчики воды турбинные пластиковый регистр</t>
  </si>
  <si>
    <t>Счетчик воды турбинный «Пульсар» Г ДУ-100 пласт. регистр</t>
  </si>
  <si>
    <t>Счетчик воды турбинный «Пульсар» Г ДУ-100 имп пласт. регистр</t>
  </si>
  <si>
    <t>Счетчик воды турбинный «Пульсар» Г ДУ-150 пласт. регистр</t>
  </si>
  <si>
    <t>Счетчик воды турбинный «Пульсар» Г ДУ-150 имп пласт. регистр</t>
  </si>
  <si>
    <t>Счетчик воды турбинный «Пульсар» Г ДУ-200 пласт. регистр</t>
  </si>
  <si>
    <t>Счетчик воды турбинный «Пульсар» Г ДУ-200 имп пласт. регистр</t>
  </si>
  <si>
    <t>Счетчик воды турбинный «Пульсар» Г ДУ-250 пласт. регистр</t>
  </si>
  <si>
    <t>Счетчик воды турбинный «Пульсар» Г ДУ-250 имп пласт. регистр</t>
  </si>
  <si>
    <t>Счетчик воды турбинный «Пульсар» Г ДУ-50 пласт. регистр</t>
  </si>
  <si>
    <t>Счетчик воды турбинный «Пульсар» Г ДУ-50 имп пласт. регистр</t>
  </si>
  <si>
    <t>Счетчик воды турбинный «Пульсар» Г ДУ-65 пласт. регистр</t>
  </si>
  <si>
    <t>Счетчик воды турбинный «Пульсар» Г ДУ-65 имп пласт. регистр</t>
  </si>
  <si>
    <t>Счетчик воды турбинный «Пульсар» Г ДУ-80 пласт. регистр</t>
  </si>
  <si>
    <t>Счетчик воды турбинный «Пульсар» Г ДУ-80 имп пласт. регистр</t>
  </si>
  <si>
    <t>Счетчик воды турбинный «Пульсар» Х ДУ-100 пласт. регистр</t>
  </si>
  <si>
    <t>Счетчик воды турбинный «Пульсар» Х ДУ-100 имп пласт. регистр</t>
  </si>
  <si>
    <t>Счетчик воды турбинный «Пульсар» Х ДУ-125 пласт. регистр</t>
  </si>
  <si>
    <t>Счетчик воды турбинный «Пульсар» Х ДУ-125 имп пласт. регистр</t>
  </si>
  <si>
    <t>Счетчик воды турбинный «Пульсар» Х ДУ-150 пласт. регистр</t>
  </si>
  <si>
    <t>Счетчик воды турбинный «Пульсар» Х ДУ-150 имп пласт. регистр</t>
  </si>
  <si>
    <t>Счетчик воды турбинный «Пульсар» Х ДУ-200 пласт. регистр</t>
  </si>
  <si>
    <t>Счетчик воды турбинный «Пульсар» Х ДУ-200 имп пласт. регистр</t>
  </si>
  <si>
    <t>Счетчик воды турбинный «Пульсар» Х ДУ-250 пласт. регистр</t>
  </si>
  <si>
    <t>Счетчик воды турбинный «Пульсар» Х ДУ-250 имп пласт. регистр</t>
  </si>
  <si>
    <t>Счетчик воды турбинный «Пульсар» Х ДУ-50 пласт. регистр</t>
  </si>
  <si>
    <t>Счетчик воды турбинный «Пульсар» Х ДУ-50 имп пласт. регистр</t>
  </si>
  <si>
    <t>Счетчик воды турбинный «Пульсар» Х ДУ-65 пласт. регистр</t>
  </si>
  <si>
    <t>Счетчик воды турбинный «Пульсар» Х ДУ-65 имп пласт. регистр</t>
  </si>
  <si>
    <t>Счетчик воды турбинный «Пульсар» Х ДУ-80 пласт. регистр</t>
  </si>
  <si>
    <t>Счетчик воды турбинный «Пульсар» Х ДУ-80 имп пласт. регистр</t>
  </si>
  <si>
    <t>Счетчик воды турбинный «Пульсар» Г ДУ-125 имп пласт. регистр</t>
  </si>
  <si>
    <t>Счетчик воды турбинный «Пульсар» Г ДУ-125 пласт. регистр</t>
  </si>
  <si>
    <t>Счетчики воды многоструйные*</t>
  </si>
  <si>
    <t>Счетчики воды многоструйные медный регистр без интерфейсов</t>
  </si>
  <si>
    <t>Счетчик воды «Пульсар-МХ» ДУ-15</t>
  </si>
  <si>
    <t>Счетчик воды «Пульсар-МХ» ДУ-20</t>
  </si>
  <si>
    <t>Счетчик воды «Пульсар-МХ» ДУ-25</t>
  </si>
  <si>
    <t>Счетчик воды «Пульсар-МХ» ДУ-32</t>
  </si>
  <si>
    <t>Счетчик воды «Пульсар-МХ» ДУ-40</t>
  </si>
  <si>
    <t>Счетчик воды «Пульсар-МГ» ДУ-40</t>
  </si>
  <si>
    <t>Счетчик воды «Пульсар-МГ» ДУ-15</t>
  </si>
  <si>
    <t>Счетчик воды «Пульсар-МГ» ДУ-25</t>
  </si>
  <si>
    <t>Счетчик воды «Пульсар-МГ» ДУ-20</t>
  </si>
  <si>
    <t>Счетчик воды «Пульсар-МГ» ДУ-32</t>
  </si>
  <si>
    <t>Счетчики воды многоструйные медный регистр с интерфейсными модулями IP68</t>
  </si>
  <si>
    <t>Счетчик воды «Пульсар-МХ» ДУ-15 имп</t>
  </si>
  <si>
    <t>Счетчик воды «Пульсар-МХ» ДУ-15 с выходом RS-485</t>
  </si>
  <si>
    <t>Счетчик воды «Пульсар-МХ» ДУ-20 имп</t>
  </si>
  <si>
    <t>Счетчик воды «Пульсар-МХ» ДУ-20 с выходом RS-485</t>
  </si>
  <si>
    <t>Счетчик воды «Пульсар-МХ» ДУ-25 имп</t>
  </si>
  <si>
    <t>Счетчик воды «Пульсар-МХ» ДУ-25 с выходом RS-485</t>
  </si>
  <si>
    <t>Счетчик воды «Пульсар-МХ» ДУ-32 c выходом RS-485</t>
  </si>
  <si>
    <t>Счетчик воды «Пульсар-МХ» ДУ-32 имп</t>
  </si>
  <si>
    <t>Счетчик воды «Пульсар-МХ» ДУ-40 имп</t>
  </si>
  <si>
    <t>Счетчик воды «Пульсар-МХ» ДУ-40 с выходом RS-485</t>
  </si>
  <si>
    <t>Счетчик воды «Пульсар-МГ» ДУ-32 c радиомодулем IoT</t>
  </si>
  <si>
    <t>Счетчик воды «Пульсар-МГ» ДУ-20 с радиомодулем IoT</t>
  </si>
  <si>
    <t>Счетчик воды «Пульсар-МГ» ДУ-25 c радиомодулем IoT</t>
  </si>
  <si>
    <t>Счетчик воды «Пульсар-МХ» ДУ-15 с радиомодулем IoT </t>
  </si>
  <si>
    <t>Счетчик воды «Пульсар-МХ» ДУ-20 с радиомодулем IoT </t>
  </si>
  <si>
    <t>Счетчик воды «Пульсар-МГ» ДУ-20 с выходом M-Bus</t>
  </si>
  <si>
    <t>Счетчик воды «Пульсар-МГ» ДУ-25 с выходом M-Bus</t>
  </si>
  <si>
    <t>Счетчик воды «Пульсар-МГ» ДУ-32 c выходом M-Bus</t>
  </si>
  <si>
    <t>Счетчик воды «Пульсар-МХ» ДУ-25 с радиомодулем IoT</t>
  </si>
  <si>
    <t>Счетчик воды «Пульсар-МХ» ДУ-32 с радиомодулем IoT</t>
  </si>
  <si>
    <t>Счетчик воды «Пульсар-МГ» ДУ-15 с выходом M-Bus</t>
  </si>
  <si>
    <t>Счетчик воды «Пульсар-МГ» ДУ-40 с выходом M-Bus</t>
  </si>
  <si>
    <t>Счетчик воды «Пульсар-МХ» ДУ-40 с радиомодулем IoT</t>
  </si>
  <si>
    <t>Счетчик воды «Пульсар-МХ» ДУ-32 c выходом M-Bus</t>
  </si>
  <si>
    <t>Счетчик воды «Пульсар-МХ» ДУ-25 с выходом M-Bus</t>
  </si>
  <si>
    <t>Счетчик воды «Пульсар-МГ» ДУ-40 с радиомодулем IoT</t>
  </si>
  <si>
    <t>Счетчик воды «Пульсар-МГ» ДУ-15 с радиомодулем IoT</t>
  </si>
  <si>
    <t>Счетчик воды «Пульсар-МХ» ДУ-15 с выходом M-Bus</t>
  </si>
  <si>
    <t>Счетчик воды «Пульсар-МХ» ДУ-20 с выходом M-Bus</t>
  </si>
  <si>
    <t>Счетчик воды «Пульсар-МХ» ДУ-40 с выходом M-Bus</t>
  </si>
  <si>
    <t>Счетчик воды «Пульсар-МГ» ДУ-15 с радиомодулем LoRa</t>
  </si>
  <si>
    <t>Счетчик воды «Пульсар-МГ» ДУ-20 с радиомодулем LoRa</t>
  </si>
  <si>
    <t>Счетчик воды «Пульсар-МГ» ДУ-25 c радиомодулем LoRa</t>
  </si>
  <si>
    <t>Счетчик воды «Пульсар-МГ» ДУ-32 c радиомодулем LoRa</t>
  </si>
  <si>
    <t>Счетчик воды «Пульсар-МГ» ДУ-40 с радиомодулем LoRa</t>
  </si>
  <si>
    <t>Счетчик воды «Пульсар-МХ» ДУ-15 с радиомодулем LoRa</t>
  </si>
  <si>
    <t>Счетчик воды «Пульсар-МХ» ДУ-20 с радиомодулем LoRa</t>
  </si>
  <si>
    <t>Счетчик воды «Пульсар-МХ» ДУ-25 с радиомодулем LoRa</t>
  </si>
  <si>
    <t>Счетчик воды «Пульсар-МХ» ДУ-32 с радиомодулем LoRa</t>
  </si>
  <si>
    <t>Счетчик воды «Пульсар-МХ» ДУ-40 с радиомодулем LoRa</t>
  </si>
  <si>
    <t>Счетчик воды «Пульсар-МГ» ДУ-25 имп</t>
  </si>
  <si>
    <t>Счетчик воды «Пульсар-МГ» ДУ-32 имп</t>
  </si>
  <si>
    <t>Счетчик воды «Пульсар-МГ» ДУ-15 с выходом RS-485</t>
  </si>
  <si>
    <t>Счетчик воды «Пульсар-МГ» ДУ-32 c выходом RS-485</t>
  </si>
  <si>
    <t>Счетчик воды «Пульсар-МГ» ДУ-15 имп</t>
  </si>
  <si>
    <t>Счетчик воды «Пульсар-МХ» ДУ-25 c радиомодулем LoRa и выносной антенной 3м</t>
  </si>
  <si>
    <t>Счетчик воды «Пульсар-МГ» ДУ-40 с выходом RS-485</t>
  </si>
  <si>
    <t>Счетчик воды «Пульсар-МГ» ДУ-40 имп</t>
  </si>
  <si>
    <t>Счетчик воды «Пульсар-МГ» ДУ-25 с выходом RS-485</t>
  </si>
  <si>
    <t>Счетчик воды «Пульсар-МГ» ДУ-20 с выходом RS-485</t>
  </si>
  <si>
    <t>Счетчик воды «Пульсар-МХ» ДУ-20 с радиомодулем LoRa и выносной антенной 2м</t>
  </si>
  <si>
    <t>Счетчик воды «Пульсар-МХ» ДУ-20 с радиомодулем LoRa и выносной антенной 4м</t>
  </si>
  <si>
    <t>Счетчик воды «Пульсар-МХ» ДУ-25 с радиомодулем LoRa и выносной антенной 4м</t>
  </si>
  <si>
    <t>Счетчик воды «Пульсар-МХ» ДУ-25 с радиомодулем LoRa и выносной антенной 2м</t>
  </si>
  <si>
    <t>Ультразвуковые счетчики воды*</t>
  </si>
  <si>
    <t>Ультразвуковой счетчик воды Ду15 без интерфейса, исп.1, Qn=1,5 м3/ч, 105°C</t>
  </si>
  <si>
    <t>Ультразвуковой счетчик воды Ду20 без интерфейса, исп.1, Qn=2,5 м3/ч, 105°C</t>
  </si>
  <si>
    <t>Ультразвуковой счетчик воды Ду25 без интерфейса, исп.1, Qn=3,5 м3/ч, 105°C</t>
  </si>
  <si>
    <t>Ультразвуковой счетчик воды Ду32 без интерфейса, исп.1, Qn=6 м3/ч, 105°C</t>
  </si>
  <si>
    <t>Ультразвуковой счетчик воды Ду32 без интерфейса, исп.1, Qn=6 м3/ч, 150°C</t>
  </si>
  <si>
    <t>Ультразвуковой счетчик воды Ду40 без интерфейса, исп.1, Qn=10 м3/ч, 105°C</t>
  </si>
  <si>
    <t>Ультразвуковой счетчик воды Ду20 без интерфейса, исп.1, Qn=2,5 м3/ч, 150°C</t>
  </si>
  <si>
    <t>Ультразвуковой счетчик воды Ду15 без интерфейса, исп.1, Qn=1,5 м3/ч, 150°C</t>
  </si>
  <si>
    <t>Ультразвуковой счетчик воды Ду25 без интерфейса, исп.1, Qn=3,5 м3/ч, 150°C</t>
  </si>
  <si>
    <t>Ультразвуковой счетчик воды Ду40 без интерфейса, исп.1, Qn=10 м3/ч, 150°C</t>
  </si>
  <si>
    <t>Ультразвуковой счетчик воды Ду50 без интерфейса, исп.1, Qn=45 м3/ч, 105°C</t>
  </si>
  <si>
    <t>Ультразвуковой счетчик воды Ду65 без интерфейса, исп.1, Qn=60 м3/ч, 105°C</t>
  </si>
  <si>
    <t>Ультразвуковой счетчик воды Ду80 без интерфейса, исп.1, Qn=120 м3/ч, 105°C</t>
  </si>
  <si>
    <t>Ультразвуковой счетчик воды Ду100 без интерфейса, исп.1, Qn=150 м3/ч, 105°C</t>
  </si>
  <si>
    <t>Ультразвуковой счетчик воды Ду150 без интерфейса, исп.1, Qn=250 м3/ч, 105°C</t>
  </si>
  <si>
    <t>Ультразвуковой счетчик воды Ду200 без интерфейса, исп.1, Qn=500 м3/ч, 105°C</t>
  </si>
  <si>
    <t>Ультразвуковой счетчик воды Ду125 без интерфейса, исп.1, Qn=250 м3/ч, 105°C</t>
  </si>
  <si>
    <t>Ультразвуковой счетчик воды Ду100 без интерфейса, исп.1, Qn=150 м3/ч, 150°C</t>
  </si>
  <si>
    <t>Ультразвуковой счетчик воды Ду125 без интерфейса, исп.1, Qn=250 м3/ч, 150°C</t>
  </si>
  <si>
    <t>Ультразвуковой счетчик воды Ду150 без интерфейса, исп.1, Qn=250 м3/ч, 150°C</t>
  </si>
  <si>
    <t>Ультразвуковой счетчик воды Ду200 без интерфейса, исп.1, Qn=500 м3/ч, 150°C</t>
  </si>
  <si>
    <t>Ультразвуковой счетчик воды Ду50 без интерфейса, исп.1, Qn=45 м3/ч, 150°C</t>
  </si>
  <si>
    <t>Ультразвуковой счетчик воды Ду65 без интерфейса, исп.1, Qn=60 м3/ч, 150°C</t>
  </si>
  <si>
    <t>Ультразвуковой счетчик воды Ду80 без интерфейса, исп.1, Qn=120 м3/ч, 150°C</t>
  </si>
  <si>
    <t>Ультразвуковой счетчик воды Ду15 импульсный выход, исп.1, Qn=1,5 м3/ч, 105°C</t>
  </si>
  <si>
    <t>Ультразвуковой счетчик воды Ду20 импульсный выход, исп.1, Qn=2,5 м3/ч, 105°C</t>
  </si>
  <si>
    <t>Ультразвуковой счетчик воды Ду25 импульсный выход, исп.1, Qn=3,5 м3/ч, 105°C</t>
  </si>
  <si>
    <t>Ультразвуковой счетчик воды Ду32 импульсный выход, исп.1, Qn=6 м3/ч, 105°C</t>
  </si>
  <si>
    <t>Ультразвуковой счетчик воды Ду40 импульсный выход, исп.1, Qn=10 м3/ч, 105°C</t>
  </si>
  <si>
    <t>Ультразвуковой счетчик воды Ду25 импульсный выход, исп.1, Qn=3,5 м3/ч, 150°C</t>
  </si>
  <si>
    <t>Ультразвуковой счетчик воды Ду20 M-Bus, исп.1, Qn=2,5 м3/ч, 150°C</t>
  </si>
  <si>
    <t>Ультразвуковой счетчик воды Ду20 импульсный выход, исп.1, Qn=2,5 м3/ч, 150°C</t>
  </si>
  <si>
    <t>Ультразвуковой счетчик воды Ду32 импульсный выход, исп.1, Qn=6 м3/ч, 150°C</t>
  </si>
  <si>
    <t>Ультразвуковой счетчик воды Ду40 импульсный выход, исп.1, Qn=10 м3/ч, 150°C</t>
  </si>
  <si>
    <t>Ультразвуковой счетчик воды Ду15 импульсный выход, исп.1, Qn=1,5 м3/ч, 150°C</t>
  </si>
  <si>
    <t>Ультразвуковой счетчик воды Ду50 импульсный выход, исп.1, Qn=45 м3/ч, 105°C</t>
  </si>
  <si>
    <t>Ультразвуковой счетчик воды Ду65 импульсный выход, исп.1, Qn=60 м3/ч, 40°C</t>
  </si>
  <si>
    <t>Ультразвуковой счетчик воды Ду80 импульсный выход, исп.1, Qn=120 м3/ч, 105°C</t>
  </si>
  <si>
    <t>Ультразвуковой счетчик воды Ду100 импульсный выход, исп.1, Qn=150 м3/ч, 105°C</t>
  </si>
  <si>
    <t>Ультразвуковой счетчик воды Ду150 импульсный выход, исп.1, Qn=250 м3/ч, 105°C</t>
  </si>
  <si>
    <t>Ультразвуковой счетчик воды Ду200 импульсный выход, исп.1, Qn=500 м3/ч, 105°C</t>
  </si>
  <si>
    <t>Ультразвуковой счетчик воды Ду125 импульсный выход, исп.1, Qn=250 м3/ч, 105°C</t>
  </si>
  <si>
    <t>Ультразвуковой счетчик воды Ду50 импульсный выход, исп.1, Qn=45 м3/ч, 150°C</t>
  </si>
  <si>
    <t>Ультразвуковой счетчик воды Ду100 импульсный выход, исп.1, Qn=150 м3/ч, 150°C</t>
  </si>
  <si>
    <t>Ультразвуковой счетчик воды Ду65 импульсный выход, исп.1, Qn=60 м3/ч, 150°C</t>
  </si>
  <si>
    <t>Ультразвуковой счетчик воды Ду80 импульсный выход, исп.1, Qn=120 м3/ч, 150°C</t>
  </si>
  <si>
    <t>Ультразвуковой счетчик воды Ду125 импульсный выход, исп.1, Qn=250 м3/ч, 150°C</t>
  </si>
  <si>
    <t>Ультразвуковой счетчик воды Ду150 импульсный выход, исп.1, Qn=250 м3/ч, 150°C</t>
  </si>
  <si>
    <t>Ультразвуковой счетчик воды Ду200 импульсный выход, исп.1, Qn=500 м3/ч, 150°C</t>
  </si>
  <si>
    <t>Ультразвуковой счетчик воды Ду15 RS-485, исп.1, Qn=1,5 м3/ч, 105°C</t>
  </si>
  <si>
    <t>Ультразвуковой счетчик воды Ду20 RS-485, исп.1, Qn=2,5 м3/ч, 105°C</t>
  </si>
  <si>
    <t>Ультразвуковой счетчик воды Ду25 RS-485, исп.1, Qn=3,5 м3/ч, 105°C</t>
  </si>
  <si>
    <t>Ультразвуковой счетчик воды Ду32 RS-485, исп.1, Qn=6 м3/ч, 105°C</t>
  </si>
  <si>
    <t>Ультразвуковой счетчик воды Ду40 RS-485, исп.1, Qn=10 м3/ч, 105°C</t>
  </si>
  <si>
    <t>Ультразвуковой счетчик воды Ду15 RS-485, исп.1, Qn=1,5 м3/ч, 150°C</t>
  </si>
  <si>
    <t>Ультразвуковой счетчик воды Ду20 RS-485, исп.1, Qn=2,5 м3/ч, 150°C</t>
  </si>
  <si>
    <t>Ультразвуковой счетчик воды Ду32 RS-485, исп.1, Qn=6 м3/ч, 150°C</t>
  </si>
  <si>
    <t>Ультразвуковой счетчик воды Ду100 RS-485, исп.1, Qn=150 м3/ч, 150°C</t>
  </si>
  <si>
    <t>Ультразвуковой счетчик воды Ду25 RS-485, исп.1, Qn=3,5 м3/ч, 150°C</t>
  </si>
  <si>
    <t>Ультразвуковой счетчик воды Ду40 RS-485, исп.1, Qn=10 м3/ч, 150°C</t>
  </si>
  <si>
    <t>Ультразвуковой счетчик воды Ду15 RS-485, исп.1, IP68 Qn=1,5 м3/ч, 105°C</t>
  </si>
  <si>
    <t>Ультразвуковой счетчик воды Ду15 RS-485, исп.1, IP68, Qn=1,5 м3/ч, 150°C</t>
  </si>
  <si>
    <t>Ультразвуковой счетчик воды Ду20 RS-485, исп.1, IP68, Qn=2,5 м3/ч, 105°C</t>
  </si>
  <si>
    <t>Ультразвуковой счетчик воды Ду20 RS-485, исп.1, IP68, Qn=2,5 м3/ч, 150°C</t>
  </si>
  <si>
    <t>Ультразвуковой счетчик воды Ду25 RS-485, исп.1, IP68, Qn=3,5 м3/ч, 105°C</t>
  </si>
  <si>
    <t>Ультразвуковой счетчик воды Ду32 RS-485, исп.1, IP68, Qn=6 м3/ч, 105°C</t>
  </si>
  <si>
    <t>Ультразвуковой счетчик воды Ду32 RS-485, исп.1, IP68 Qn=6 м3/ч, 150°C</t>
  </si>
  <si>
    <t>Ультразвуковой счетчик воды Ду40 RS-485, исп.1, IP68, Qn=10 м3/ч, 105°C</t>
  </si>
  <si>
    <t>Ультразвуковой счетчик воды Ду40 RS-485, исп.1, IP68, Qn=10 м3/ч, 150°C</t>
  </si>
  <si>
    <t>Ультразвуковой счетчик воды Ду50 RS-485, исп.1, IP68, Qn=45 м3/ч, 105°C</t>
  </si>
  <si>
    <t>Ультразвуковой счетчик воды Ду50 RS-485, исп.1, Qn=45 м3/ч, 105°C</t>
  </si>
  <si>
    <t>Ультразвуковой счетчик воды Ду65 RS-485, исп.1, Qn=60 м3/ч, 105°C</t>
  </si>
  <si>
    <t>Ультразвуковой счетчик воды Ду80 RS-485, исп.1, Qn=120 м3/ч, 105°C</t>
  </si>
  <si>
    <t>Ультразвуковой счетчик воды Ду100 RS-485, исп.1, Qn=150 м3/ч, 105°C</t>
  </si>
  <si>
    <t>Ультразвуковой счетчик воды Ду150 RS-485, исп.1, Qn=250 м3/ч, 105°C</t>
  </si>
  <si>
    <t>Ультразвуковой счетчик воды Ду200 RS-485, исп.1, Qn=500 м3/ч, 105°C</t>
  </si>
  <si>
    <t>Ультразвуковой счетчик воды Ду125 RS-485, исп.1, Qn=250 м3/ч, 105°C</t>
  </si>
  <si>
    <t>Ультразвуковой счетчик воды Ду65 RS-485, исп.1, Qn=60 м3/ч, 150°C</t>
  </si>
  <si>
    <t>Ультразвуковой счетчик воды Ду125 RS-485, исп.1, Qn=250 м3/ч, 150°C</t>
  </si>
  <si>
    <t>Ультразвуковой счетчик воды Ду150 RS-485, исп.1, Qn=250 м3/ч, 150°C</t>
  </si>
  <si>
    <t>Ультразвуковой счетчик воды Ду50 RS-485, исп.1, Qn=45 м3/ч, 150°C</t>
  </si>
  <si>
    <t>Ультразвуковой счетчик воды Ду80 RS-485, исп.1, Qn=120 м3/ч, 150°C</t>
  </si>
  <si>
    <t>Ультразвуковой счетчик воды Ду100 RS-485, исп.1, IP68, Qn=150 м3/ч, 105°C</t>
  </si>
  <si>
    <t>Ультразвуковой счетчик воды Ду100 RS-485, исп.1, IP68, Qn=150 м3/ч, 150°C</t>
  </si>
  <si>
    <t>Ультразвуковой счетчик воды Ду150 RS-485, исп.1, IP68, Qn=250 м3/ч, 105°C</t>
  </si>
  <si>
    <t>Ультразвуковой счетчик воды Ду150 RS-485, исп.1, IP68 Qn=250 м3/ч, 150°C</t>
  </si>
  <si>
    <t>Ультразвуковой счетчик воды Ду200 RS-485, исп.1, IP68, Qn=500 м3/ч, 105°C</t>
  </si>
  <si>
    <t>Ультразвуковой счетчик воды Ду200 RS-485, исп.1, IP68, Qn=500 м3/ч, 150°C</t>
  </si>
  <si>
    <t>Ультразвуковой счетчик воды Ду50 RS-485, исп.1, IP68, Qn=45 м3/ч, 150°C</t>
  </si>
  <si>
    <t>Ультразвуковой счетчик воды Ду65 RS-485, исп.1, IP68, Qn=60 м3/ч, 105°C</t>
  </si>
  <si>
    <t>Ультразвуковой счетчик воды Ду65 RS-485, исп.1, IP68, Qn=60 м3/ч, 150°C</t>
  </si>
  <si>
    <t>Ультразвуковой счетчик воды Ду80 RS-485, исп.1, IP68, Qn=120 м3/ч, 105°C</t>
  </si>
  <si>
    <t>Ультразвуковой счетчик воды Ду80 RS-485, исп.1, IP68, Qn=120 м3/ч, 150°C</t>
  </si>
  <si>
    <t>Ультразвуковой счетчик воды Ду20 M-Bus, исп.1, Qn=2,5 м3/ч, 105°C</t>
  </si>
  <si>
    <t>Ультразвуковой счетчик воды Ду32 M-Bus, исп.1, Qn=6 м3/ч, 105°C</t>
  </si>
  <si>
    <t>Ультразвуковой счетчик воды Ду15 M-Bus, исп.1, Qn=1,5 м3/ч, 150°C</t>
  </si>
  <si>
    <t>Ультразвуковой счетчик воды Ду32 M-Bus, исп.1, Qn=6 м3/ч, 150°C</t>
  </si>
  <si>
    <t>Ультразвуковой счетчик воды Ду15 M-Bus, исп.1, Qn=1,5 м3/ч, 105°C</t>
  </si>
  <si>
    <t>Ультразвуковой счетчик воды Ду40 M-Bus, исп.1, Qn=10 м3/ч, 105°C</t>
  </si>
  <si>
    <t>Ультразвуковой счетчик воды Ду40 M-Bus, исп.1, Qn=10 м3/ч, 150°C</t>
  </si>
  <si>
    <t>Ультразвуковой счетчик воды Ду25 M-Bus, исп.1, Qn=3,5 м3/ч, 105°C</t>
  </si>
  <si>
    <t>Ультразвуковой счетчик воды Ду25 M-Bus, исп.1, Qn=3,5 м3/ч, 150°C</t>
  </si>
  <si>
    <t>Ультразвуковой счетчик воды Ду65 M-Bus, исп.1, Qn=60 м3/ч, 105°C</t>
  </si>
  <si>
    <t>Ультразвуковой счетчик воды Ду50 M-Bus, исп.1, Qn=45 м3/ч, 105°C</t>
  </si>
  <si>
    <t>Ультразвуковой счетчик воды Ду100 M-Bus, исп.1, Qn=150 м3/ч, 105°C</t>
  </si>
  <si>
    <t>Ультразвуковой счетчик воды Ду65 M-Bus, исп.1, Qn=60 м3/ч, 150°C</t>
  </si>
  <si>
    <t>Ультразвуковой счетчик воды Ду100 M-Bus, исп.1, Qn=150 м3/ч, 150°C</t>
  </si>
  <si>
    <t>Ультразвуковой счетчик воды Ду125 M-Bus, исп.1, Qn=250 м3/ч, 105°C</t>
  </si>
  <si>
    <t>Ультразвуковой счетчик воды Ду125 M-Bus, исп.1, Qn=250 м3/ч, 150°C</t>
  </si>
  <si>
    <t>Ультразвуковой счетчик воды Ду150 M-Bus, исп.1, Qn=250 м3/ч, 105°C</t>
  </si>
  <si>
    <t>Ультразвуковой счетчик воды Ду150 M-Bus, исп.1, Qn=250 м3/ч, 150°C</t>
  </si>
  <si>
    <t>Ультразвуковой счетчик воды Ду200 RS-485, исп.1, Qn=500 м3/ч, 150°C</t>
  </si>
  <si>
    <t>Ультразвуковой счетчик воды Ду200 M-Bus, исп.1, Qn=500 м3/ч, 150°C</t>
  </si>
  <si>
    <t>Ультразвуковой счетчик воды Ду200 M-Bus, исп.1, Qn=500 м3/ч, 105°C</t>
  </si>
  <si>
    <t>Ультразвуковой счетчик воды Ду50 M-Bus, исп.1, Qn=45 м3/ч, 150°C</t>
  </si>
  <si>
    <t>Ультразвуковой счетчик воды Ду80 M-Bus, исп.1, Qn=120 м3/ч, 105°C</t>
  </si>
  <si>
    <t>Ультразвуковой счетчик воды Ду80 M-Bus, исп.1, Qn=120 м3/ч, 150°C</t>
  </si>
  <si>
    <t>Ультразвуковой счетчик воды Ду15 Пульсар IoT, исп.1, Qn=1,5 м3/ч, 105°C</t>
  </si>
  <si>
    <t>Ультразвуковой счетчик воды Ду25 Пульсар IoT, исп.1, Qn=3,5 м3/ч, 105°C</t>
  </si>
  <si>
    <t>Ультразвуковой счетчик воды Ду15 Пульсар IoT, исп.1, Qn=1,5 м3/ч, 150°C</t>
  </si>
  <si>
    <t>Ультразвуковой счетчик воды Ду20 Пульсар IoT, исп.1, Qn=2,5 м3/ч, 105°C</t>
  </si>
  <si>
    <t>Ультразвуковой счетчик воды Ду20 Пульсар IoT, исп.1, Qn=2,5 м3/ч, 150°C</t>
  </si>
  <si>
    <t>Ультразвуковой счетчик воды Ду32 Пульсар IoT, исп.1, Qn=6 м3/ч, 105°C</t>
  </si>
  <si>
    <t>Ультразвуковой счетчик воды Ду40 Пульсар IoT, исп.1, Qn=10 м3/ч, 105°C</t>
  </si>
  <si>
    <t>Ультразвуковой счетчик воды Ду15 Пульсар IoT, исп.1, IP68 Qn=1,5 м3/ч, 105°C</t>
  </si>
  <si>
    <t>Ультразвуковой счетчик воды Ду15 Пульсар IoT, исп.1, IP68, Qn=1,5 м3/ч, 150°C</t>
  </si>
  <si>
    <t>Ультразвуковой счетчик воды Ду20 Пульсар IoT, исп.1, IP68, Qn=2,5 м3/ч, 105°C</t>
  </si>
  <si>
    <t>Ультразвуковой счетчик воды Ду20 Пульсар IoT, исп.1, IP68, Qn=2,5 м3/ч, 150°C</t>
  </si>
  <si>
    <t>Ультразвуковой счетчик воды Ду25 Пульсар IoT, исп.1, IP68, Qn=3,5 м3/ч, 105°C</t>
  </si>
  <si>
    <t>Ультразвуковой счетчик воды Ду25 Пульсар IoT, исп.1, IP68, Qn=3,5 м3/ч, 150°C</t>
  </si>
  <si>
    <t>Ультразвуковой счетчик воды Ду32 Пульсар IoT, исп.1, IP68, Qn=6 м3/ч, 105°C</t>
  </si>
  <si>
    <t>Ультразвуковой счетчик воды Ду32 Пульсар IoT, исп.1, IP68 Qn=6 м3/ч, 150°C</t>
  </si>
  <si>
    <t>Ультразвуковой счетчик воды Ду40 Пульсар IoT, исп.1, IP68, Qn=10 м3/ч, 105°C</t>
  </si>
  <si>
    <t>Ультразвуковой счетчик воды Ду40 Пульсар IoT, исп.1, IP68, Qn=10 м3/ч, 150°C</t>
  </si>
  <si>
    <t>Ультразвуковой счетчик воды Ду15 LoRa, исп.1, Qn=1,5 м3/ч, 105°C</t>
  </si>
  <si>
    <t>Ультразвуковой счетчик воды Ду20 LoRa, исп.1, Qn=2,5 м3/ч, 105°C</t>
  </si>
  <si>
    <t>Ультразвуковой счетчик воды Ду25 LoRa исп.1, Qn=3,5 м3/ч, 105°C</t>
  </si>
  <si>
    <t>Ультразвуковой счетчик воды Ду32 LoRa, исп.1, Qn=6 м3/ч, 105°C</t>
  </si>
  <si>
    <t>Ультразвуковой счетчик воды Ду40 LoRa, исп.1, Qn=10 м3/ч, 105°C</t>
  </si>
  <si>
    <t>Ультразвуковой счетчик воды Ду15 LoRa, исп.1, IP68 Qn=1,5 м3/ч, 105°C</t>
  </si>
  <si>
    <t>Ультразвуковой счетчик воды Ду15 LoRa, исп.1, IP68, Qn=1,5 м3/ч, 150°C</t>
  </si>
  <si>
    <t>Ультразвуковой счетчик воды Ду20 LoRa, исп.1, IP68, Qn=2,5 м3/ч, 105°C</t>
  </si>
  <si>
    <t>Ультразвуковой счетчик воды Ду20 LoRa, исп.1, IP68, Qn=2,5 м3/ч, 150°C</t>
  </si>
  <si>
    <t>Ультразвуковой счетчик воды Ду25 LoRa, исп.1, IP68, Qn=3,5 м3/ч, 105°C</t>
  </si>
  <si>
    <t>Ультразвуковой счетчик воды Ду25 LoRa, исп.1, IP68, Qn=3,5 м3/ч, 150°C</t>
  </si>
  <si>
    <t>Ультразвуковой счетчик воды Ду32 LoRa, исп.1, IP68, Qn=6 м3/ч, 105°C</t>
  </si>
  <si>
    <t>Ультразвуковой счетчик воды Ду32 LoRa, исп.1, IP68 Qn=6 м3/ч, 150°C</t>
  </si>
  <si>
    <t>Ультразвуковой счетчик воды Ду40 LoRa исп.1, IP68, Qn=10 м3/ч, 105°C</t>
  </si>
  <si>
    <t>Ультразвуковой счетчик воды Ду40 LoRa, исп.1, IP68, Qn=10 м3/ч, 150°C</t>
  </si>
  <si>
    <t>Ультразвуковой счетчик воды Ду20 LoRa, исп.1, Qn=2,5 м3/ч, 150°C</t>
  </si>
  <si>
    <t>Ультразвуковой счетчик воды Ду100 Пульсар IoT, исп.1, Qn=150 м3/ч, 105°C</t>
  </si>
  <si>
    <t>Ультразвуковой счетчик воды Ду125 Пульсар IoT, исп.1, Qn=250 м3/ч, 105°C</t>
  </si>
  <si>
    <t>Ультразвуковой счетчик воды Ду150 Пульсар IoT, исп.1, Qn=250 м3/ч, 105°C</t>
  </si>
  <si>
    <t>Ультразвуковой счетчик воды Ду200 Пульсар IoT, исп.1, Qn=500 м3/ч, 105°C</t>
  </si>
  <si>
    <t>Ультразвуковой счетчик воды Ду50 Пульсар IoT, исп.1, Qn=45 м3/ч, 105°C</t>
  </si>
  <si>
    <t>Ультразвуковой счетчик воды Ду65 Пульсар IoT, исп.1, Qn=60 м3/ч, 105°C</t>
  </si>
  <si>
    <t>Ультразвуковой счетчик воды Ду80 Пульсар IoT, исп.1, Qn=120 м3/ч, 105°C</t>
  </si>
  <si>
    <t>Ультразвуковой счетчик воды Ду25 Пульсар IoT, исп.1, Qn=3,5 м3/ч, 150°C</t>
  </si>
  <si>
    <t>Ультразвуковой счетчик воды Ду32 Пульсар IoT, исп.1, Qn=6 м3/ч, 150°C</t>
  </si>
  <si>
    <t>Ультразвуковой счетчик воды Ду40 Пульсар IoT, исп.1, Qn=10 м3/ч, 150°C</t>
  </si>
  <si>
    <t>Ультразвуковой счетчик воды Ду25 LoRa, исп.1, Qn=3,5 м3/ч, 150°C</t>
  </si>
  <si>
    <t>Ультразвуковой счетчик воды Ду32 LoRa, исп.1, Qn=6 м3/ч, 150°C</t>
  </si>
  <si>
    <t>Ультразвуковой счетчик воды Ду40 LoRa, исп.1, Qn=10 м3/ч, 150°C</t>
  </si>
  <si>
    <t>Ультразвуковой счетчик воды Ду100 LoRa, исп.1, Qn=150 м3/ч, 150°C</t>
  </si>
  <si>
    <t>Ультразвуковой счетчик воды Ду150 Пульсар IoT, исп.1, Qn=250 м3/ч, 150°C</t>
  </si>
  <si>
    <t>Ультразвуковой счетчик воды Ду200 Пульсар IoT, исп.1, Qn=500 м3/ч, 150°C</t>
  </si>
  <si>
    <t>Ультразвуковой счетчик воды Ду50 Пульсар IoT, исп.1, Qn=45 м3/ч, 150°C</t>
  </si>
  <si>
    <t>Ультразвуковой счетчик воды Ду65 Пульсар IoT, исп.1, Qn=60 м3/ч, 150°C</t>
  </si>
  <si>
    <t>Ультразвуковой счетчик воды Ду80 Пульсар IoT, исп.1, Qn=120 м3/ч, 150°C</t>
  </si>
  <si>
    <t>Ультразвуковой счетчик воды Ду125 LoRa, исп.1, Qn=250 м3/ч, 150°C</t>
  </si>
  <si>
    <t>Ультразвуковой счетчик воды Ду150 LoRa, исп.1, Qn=250 м3/ч, 150°C</t>
  </si>
  <si>
    <t>Ультразвуковой счетчик воды Ду200 LoRa, исп.1, Qn=500 м3/ч, 150°C</t>
  </si>
  <si>
    <t>Ультразвуковой счетчик воды Ду50 LoRa, исп.1, Qn=45 м3/ч, 150°C</t>
  </si>
  <si>
    <t>Ультразвуковой счетчик воды Ду65 LoRa, исп.1, Qn=60 м3/ч, 150°C</t>
  </si>
  <si>
    <t>Ультразвуковой счетчик воды Ду80 LoRa, исп.1, Qn=120 м3/ч, 150°C</t>
  </si>
  <si>
    <t>Ультразвуковой счетчик воды Ду100 LoRa, исп.1, Qn=150 м3/ч, 105°C</t>
  </si>
  <si>
    <t>Ультразвуковой счетчик воды Ду125 LoRa, исп.1, Qn=250 м3/ч, 105°C</t>
  </si>
  <si>
    <t>Ультразвуковой счетчик воды Ду150 LoRa, исп.1, Qn=250 м3/ч, 105°C</t>
  </si>
  <si>
    <t>Ультразвуковой счетчик воды Ду200 LoRa, исп.1, Qn=500 м3/ч, 105°C</t>
  </si>
  <si>
    <t>Ультразвуковой счетчик воды Ду50 LoRa, исп.1, Qn=45 м3/ч, 105°C</t>
  </si>
  <si>
    <t>Ультразвуковой счетчик воды Ду65 LoRa, исп.1, Qn=60 м3/ч, 105°C</t>
  </si>
  <si>
    <t>Ультразвуковой счетчик воды Ду80 LoRa, исп.1, Qn=120 м3/ч, 105°C</t>
  </si>
  <si>
    <t>Ультразвуковой счетчик воды Ду50 без интерфейса, исп.1, Qn=45 м3/ч, 40°C</t>
  </si>
  <si>
    <t>Ультразвуковой счетчик воды Ду65 без интерфейса, исп.1, Qn=60 м3/ч, 40°C</t>
  </si>
  <si>
    <t>Ультразвуковой счетчик воды Ду80 без интерфейса, исп.1, Qn=120 м3/ч, 40°C</t>
  </si>
  <si>
    <t>Ультразвуковой счетчик воды Ду100 без интерфейса, исп.1, Qn=150 м3/ч, 40°C</t>
  </si>
  <si>
    <t>Ультразвуковой счетчик воды Ду125 без интерфейса, исп.1, Qn=250 м3/ч, 40°C</t>
  </si>
  <si>
    <t>Ультразвуковой счетчик воды Ду150 без интерфейса, исп.1, Qn=250 м3/ч, 40°C</t>
  </si>
  <si>
    <t>Ультразвуковой счетчик воды Ду200 без интерфейса, исп.1, Qn=500 м3/ч, 40°C</t>
  </si>
  <si>
    <t>Ультразвуковой счетчик воды Ду50 без интерфейса, исп.1, Qn=45 м3/ч, IP68, 40°C</t>
  </si>
  <si>
    <t>Ультразвуковой счетчик воды Ду65 без интерфейса, исп.1, Qn=60 м3/ч, IP68, 40°C</t>
  </si>
  <si>
    <t>Ультразвуковой счетчик воды Ду80 без интерфейса, исп.1, Qn=120 м3/ч, IP68, 40°C</t>
  </si>
  <si>
    <t>Ультразвуковой счетчик воды Ду100 без интерфейса, исп.1, Qn=150 м3/ч, IP68, 40°C</t>
  </si>
  <si>
    <t>Ультразвуковой счетчик воды Ду125 без интерфейса, исп.1, Qn=250 м3/ч, IP68, 40°C</t>
  </si>
  <si>
    <t>Ультразвуковой счетчик воды Ду150 без интерфейса, исп.1, Qn=250 м3/ч, IP68, 40°C</t>
  </si>
  <si>
    <t>Ультразвуковой счетчик воды Ду200 без интерфейса, исп.1, Qn=500 м3/ч, IP68, 40°C</t>
  </si>
  <si>
    <t>Ультразвуковой счетчик воды Ду15 без интерфейса, исп.1, Qn=1,5 м3/ч, IP68, 105°C</t>
  </si>
  <si>
    <t>Ультразвуковой счетчик воды Ду20 без интерфейса, исп.1, Qn=2,5 м3/ч, IP68, 105°C</t>
  </si>
  <si>
    <t>Ультразвуковой счетчик воды Ду25 без интерфейса, исп.1, Qn=3,5 м3/ч, IP68, 105°C</t>
  </si>
  <si>
    <t>Ультразвуковой счетчик воды Ду32 без интерфейса, исп.1, Qn=6 м3/ч, IP68, 105°C</t>
  </si>
  <si>
    <t>Ультразвуковой счетчик воды Ду40 без интерфейса, исп.1, Qn=10 м3/ч, IP68, 105°C</t>
  </si>
  <si>
    <t>Ультразвуковой счетчик воды Ду50 без интерфейса, исп.1, Qn=45 м3/ч, IP68, 105°C</t>
  </si>
  <si>
    <t>Ультразвуковой счетчик воды Ду65 без интерфейса, исп.1, Qn=60 м3/ч, IP68, 105°C</t>
  </si>
  <si>
    <t>Ультразвуковой счетчик воды Ду80 без интерфейса, исп.1, Qn=120 м3/ч, IP68, 105°C</t>
  </si>
  <si>
    <t>Ультразвуковой счетчик воды Ду100 без интерфейса, исп.1, Qn=150 м3/ч, IP68, 105°C</t>
  </si>
  <si>
    <t>Ультразвуковой счетчик воды Ду125 без интерфейса, исп.1, Qn=250 м3/ч, IP68, 105°C</t>
  </si>
  <si>
    <t>Ультразвуковой счетчик воды Ду150 без интерфейса, исп.1, Qn=250 м3/ч, IP68, 105°C</t>
  </si>
  <si>
    <t>Ультразвуковой счетчик воды Ду200 без интерфейса, исп.1, Qn=500 м3/ч, IP68, 105°C</t>
  </si>
  <si>
    <t>Ультразвуковой счетчик воды Ду15 без интерфейса, исп.1, Qn=1,5 м3/ч, IP68, 150°C</t>
  </si>
  <si>
    <t>Ультразвуковой счетчик воды Ду20 без интерфейса, исп.1, Qn=2,5 м3/ч, IP68, 150°C</t>
  </si>
  <si>
    <t>Ультразвуковой счетчик воды Ду25 без интерфейса, исп.1, Qn=3,5 м3/ч, IP68, 150°C</t>
  </si>
  <si>
    <t>Ультразвуковой счетчик воды Ду32 без интерфейса, исп.1, Qn=6 м3/ч, IP68, 150°C</t>
  </si>
  <si>
    <t>Ультразвуковой счетчик воды Ду40 без интерфейса, исп.1, Qn=10 м3/ч, IP68, 150°C</t>
  </si>
  <si>
    <t>Ультразвуковой счетчик воды Ду50 без интерфейса, исп.1, Qn=45 м3/ч, IP68, 150°C</t>
  </si>
  <si>
    <t>Ультразвуковой счетчик воды Ду65 без интерфейса, исп.1, Qn=60 м3/ч, IP68, 150°C</t>
  </si>
  <si>
    <t>Ультразвуковой счетчик воды Ду80 без интерфейса, исп.1, Qn=120 м3/ч, IP68, 150°C</t>
  </si>
  <si>
    <t>Ультразвуковой счетчик воды Ду100 без интерфейса, исп.1, Qn=150 м3/ч, IP68, 150°C</t>
  </si>
  <si>
    <t>Ультразвуковой счетчик воды Ду150 без интерфейса, исп.1, Qn=250 м3/ч, IP68, 150°C</t>
  </si>
  <si>
    <t>Ультразвуковой счетчик воды Ду200 без интерфейса, исп.1, Qn=500 м3/ч, IP68, 150°C</t>
  </si>
  <si>
    <t>Ультразвуковой счетчик воды Ду50 импульсный выход, исп.1, Qn=45 м3/ч, 40°C</t>
  </si>
  <si>
    <t>Ультразвуковой счетчик воды Ду65 импульсный выход, исп.1, Qn=60 м3/ч, 105°C</t>
  </si>
  <si>
    <t>Ультразвуковой счетчик воды Ду80 импульсный выход, исп.1, Qn=120 м3/ч, 40°C</t>
  </si>
  <si>
    <t>Ультразвуковой счетчик воды Ду100 импульсный выход, исп.1, Qn=150 м3/ч, 40°C</t>
  </si>
  <si>
    <t>Ультразвуковой счетчик воды Ду125 импульсный выход, исп.1, Qn=250 м3/ч, 40°C</t>
  </si>
  <si>
    <t>Ультразвуковой счетчик воды Ду150 импульсный выход, исп.1, Qn=250 м3/ч, 40°C</t>
  </si>
  <si>
    <t>Ультразвуковой счетчик воды Ду200 импульсный выход, исп.1, Qn=500 м3/ч, 40°C</t>
  </si>
  <si>
    <t>Ультразвуковой счетчик воды Ду50 импульсный выход, исп.1, Qn=45 м3/ч, IP68, 40°C</t>
  </si>
  <si>
    <t>Ультразвуковой счетчик воды Ду65 импульсный выход, исп.1, Qn=60 м3/ч, IP68, 40°C</t>
  </si>
  <si>
    <t>Ультразвуковой счетчик воды Ду80 импульсный выход, исп.1, Qn=120 м3/ч, IP68, 40°C</t>
  </si>
  <si>
    <t>Ультразвуковой счетчик воды Ду100 импульсный выход, исп.1, Qn=150 м3/ч, IP68, 40°C</t>
  </si>
  <si>
    <t>Ультразвуковой счетчик воды Ду125 импульсный выход, исп.1, Qn=250 м3/ч, IP68, 40°C</t>
  </si>
  <si>
    <t>Ультразвуковой счетчик воды Ду150 импульсный выход, исп.1, Qn=250 м3/ч, IP68, 40°C</t>
  </si>
  <si>
    <t>Ультразвуковой счетчик воды Ду200 импульсный выход, исп.1, Qn=500 м3/ч, IP68, 40°C</t>
  </si>
  <si>
    <t>Ультразвуковой счетчик воды Ду15 импульсный выход, исп.1, Qn=1,5 м3/ч, IP68, 105°C</t>
  </si>
  <si>
    <t>Ультразвуковой счетчик воды Ду20 импульсный выход, исп.1, Qn=2,5 м3/ч, IP68, 105°C</t>
  </si>
  <si>
    <t>Ультразвуковой счетчик воды Ду25 импульсный выход, исп.1, Qn=3,5 м3/ч, IP68, 105°C</t>
  </si>
  <si>
    <t>Ультразвуковой счетчик воды Ду32 импульсный выход, исп.1, Qn=6 м3/ч, IP68, 105°C</t>
  </si>
  <si>
    <t>Ультразвуковой счетчик воды Ду40 импульсный выход, исп.1, Qn=10 м3/ч, IP68, 105°C</t>
  </si>
  <si>
    <t>Ультразвуковой счетчик воды Ду50 импульсный выход, исп.1, Qn=45 м3/ч, IP68, 105°C</t>
  </si>
  <si>
    <t>Ультразвуковой счетчик воды Ду65 импульсный выход, исп.1, Qn=60 м3/ч, IP68, 105°C</t>
  </si>
  <si>
    <t>Ультразвуковой счетчик воды Ду80 импульсный выход, исп.1, Qn=120 м3/ч, IP68, 105°C</t>
  </si>
  <si>
    <t>Ультразвуковой счетчик воды Ду100 импульсный выход, исп.1, Qn=150 м3/ч, IP68, 105°C</t>
  </si>
  <si>
    <t>Ультразвуковой счетчик воды Ду125 импульсный выход, исп.1, Qn=250 м3/ч, IP68, 105°C</t>
  </si>
  <si>
    <t>Ультразвуковой счетчик воды Ду150 импульсный выход, исп.1, Qn=250 м3/ч, IP68, 105°C</t>
  </si>
  <si>
    <t>Ультразвуковой счетчик воды Ду200 импульсный выход, исп.1, Qn=500 м3/ч, IP68, 105°C</t>
  </si>
  <si>
    <t>Ультразвуковой счетчик воды Ду15 импульсный выход, исп.1, Qn=1,5 м3/ч, IP68, 150°C</t>
  </si>
  <si>
    <t>Ультразвуковой счетчик воды Ду20 импульсный выход, исп.1, Qn=2,5 м3/ч, IP68, 150°C</t>
  </si>
  <si>
    <t>Ультразвуковой счетчик воды Ду25 импульсный выход, исп.1, Qn=3,5 м3/ч, IP68, 150°C</t>
  </si>
  <si>
    <t>Ультразвуковой счетчик воды Ду32 импульсный выход, исп.1, Qn=6 м3/ч, IP68, 150°C</t>
  </si>
  <si>
    <t>Ультразвуковой счетчик воды Ду40 импульсный выход, исп.1, Qn=10 м3/ч, IP68, 150°C</t>
  </si>
  <si>
    <t>Ультразвуковой счетчик воды Ду50 импульсный выход, исп.1, Qn=45 м3/ч, IP68, 150°C</t>
  </si>
  <si>
    <t>Ультразвуковой счетчик воды Ду65 импульсный выход, исп.1, Qn=60 м3/ч, IP68, 150°C</t>
  </si>
  <si>
    <t>Ультразвуковой счетчик воды Ду80 импульсный выход, исп.1, Qn=120 м3/ч, IP68, 150°C</t>
  </si>
  <si>
    <t>Ультразвуковой счетчик воды Ду100 импульсный выход, исп.1, Qn=150 м3/ч, IP68, 150°C</t>
  </si>
  <si>
    <t>Ультразвуковой счетчик воды Ду150 импульсный выход, исп.1, Qn=250 м3/ч, IP68, 150°C</t>
  </si>
  <si>
    <t>Ультразвуковой счетчик воды Ду200 импульсный выход, исп.1, Qn=500 м3/ч, IP68, 150°C</t>
  </si>
  <si>
    <t>Ультразвуковой счетчик воды Ду50 RS-485, исп.1, Qn=45 м3/ч, 40°C</t>
  </si>
  <si>
    <t>Ультразвуковой счетчик воды Ду65 RS-485, исп.1, Qn=60 м3/ч, 40°C</t>
  </si>
  <si>
    <t>Ультразвуковой счетчик воды Ду80 RS-485, исп.1, Qn=120 м3/ч, 40°C</t>
  </si>
  <si>
    <t>Ультразвуковой счетчик воды Ду125 RS-485, исп.1, Qn=250 м3/ч, 40°C</t>
  </si>
  <si>
    <t>Ультразвуковой счетчик воды Ду100 RS-485, исп.1, Qn=150 м3/ч, 40°C</t>
  </si>
  <si>
    <t>Ультразвуковой счетчик воды Ду150 RS-485, исп.1, Qn=250 м3/ч, 40°C</t>
  </si>
  <si>
    <t>Ультразвуковой счетчик воды Ду200 RS-485, исп.1, Qn=500 м3/ч, 40°C</t>
  </si>
  <si>
    <t>Ультразвуковой счетчик воды Ду65 RS-485, исп.1, Qn=60 м3/ч, IP68, 40°C</t>
  </si>
  <si>
    <t>Ультразвуковой счетчик воды Ду80 RS-485, исп.1, Qn=120 м3/ч, IP68, 40°C</t>
  </si>
  <si>
    <t>Ультразвуковой счетчик воды Ду100 RS-485, исп.1, Qn=150 м3/ч, IP68, 40°C</t>
  </si>
  <si>
    <t>Ультразвуковой счетчик воды Ду125 RS-485, исп.1, Qn=250 м3/ч, IP68, 40°C</t>
  </si>
  <si>
    <t>Ультразвуковой счетчик воды Ду150 RS-485, исп.1, Qn=250 м3/ч, IP68, 40°C</t>
  </si>
  <si>
    <t>Ультразвуковой счетчик воды Ду200 RS-485, исп.1, Qn=500 м3/ч, IP68, 40°C</t>
  </si>
  <si>
    <t>Ультразвуковой счетчик воды Ду125 RS-485, исп.1, Qn=250 м3/ч, IP68, 105°C</t>
  </si>
  <si>
    <t>Ультразвуковой счетчик воды Ду25 RS-485, исп.1, IP68, Qn=3,5 м3/ч, 150°C</t>
  </si>
  <si>
    <t>Ультразвуковой счетчик воды Ду50 M-Bus, исп.1, Qn=45 м3/ч, 40°C</t>
  </si>
  <si>
    <t>Ультразвуковой счетчик воды Ду65 M-Bus, исп.1, Qn=60 м3/ч, 40°C</t>
  </si>
  <si>
    <t>Ультразвуковой счетчик воды Ду80 M-Bus, исп.1, Qn=120 м3/ч, 40°C</t>
  </si>
  <si>
    <t>Ультразвуковой счетчик воды Ду100 M-Bus, исп.1, Qn=150 м3/ч, 40°C</t>
  </si>
  <si>
    <t>Ультразвуковой счетчик воды Ду125 M-Bus, исп.1, Qn=250 м3/ч, 40°C</t>
  </si>
  <si>
    <t>Ультразвуковой счетчик воды Ду150 M-Bus, исп.1, Qn=250 м3/ч, 40°C</t>
  </si>
  <si>
    <t>Ультразвуковой счетчик воды Ду200 M-Bus, исп.1, Qn=500 м3/ч, 40°C</t>
  </si>
  <si>
    <t>Ультразвуковой счетчик воды Ду15 M-Bus, исп.1, Qn=1,5 м3/ч, IP68, 40°C</t>
  </si>
  <si>
    <t>Ультразвуковой счетчик воды Ду32 M-Bus, исп.1, Qn=6 м3/ч, IP68, 40°C</t>
  </si>
  <si>
    <t>Ультразвуковой счетчик воды Ду40 M-Bus, исп.1, Qn=10 м3/ч, IP68, 40°C</t>
  </si>
  <si>
    <t>Ультразвуковой счетчик воды Ду50 M-Bus, исп.1, Qn=45 м3/ч, IP68, 40°C</t>
  </si>
  <si>
    <t>Ультразвуковой счетчик воды Ду65 M-Bus, исп.1, Qn=60 м3/ч, IP68, 40°C</t>
  </si>
  <si>
    <t>Ультразвуковой счетчик воды Ду80 M-Bus, исп.1, Qn=120 м3/ч, IP68, 40°C</t>
  </si>
  <si>
    <t>Ультразвуковой счетчик воды Ду100 M-Bus, исп.1, Qn=150 м3/ч, IP68, 40°C</t>
  </si>
  <si>
    <t>Ультразвуковой счетчик воды Ду125 M-Bus, исп.1, Qn=250 м3/ч, IP68, 40°C</t>
  </si>
  <si>
    <t>Ультразвуковой счетчик воды Ду150 M-Bus, исп.1, Qn=250 м3/ч, IP68, 40°C</t>
  </si>
  <si>
    <t>Ультразвуковой счетчик воды Ду200 M-Bus, исп.1, Qn=500 м3/ч, IP68, 40°C</t>
  </si>
  <si>
    <t>Ультразвуковой счетчик воды Ду15 M-Bus, исп.1, Qn=1,5 м3/ч, IP68, 105°C</t>
  </si>
  <si>
    <t>Ультразвуковой счетчик воды Ду20 M-Bus, исп.1, Qn=2,5 м3/ч, IP68, 105°C</t>
  </si>
  <si>
    <t>Ультразвуковой счетчик воды Ду25 M-Bus, исп.1, Qn=3,5 м3/ч, IP68, 105°C</t>
  </si>
  <si>
    <t>Ультразвуковой счетчик воды Ду32 M-Bus, исп.1, Qn=6 м3/ч, IP68, 105°C</t>
  </si>
  <si>
    <t>Ультразвуковой счетчик воды Ду40 M-Bus, исп.1, Qn=10 м3/ч, IP68, 105°C</t>
  </si>
  <si>
    <t>Ультразвуковой счетчик воды Ду50 M-Bus, исп.1, Qn=45 м3/ч, IP68, 105°C</t>
  </si>
  <si>
    <t>Ультразвуковой счетчик воды Ду65 M-Bus, исп.1, Qn=60 м3/ч, IP68, 105°C</t>
  </si>
  <si>
    <t>Ультразвуковой счетчик воды Ду80 M-Bus, исп.1, Qn=120 м3/ч, IP68, 105°C</t>
  </si>
  <si>
    <t>Ультразвуковой счетчик воды Ду100 M-Bus, исп.1, Qn=150 м3/ч, IP68, 105°C</t>
  </si>
  <si>
    <t>Ультразвуковой счетчик воды Ду150 M-Bus, исп.1, Qn=250 м3/ч, IP68, 105°C</t>
  </si>
  <si>
    <t>Ультразвуковой счетчик воды Ду200 M-Bus, исп.1, Qn=500 м3/ч, IP68, 105°C</t>
  </si>
  <si>
    <t>Ультразвуковой счетчик воды Ду15 M-Bus, исп.1, Qn=1,5 м3/ч, IP68, 150°C</t>
  </si>
  <si>
    <t>Ультразвуковой счетчик воды Ду20 M-Bus, исп.1, Qn=2,5 м3/ч, IP68, 150°C</t>
  </si>
  <si>
    <t>Ультразвуковой счетчик воды Ду25 M-Bus, исп.1, Qn=3,5 м3/ч, IP68, 150°C</t>
  </si>
  <si>
    <t>Ультразвуковой счетчик воды Ду32 M-Bus, исп.1, Qn=6 м3/ч, IP68, 150°C</t>
  </si>
  <si>
    <t>Ультразвуковой счетчик воды Ду40 M-Bus, исп.1, Qn=10 м3/ч, IP68, 150°C</t>
  </si>
  <si>
    <t>Ультразвуковой счетчик воды Ду50 M-Bus, исп.1, Qn=45 м3/ч, IP68, 150°C</t>
  </si>
  <si>
    <t>Ультразвуковой счетчик воды Ду65 M-Bus, исп.1, Qn=60 м3/ч, IP68, 150°C</t>
  </si>
  <si>
    <t>Ультразвуковой счетчик воды Ду80 M-Bus, исп.1, Qn=120 м3/ч, IP68, 150°C</t>
  </si>
  <si>
    <t>Ультразвуковой счетчик воды Ду100 M-Bus, исп.1, Qn=150 м3/ч, IP68, 150°C</t>
  </si>
  <si>
    <t>Ультразвуковой счетчик воды Ду150 M-Bus, исп.1, Qn=250 м3/ч, IP68, 150°C</t>
  </si>
  <si>
    <t>Ультразвуковой счетчик воды Ду200 M-Bus, исп.1, Qn=500 м3/ч, IP68, 150°C</t>
  </si>
  <si>
    <t>Ультразвуковой счетчик воды Ду50 Пульсар IoT, исп.1, Qn=45 м3/ч, 40°C</t>
  </si>
  <si>
    <t>Ультразвуковой счетчик воды Ду65 Пульсар IoT, исп.1, Qn=60 м3/ч, 40°C</t>
  </si>
  <si>
    <t>Ультразвуковой счетчик воды Ду80 Пульсар IoT, исп.1, Qn=120 м3/ч, 40°C</t>
  </si>
  <si>
    <t>Ультразвуковой счетчик воды Ду100 Пульсар IoT, исп.1, Qn=150 м3/ч, 40°C</t>
  </si>
  <si>
    <t>Ультразвуковой счетчик воды Ду125 Пульсар IoT, исп.1, Qn=250 м3/ч, 40°C</t>
  </si>
  <si>
    <t>Ультразвуковой счетчик воды Ду150 Пульсар IoT, исп.1, Qn=250 м3/ч, 40°C</t>
  </si>
  <si>
    <t>Ультразвуковой счетчик воды Ду200 Пульсар IoT, исп.1, Qn=500 м3/ч, 40°C</t>
  </si>
  <si>
    <t>Ультразвуковой счетчик воды Ду50 LoRa, исп.1, Qn=45 м3/ч, 40°C</t>
  </si>
  <si>
    <t>Ультразвуковой счетчик воды Ду65 LoRa, исп.1, Qn=60 м3/ч, 40°C</t>
  </si>
  <si>
    <t>Ультразвуковой счетчик воды Ду80 LoRa, исп.1, Qn=120 м3/ч, 40°C</t>
  </si>
  <si>
    <t>Ультразвуковой счетчик воды Ду100 LoRa, исп.1, Qn=150 м3/ч, 40°C</t>
  </si>
  <si>
    <t>Ультразвуковой счетчик воды Ду125 LoRa, исп.1, Qn=250 м3/ч, 40°C</t>
  </si>
  <si>
    <t>Ультразвуковой счетчик воды Ду150 LoRa, исп.1, Qn=250 м3/ч, 40°C</t>
  </si>
  <si>
    <t>Ультразвуковой счетчик воды Ду200 LoRa, исп.1, Qn=500 м3/ч, 40°C</t>
  </si>
  <si>
    <t>Ультразвуковой счетчик воды Ду50 Пульсар IoT, исп.1, Qn=45 м3/ч, IP68, 40°C</t>
  </si>
  <si>
    <t>Ультразвуковой счетчик воды Ду65 Пульсар IoT, исп.1, Qn=60 м3/ч, IP68, 40°C</t>
  </si>
  <si>
    <t>Ультразвуковой счетчик воды Ду80 Пульсар IoT, исп.1, Qn=120 м3/ч, IP68, 40°C</t>
  </si>
  <si>
    <t>Ультразвуковой счетчик воды Ду100 Пульсар IoT, исп.1, Qn=150 м3/ч, IP68, 40°C</t>
  </si>
  <si>
    <t>Ультразвуковой счетчик воды Ду125 Пульсар IoT, исп.1, Qn=250 м3/ч, IP68, 40°C</t>
  </si>
  <si>
    <t>Ультразвуковой счетчик воды Ду150 Пульсар IoT, исп.1, Qn=250 м3/ч, IP68, 40°C</t>
  </si>
  <si>
    <t>Ультразвуковой счетчик воды Ду200 Пульсар IoT, исп.1, Qn=500 м3/ч, IP68, 40°C</t>
  </si>
  <si>
    <t>Ультразвуковой счетчик воды Ду125 Пульсар IoT, исп.1, Qn=250 м3/ч, IP68, 105°C</t>
  </si>
  <si>
    <t>Ультразвуковой счетчик воды Ду50 LoRa, исп.1, Qn=45 м3/ч, IP68, 40°C</t>
  </si>
  <si>
    <t>Ультразвуковой счетчик воды Ду65 LoRa, исп.1, Qn=60 м3/ч, IP68, 40°C</t>
  </si>
  <si>
    <t>Ультразвуковой счетчик воды Ду80 LoRa, исп.1, Qn=120 м3/ч, IP68, 40°C</t>
  </si>
  <si>
    <t>Ультразвуковой счетчик воды Ду100 LoRa, исп.1, Qn=150 м3/ч, IP68, 40°C</t>
  </si>
  <si>
    <t>Ультразвуковой счетчик воды Ду125 LoRa, исп.1, Qn=250 м3/ч, IP68, 40°C</t>
  </si>
  <si>
    <t>Ультразвуковой счетчик воды Ду150 LoRa, исп.1, Qn=250 м3/ч, IP68, 40°C</t>
  </si>
  <si>
    <t>Ультразвуковой счетчик воды Ду200 LoRa, исп.1, Qn=500 м3/ч, IP68, 40°C</t>
  </si>
  <si>
    <t>Сигнализаторы загазованности «Пульсар»*</t>
  </si>
  <si>
    <t>Сигнализаторы загазованности*</t>
  </si>
  <si>
    <t>Комплекты сигнализаторов загазованности</t>
  </si>
  <si>
    <t>Пульт сигнализаторов загазованности «Пульсар»</t>
  </si>
  <si>
    <t>Сигнализатор загазованности «Пульсар» CH (с клапаном Ду25 и источником питания)</t>
  </si>
  <si>
    <t>Сигнализатор загазованности «Пульсар» CH (с источником питания, без клапана)</t>
  </si>
  <si>
    <t>Сигнализатор загазованности «Пульсар» CO (с источником питания, без клапана) температура эксплуатации от +5 до +45</t>
  </si>
  <si>
    <t>Сигнализатор загазованности «Пульсар» CH (с клапаном Ду15 и источником питания)</t>
  </si>
  <si>
    <t>Комплект сигнализаторов загазованности «Пульсар» CO-CH (с источником питания, кабелем, без клапана)</t>
  </si>
  <si>
    <t>Сигнализатор загазованности «Пульсар» CH (с клапаном Ду32 и источником питания)</t>
  </si>
  <si>
    <t>Сигнализатор загазованности «Пульсар» CH (c клапаном Ду20 и источником питания)</t>
  </si>
  <si>
    <t>Специсполнения комплектов сигнализаторов загазованности</t>
  </si>
  <si>
    <t>Комплект сигнализаторов загазованности «Пульсар» CO-CH (c клапаном Ду20, источником питания, соеденительным кабелем 5м)</t>
  </si>
  <si>
    <t>Сигнализатор загазованности «Пульсар» СН (с клапаном Ду25 провод клапана 10м и источником питания)</t>
  </si>
  <si>
    <t>Комплект сигнализаторов загазованности «Пульсар» CO-CH (с источником питания, кабелем 5м, без клапана)</t>
  </si>
  <si>
    <t>Комплект сигнализаторов загазованности «Пульсар» 2CO-2CH (с источником питания, кабелем, клапаном Ду20) для ЮСИ</t>
  </si>
  <si>
    <t>Комплекты сигнализаторов загазованности с клапанами</t>
  </si>
  <si>
    <t>Сигнализатор загазованности «Пульсар» СН (c клапаном латунным Ду25 и источником питания)</t>
  </si>
  <si>
    <t>Сигнализатор загазованности «Пульсар» СН (c клапаном латунным Ду15 и источником питания)</t>
  </si>
  <si>
    <t>Сигнализатор загазованности «Пульсар» СН (c клапаном латунным Ду20 и источником питания)</t>
  </si>
  <si>
    <t>Комплект сигнализаторов загазованности «Пульсар» CO-CH (c клапаном латунным Ду25, источником питания, кабелем)</t>
  </si>
  <si>
    <t>Сигнализатор загазованности «Пульсар» СН (c клапаном латунным Ду32 и источником питания)</t>
  </si>
  <si>
    <t>Комплект сигнализаторов загазованности «Пульсар» CO-CH (c клапаном латунным Ду15, источником питания, кабелем)</t>
  </si>
  <si>
    <t>Комплект сигнализаторов загазованности «Пульсар» CO-CH (c клапаном латунным Ду20, источником питания, кабелем)</t>
  </si>
  <si>
    <t>Комплект сигнализаторов загазованности «Пульсар» CO-CH (c клапаном латунным Ду32, источником питания, кабелем)</t>
  </si>
  <si>
    <t>Комплект сигнализаторов загазованности «Пульсар» CO-CH (c клапаном Ду15, источником питания, кабелем)</t>
  </si>
  <si>
    <t>Комплект сигнализаторов загазованности «Пульсар» 2CO-2CH (с источником питания, кабелем, клапаном Ду15)</t>
  </si>
  <si>
    <t>Комплект сигнализаторов загазованности «Пульсар» CO-CH (c клапаном Ду20, источником питания, кабелем)</t>
  </si>
  <si>
    <t>Комплект сигнализаторов загазованности «Пульсар» 2CO-2CH (с источником питания, кабелем, клапаном Ду20)</t>
  </si>
  <si>
    <t>Комплект сигнализаторов загазованности «Пульсар» CO-CH (c клапаном Ду25, источником питания, кабелем)</t>
  </si>
  <si>
    <t>Комплект сигнализаторов загазованности «Пульсар» 2CO-2CH (с источником питания, кабелем, клапаном Ду25)</t>
  </si>
  <si>
    <t>Комплект сигнализаторов загазованности «Пульсар» 2CO-2CH (с источником питания, кабелем, клапаном Ду32)</t>
  </si>
  <si>
    <t>Комплект сигнализаторов загазованности «Пульсар» CO-CH (c клапаном Ду32, источником питания, кабелем)</t>
  </si>
  <si>
    <t>Комплекты сигнализаторов энергозависимые</t>
  </si>
  <si>
    <t>Комплект сигнализаторов загазованности «Пульсар» CO-CH энергозависимый (c клапаном Ду20, источником питания, кабелем)</t>
  </si>
  <si>
    <t>Комплект сигнализаторов загазованности «Пульсар» CO-CH энергозависимый (c клапаном Ду25, источником питания, кабелем)</t>
  </si>
  <si>
    <t>Комплект сигнализаторов загазованности «Пульсар» CO-CH энергозависимый (c клапаном Ду15, источником питания, кабелем)</t>
  </si>
  <si>
    <t>Комплект сигнализаторов загазованности «Пульсар» CO-CH энергозависимый (c клапаном Ду32, источником питания, кабелем)</t>
  </si>
  <si>
    <t>Сигнализаторы загазованности СО, СН</t>
  </si>
  <si>
    <t>Сигнализатор загазованности «Пульсар» CO; температура эксплуатации от +5 до +45 (с соед.кабелем)</t>
  </si>
  <si>
    <t>Сигнализатор загазованности «Пульсар» CH</t>
  </si>
  <si>
    <t>Сигнализатор загазованности «Пульсар» CO; температура эксплуатации от +5 до +45</t>
  </si>
  <si>
    <t>Сигнализатор загазованности «Пульсар» CO дополнительный; температура эксплуатации от +5 до +45</t>
  </si>
  <si>
    <t>Клапаны электромагнитные*</t>
  </si>
  <si>
    <t>Клапаны электромагнитные алюминиевые</t>
  </si>
  <si>
    <t>Клапан соленоидный газовый ДУ25 (кабель 3м)</t>
  </si>
  <si>
    <t>Клапан соленоидный газовый ДУ15 (кабель 3м)</t>
  </si>
  <si>
    <t>Клапан соленоидный газовый ДУ20 (кабель 3м)</t>
  </si>
  <si>
    <t>Клапан соленоидный газовый ДУ32 (кабель 3м)</t>
  </si>
  <si>
    <t>Клапан соленоидный газовый ДУ32 в составе комплекта СЗ «Пульсар» (кабель 3м)</t>
  </si>
  <si>
    <t>Клапаны электромагнитные латунные</t>
  </si>
  <si>
    <t>Клапан соленоидный газовый ДУ15 латунный (кабель 3м)</t>
  </si>
  <si>
    <t>Клапан соленоидный газовый ДУ20 латунный (кабель 3м)</t>
  </si>
  <si>
    <t>Клапан соленоидный газовый ДУ25 латунный (кабель 3м)</t>
  </si>
  <si>
    <t>Клапан соленоидный газовый ДУ32 латунный (кабель 3м)</t>
  </si>
  <si>
    <t>Датчики и арматура «Пульсар»*</t>
  </si>
  <si>
    <t>Балансировочная арматура</t>
  </si>
  <si>
    <t>Регулятор перепада давления «Пульсар РПД» Ду32, ниппели</t>
  </si>
  <si>
    <t>Регулятор перепада давления «Пульсар РПД» Ду40, ниппели</t>
  </si>
  <si>
    <t>Компенсатор гидроударов Ду15 Ру10</t>
  </si>
  <si>
    <t>Редуктор давления поршневой, резьба В/В, Ду15, Ру16</t>
  </si>
  <si>
    <t>Регулятор перепада давления «Пульсар РПД» Ду15</t>
  </si>
  <si>
    <t>Ручной балансировочный клапан «Пульсар Компакт» Ду15</t>
  </si>
  <si>
    <t>Ручной балансировочный клапан «Пульсар Компакт» Ду20</t>
  </si>
  <si>
    <t>Регулятор перепада давления «Пульсар РПД» Ду20</t>
  </si>
  <si>
    <t>Регулятор перепада давления «Пульсар РПД» Ду25</t>
  </si>
  <si>
    <t>Датчики давления</t>
  </si>
  <si>
    <t>Преобразователь давления ПДТВХ-1-02, 0,25 МПа, погрешность 0,5% резьба G1/2</t>
  </si>
  <si>
    <t>Преобразователь давления ПДТВХ-1-04, 1,6 МПа, погрешность 0,5%, IP68, кабель 10м</t>
  </si>
  <si>
    <t>Преобразователь давления ПДТВХ-1-04, 2,5 МПа, погрешность 1%, IP68</t>
  </si>
  <si>
    <t>Преобразователь давления ПДТВХ-1-02, 1,6 МПа, погрешность 0,5% (4-2,0В)</t>
  </si>
  <si>
    <t>Преобразователь давления ПДТВХ-1-02, 0,25 МПа, погрешность 0,5% (4-2,0В)</t>
  </si>
  <si>
    <t>Преобразователь давления ПДТВХ-1-04, 1,0 МПа, погрешность 0,5%, IP68</t>
  </si>
  <si>
    <t>Преобразователь давления ПДТВХ-1-04, 1,6 МПа, погрешность 0,5%, IP68</t>
  </si>
  <si>
    <t>Преобразователь давления ПДТВХ-1-04, 2,5 МПа, погрешность 0,5%, IP68</t>
  </si>
  <si>
    <t>Радиатор-охладитель, внутренняя резьба G1/2", внешняя резьба G1/2"</t>
  </si>
  <si>
    <t>Радиатор-охладитель, внутренняя резьба М20х1,5, внешняя резьба G1/2"</t>
  </si>
  <si>
    <t>Преобразователь давления ПДТВХ-1-02, 0,6 МПа, погрешность 0,5%</t>
  </si>
  <si>
    <t>Преобразователь давления ПДТВХ-1-02, 1,0 МПа, погрешность 0,5%</t>
  </si>
  <si>
    <t>Преобразователь давления ПДТВХ-1-02, 1,6 МПа, погрешность 0,5% резьба М20х1,5</t>
  </si>
  <si>
    <t>Преобразователь давления ПДТВХ-1-02, 16,0 МПа, погрешность 0,5%</t>
  </si>
  <si>
    <t>Преобразователь давления ПДТВХ-1-02, 25,0 МПа, погрешность 1,0%</t>
  </si>
  <si>
    <t>Преобразователь давления ПДТВХ-1-02, 40,0 МПа, погрешность 1,0%</t>
  </si>
  <si>
    <t>Преобразователь давления ПДТВХ-1-02, 0,6 МПа, погрешность 0,5% (4-2,0В)</t>
  </si>
  <si>
    <t>Преобразователь давления ПДТВХ-1-02, 4,0 МПа, погрешность 0,25%</t>
  </si>
  <si>
    <t>Преобразователь давления ПДТВХ-1-02, 6,0 МПа, погрешность 0,25%</t>
  </si>
  <si>
    <t>Преобразователь давления ПДТВХ-1-02, 16,0 МПа, погрешность 0,25%</t>
  </si>
  <si>
    <t>Преобразователь давления ПДТВХ-1-02, 4,0 МПа, погрешность 0,5%</t>
  </si>
  <si>
    <t>Преобразователь давления ПДТВХ-1-02, 6,0 МПа, погрешность 0,5%</t>
  </si>
  <si>
    <t>Преобразователь давления ПДТВХ-1-02, 0,4 МПа, погрешность 0,5%</t>
  </si>
  <si>
    <t>Преобразователь давления ПДТВХ-1-02, 0,25 МПа, погрешность 0,5%</t>
  </si>
  <si>
    <t>Преобразователь давления ПДТВХ-1-02, 0,4 МПа, погрешность 0,25%</t>
  </si>
  <si>
    <t>Преобразователь давления ПДТВХ-1-02, 0,6 МПа, погрешность 0,25%</t>
  </si>
  <si>
    <t>Преобразователь давления ПДТВХ-1-02, 1,0 МПа, погрешность 0,25%</t>
  </si>
  <si>
    <t>Преобразователь давления ПДТВХ-1-02, 1,6 МПа, погрешность 0,25%</t>
  </si>
  <si>
    <t>Преобразователь давления ПДТВХ-1-02, 2,5 МПа, погрешность 0,25%</t>
  </si>
  <si>
    <t>Преобразователь давления ПДТВХ-1-02, 2,5 МПа, погрешность 0,5% резьба М20х1,5</t>
  </si>
  <si>
    <t>Преобразователь давления ПДТВХ-1-02, 1,6 МПа, погрешность 0,5% резьба G1/2"</t>
  </si>
  <si>
    <t>Радиатор-охладитель, внутренняя резьба М20х1,5, внешняя резьба М20х1,5</t>
  </si>
  <si>
    <t>Преобразователь давления ПДТВХ-1-02, 2,5 МПа, погрешность 0,5% резьба G1/2"</t>
  </si>
  <si>
    <t>Преобразователь давления ПДТВХ-1-02, 0,1 МПа, погрешность 0,5%</t>
  </si>
  <si>
    <t>Преобразователь давления ПДТВХ-1-02, 0,25 МПа, погрешность 0,25%</t>
  </si>
  <si>
    <t>Датчики и дозаторы воды</t>
  </si>
  <si>
    <t>Датчик расхода жидкости «Пульсар» Ду15 L=80мм</t>
  </si>
  <si>
    <t>Комплект дозатора с датчиком расхода «Пульсар» Ду15</t>
  </si>
  <si>
    <t>Комплект дозатора «Пульсар» Ду20</t>
  </si>
  <si>
    <t>Комплект дозатора «Пульсар» Ду25</t>
  </si>
  <si>
    <t>Комплект дозатора «Пульсар» Ду32</t>
  </si>
  <si>
    <t>Комплект дозатора «Пульсар» Ду40</t>
  </si>
  <si>
    <t>Блок электронный дозатора «Пульсар»</t>
  </si>
  <si>
    <t>Датчик расхода жидкости «Пульсар» Ду20</t>
  </si>
  <si>
    <t>Датчик расхода жидкости «Пульсар» Ду15 L=110мм</t>
  </si>
  <si>
    <t>Комплект дозатора «Пульсар» Ду15</t>
  </si>
  <si>
    <t>Датчики температуры</t>
  </si>
  <si>
    <t>Комплект термометров сопротивления КТСПТВХ-В/02</t>
  </si>
  <si>
    <t>Комплект термометров сопротивления КТСПТВХ-В/07</t>
  </si>
  <si>
    <t>Комплект термометров сопротивления КТСПТВХ-В/01</t>
  </si>
  <si>
    <t>Термометр сопротивления ТСПТВХ-В/01</t>
  </si>
  <si>
    <t>Термометр сопротивления ТСПТВХ-В/02</t>
  </si>
  <si>
    <t>Термометр сопротивления ТСПТВХ-В/07</t>
  </si>
  <si>
    <t>Термометр сопротивления ТСПТВХ-В/07 L=80 присоединительной головкой и штуцером</t>
  </si>
  <si>
    <t>Гильза для монтажа термопреобразователя в обратный трубопровод Ду100-150</t>
  </si>
  <si>
    <t>Гильза для монтажа термопреобразователя в обратный трубопровод Ду200</t>
  </si>
  <si>
    <t>Гильза для монтажа термопреобразователя в обратный трубопровод Ду80-200</t>
  </si>
  <si>
    <t>Гильза для монтажа термопреобразователя в обратный трубопровод Ду25-32</t>
  </si>
  <si>
    <t>Гильза для монтажа термопреобразователя в обратный трубопровод Ду40-80</t>
  </si>
  <si>
    <t>Импульсные датчики</t>
  </si>
  <si>
    <t>Датчик герконовый импульсный ДГКИ-03-02.3 для счётчиков горячей и холодной воды</t>
  </si>
  <si>
    <t>Датчик герконовый импульсный ДГКИ-02-02.2 для счётчиков горячей и холодной воды типа ВМХ и ВМГ</t>
  </si>
  <si>
    <t>Узел импульсного выхода УИВ-10 для счётчика горячей и холодной воды типа ЕТК</t>
  </si>
  <si>
    <t>Генератор импульсов Г-61 для счётчиков газа ВК-G</t>
  </si>
  <si>
    <t>Монтажная арматура</t>
  </si>
  <si>
    <t>Вставка для монтажа и поверки теплосчетчика ДУ20</t>
  </si>
  <si>
    <t>Вставка для монтажа и поверки теплосчетчика ДУ25</t>
  </si>
  <si>
    <t>Вставка для монтажа и поверки теплосчетчика ДУ32</t>
  </si>
  <si>
    <t>Вставка пластиковая технологическая «Пульсар» ДУ15</t>
  </si>
  <si>
    <t>Вставка для монтажа и поверки теплосчетчика ДУ40</t>
  </si>
  <si>
    <t>Вставка пластиковая для монтажа и поверки теплосчетчика ДУ20</t>
  </si>
  <si>
    <t>Вставка для монтажа и поверки теплосчетчика фланцевая Ду65</t>
  </si>
  <si>
    <t>Вставка для монтажа и поверки теплосчетчика фланцевая Ду80</t>
  </si>
  <si>
    <t>Вставка для монтажа и поверки теплосчетчика фланцевая Ду100</t>
  </si>
  <si>
    <t>Вставка для монтажа и поверки теплосчетчика фланцевая Ду50</t>
  </si>
  <si>
    <t>Вставка для монтажа и поверки теплосчетчика фланцевая Ду150</t>
  </si>
  <si>
    <t>Вставка для монтажа и поверки теплосчетчика фланцевая Ду125</t>
  </si>
  <si>
    <t>Вставка для монтажа и поверки теплосчетчика фланцевая Ду200</t>
  </si>
  <si>
    <t>Комплект присоединителей Ду15</t>
  </si>
  <si>
    <t>Установочный присоединительный комплект под приварку Ду15</t>
  </si>
  <si>
    <t>Установочный присоединительный комплект под приварку Ду20</t>
  </si>
  <si>
    <t>Установочный присоединительный комплект под приварку Ду25</t>
  </si>
  <si>
    <t>Установочный присоединительный комплект под приварку Ду32</t>
  </si>
  <si>
    <t>Установочный присоединительный комплект под приварку Ду40</t>
  </si>
  <si>
    <t>Комплект присоединителей Ду20</t>
  </si>
  <si>
    <t>Комплект присоединителей Ду15 с обратным клапаном</t>
  </si>
  <si>
    <t>Комплект присоединителей Ду20 с обратным клапаном</t>
  </si>
  <si>
    <t>Комплект присоединителей Ду15 с обратным клапаном и приборами учета воды</t>
  </si>
  <si>
    <t>Комплект присоединителей Ду15 с приборами учета тепла и воды</t>
  </si>
  <si>
    <t>Комплект присоединителей Ду20 с приборами учета тепла и воды</t>
  </si>
  <si>
    <t>Комплект присоединителей Ду25</t>
  </si>
  <si>
    <t>Комплект присоединителей Ду32</t>
  </si>
  <si>
    <t>Комплект присоединителей Ду40</t>
  </si>
  <si>
    <t>Комплект присоединителей Ду50</t>
  </si>
  <si>
    <t>Кран шаровый Ду20</t>
  </si>
  <si>
    <t>Кран шаровой для монтажа термодатчика Ду15</t>
  </si>
  <si>
    <t>Кран шаровой для монтажа термодатчика Ду20</t>
  </si>
  <si>
    <t>Радиаторные терморегуляторы и запорные клапаны</t>
  </si>
  <si>
    <t>Клапан нижнего подключения радиатора прямой</t>
  </si>
  <si>
    <t>Клапан термостатический, прямой, Ду15, Ру10, штампованная латунь</t>
  </si>
  <si>
    <t>Клапан термостатический, угловой, Ду15, Ру10, штампованная латунь</t>
  </si>
  <si>
    <t>Клапан настроечный прямой Ду15</t>
  </si>
  <si>
    <t>Клапан прямой термостатический Ду15</t>
  </si>
  <si>
    <t>Клапан угловой термостатический Ду15</t>
  </si>
  <si>
    <t>Головка термостатическая</t>
  </si>
  <si>
    <t>Клапан настроечный угловой Ду15</t>
  </si>
  <si>
    <t>Радиаторные распределители тепла</t>
  </si>
  <si>
    <t>Комплект для монтажа распределителя тепла «Пульсар» на алюминиевые и биметаллические радиаторы; расстояние между секциями радиатора более 3,5 мм</t>
  </si>
  <si>
    <t>Адаптер тепловой для устройства для распределения теплопотребления «Пульсар»</t>
  </si>
  <si>
    <t>Комплект для монтажа распределителя тепла «Пульсар» на конвекторы типа КСК «Универсал» (монтаж на калач без сварки)</t>
  </si>
  <si>
    <t>Комплект для монтажа распределителей тепла «Пульсар» на конвекторы типа КСК «Универсал» (монтаж на оребрении) (48 мм)</t>
  </si>
  <si>
    <t>Комплект для монтажа распределителя тепла «Пульсар» на чугунные секционные радиаторы 60х70</t>
  </si>
  <si>
    <t>Распределитель с визуальным считыванием</t>
  </si>
  <si>
    <t>Распределитель с радиовыходом Пульсар IoT</t>
  </si>
  <si>
    <t>Распределитель с радиовыходом LoRa</t>
  </si>
  <si>
    <t>Компоненты АСКУЭ (Автоматизированная система контроля и учета электроэнергии)*</t>
  </si>
  <si>
    <t>GSM/GPRS модемы</t>
  </si>
  <si>
    <t>GSM модем «Пульсар» исполнение на DIN-рейку, GPRS+CSD</t>
  </si>
  <si>
    <t>GSM модем «Пульсар» исполнение на DIN-рейку, CSD</t>
  </si>
  <si>
    <t>GSM модем «Пульсар» исполнение на DIN-рейку, CSD, 2 SIM</t>
  </si>
  <si>
    <t>GSM модем «Пульсар» настенное исполнение IP54, 7..20В</t>
  </si>
  <si>
    <t>Блок питания Novacom 12В 500мА</t>
  </si>
  <si>
    <t>GSM модем «Пульсар» настенное исполнение IP54, 7..20В, автономная работа от литиевой батареи</t>
  </si>
  <si>
    <t>GSM модем «Пульсар» настенное исполнение IP54, 220B</t>
  </si>
  <si>
    <t>GSM модем «Пульсар» исполнение на DIN-рейку, GPRS+CSD, 2 SIM</t>
  </si>
  <si>
    <t>GSM модем «Пульсар» исполнение на DIN-рейку, GPRS+CSD, 4 канала ТС, 2 SIM</t>
  </si>
  <si>
    <t>GSM модем «Пульсар» исполнение на DIN-рейку, GPRS+CSD, 4 канала ТС</t>
  </si>
  <si>
    <t>Антенны для GSM/GPRS модемов и УСПД</t>
  </si>
  <si>
    <t>Антенна «АНТЕЙ-924» SMA, 13,5dBi, крепление магнит</t>
  </si>
  <si>
    <t>Антенна «АНТЕЙ-924» SMA, 5,5dBi, крепление кронштейн</t>
  </si>
  <si>
    <t>Антенна «АНТЕЙ-924» SMA, 5,5dBi, крепление магнит</t>
  </si>
  <si>
    <t>Антенна «GSM-06-01» SMA, 7dBi, крепление магнит, 3м</t>
  </si>
  <si>
    <t>Блоки коммутации, устройства ввода/вывода</t>
  </si>
  <si>
    <t>Узел соединения проводов IP68</t>
  </si>
  <si>
    <t>Блок коммутации на 5 контактов IP65 2000 мА 0,2...1,5 мм 150В</t>
  </si>
  <si>
    <t>Блок коммутации IP65 2000 мА 0,2...1,5 мм 150В</t>
  </si>
  <si>
    <t>Источники питания</t>
  </si>
  <si>
    <t>Источник питания «Пульсар» ИП24, 0.75А</t>
  </si>
  <si>
    <t>Источник питания «Пульсар» ИП24-60 24В, 1.75А</t>
  </si>
  <si>
    <t>Источник питания ИП 12-6, 0.5А</t>
  </si>
  <si>
    <t>Источник питания ИП 15-6, 0.4А</t>
  </si>
  <si>
    <t>Источник питания ИП 24-6, 0.25А</t>
  </si>
  <si>
    <t>Источник питания ИП5-6, 1.2А</t>
  </si>
  <si>
    <t>Аккумулятор 12В, 7Ач</t>
  </si>
  <si>
    <t>Источник питания ИП-12Т, 100мА, трансформаторный</t>
  </si>
  <si>
    <t>Модуль бесперебойного питания</t>
  </si>
  <si>
    <t>Источник питания ИП15-60, 3А</t>
  </si>
  <si>
    <t>Преобразователи интерфейсов</t>
  </si>
  <si>
    <t>Преобразователь интерфейсов RS-485 - Ethernet «Пульсар» 4 порта RS485; 4 порта CAN</t>
  </si>
  <si>
    <t>Преобразователь M-Bus — RS-232/Ethernet «Пульсар»</t>
  </si>
  <si>
    <t>Преобразователь RS-232/RS-485 - Ethernet</t>
  </si>
  <si>
    <t>Конвертер RS-485/RS-232 «Пульсар»</t>
  </si>
  <si>
    <t>Конвертер RS-485/USB</t>
  </si>
  <si>
    <t>Повторитель интерфейсов RS-485</t>
  </si>
  <si>
    <t>Преобразователь интерфейсов RS-485 - Ethernet «Пульсар» 8-портовый</t>
  </si>
  <si>
    <t>Приемные модули</t>
  </si>
  <si>
    <t>Приемный радиомодуль счетчиков воды, газа и распределителей тепла Пульсар IoT, совмещенный с антенной</t>
  </si>
  <si>
    <t>Приёмный радиомодуль Пульсар IoT</t>
  </si>
  <si>
    <t>Приемный модуль USB радиолинк</t>
  </si>
  <si>
    <t>Регистраторы нештатных ситуаций и аналоговых сигналов</t>
  </si>
  <si>
    <t>Регистратор нештатных ситуаций</t>
  </si>
  <si>
    <t>Регистратор аналоговых сигналов</t>
  </si>
  <si>
    <t>Счетчики импульсов-регистраторы</t>
  </si>
  <si>
    <t>Счетчик импульсов-регистратор «Пульсар» GPRS 3-канальный</t>
  </si>
  <si>
    <t>Счетчик импульсов-регистратор «Пульсар» 3-канальный с LoRa</t>
  </si>
  <si>
    <t>Счетчик импульсов-регистратор 16-канальный, схема Намур</t>
  </si>
  <si>
    <t>Счетчик импульсов-регистратор «Пульсар» GPRS 2-канальный 220В, 2 аналоговых входа</t>
  </si>
  <si>
    <t>Счетчик импульсов-регистратор «Пульсар» GPRS 2-канальный 220В</t>
  </si>
  <si>
    <t>Счетчик импульсов-регистратор «Пульсар» GPRS 2-канальный, 2 аналоговых входа</t>
  </si>
  <si>
    <t>Счетчик импульсов-регистратор «Пульсар» GPRS 2-канальный, автономная работа от литиевой батареи, 2 аналоговых входа</t>
  </si>
  <si>
    <t>Счетчик импульсов-регистратор «Пульсар» GPRS 2-канальный, с индикатором</t>
  </si>
  <si>
    <t>Счетчик импульсов-регистратор «Пульсар» GPRS 2-канальный, 2 аналоговых входа, с индикатором</t>
  </si>
  <si>
    <t>Счетчик импульсов-регистратор «Пульсар» GPRS 2-канальный, 220В, с индикатором</t>
  </si>
  <si>
    <t>Счетчик импульсов-регистратор «Пульсар» GPRS 2-канальный, 220В, 2 аналоговых входа, с индикатором</t>
  </si>
  <si>
    <t>Счетчик импульсов-регистратор 10-канальный</t>
  </si>
  <si>
    <t>Счетчик импульсов-регистратор 16-канальный</t>
  </si>
  <si>
    <t>Счетчик импульсов-регистратор «Пульсар» Ethernet 4-канальный</t>
  </si>
  <si>
    <t>Счетчик импульсов-регистратор «Пульсар» GPRS 2-канальный</t>
  </si>
  <si>
    <t>Счетчик импульсов-регистратор «Пульсар» 3-канальный с радиоинтерфейсом IoT</t>
  </si>
  <si>
    <t>Счетчик импульсов-регистратор «Пульсар» 3-канальный с интерфейсом RS-485</t>
  </si>
  <si>
    <t>Счетчик импульсов-регистратор 10-канальный, схема Намур</t>
  </si>
  <si>
    <t>Счетчик импульсов-регистратор 6-канальный</t>
  </si>
  <si>
    <t>УСПД (устройство сбора и передачи данных)</t>
  </si>
  <si>
    <t>УСПД «Пульсар» модель 2, 7хRS-485; Ethernet; GSM</t>
  </si>
  <si>
    <t>УСПД «Пульсар» модель 2, 5хRS-485; 2хCAN; Ethernet; GSM</t>
  </si>
  <si>
    <t>Электросчетчики «Пульсар»*</t>
  </si>
  <si>
    <t>Однофазные Многотарифные</t>
  </si>
  <si>
    <t>Электросчетчик «Пульсар» 1-фаз.многотар. 10/100A; LoRa; ЖКИ; оптопорт; без кнопки</t>
  </si>
  <si>
    <t>Электросчетчик «Пульсар 1Т» ЖКИ RS-485 оптопорт 5/60 A, реле, контроль нейтрали, без кнопки</t>
  </si>
  <si>
    <t>Электросчетчик «Пульсар 1Т» ЖКИ RS-485 с внутренним питанием 5/60 A, реле, без кнопки</t>
  </si>
  <si>
    <t>Электросчетчик «Пульсар 1Т» ЖКИ RS-485 с внутренним питанием 5/80 А, без кнопки</t>
  </si>
  <si>
    <t>Электросчетчик «Пульсар 1Т» ЖКИ RS-485 5/60 A реле, контроль нейтрали, без кнопки</t>
  </si>
  <si>
    <t>Электросчетчик «Пульсар 1Т» ЖКИ RS-485 с внутренним питанием 5/60 A без кнопки</t>
  </si>
  <si>
    <t>Электросчетчик «Пульсар 1Т» ЖКИ RS-485 с внутренним питанием 5/60 A, реле, контроль нейтрали, без кнопки</t>
  </si>
  <si>
    <t>Электросчетчик «Пульсар 1Т» ЖКИ RS-485 с внутренним питанием 10/100 A без кнопки</t>
  </si>
  <si>
    <t>Электросчетчик «Пульсар 1Т» ЖКИ RS-485 с внутренним питанием 5/60 A, контроль нейтрали, без кнопки</t>
  </si>
  <si>
    <t>Электросчетчик «Пульсар 1Т» ЖКИ RS-485 5/60 A, контроль нейтрали, без кнопки</t>
  </si>
  <si>
    <t>Электросчетчик «Пульсар 1Т» ЖКИ RS-485 10/100 A, контроль нейтрали, без кнопки</t>
  </si>
  <si>
    <t>Электросчетчик «Пульсар 1Т» ЖКИ LoRa оптопорт 5/60 A, реле, без кнопки</t>
  </si>
  <si>
    <t>Электросчетчик «Пульсар 1Т» ЖКИ оптопорт 5/60 A без кнопки, контроль нейтрали</t>
  </si>
  <si>
    <t>Электросчетчик «Пульсар 1Т» ЖКИ оптопорт 5/60 A без кнопки, реле, контроль нейтрали</t>
  </si>
  <si>
    <t>Электросчетчик «Пульсар 1Т» ЖКИ оптопорт 5/60 A без кнопки, реле</t>
  </si>
  <si>
    <t>Электросчетчик «Пульсар 1Т» ЖКИ RS-485 оптопорт 10/100 A без кнопки</t>
  </si>
  <si>
    <t>Электросчетчик «Пульсар 1Т» ЖКИ RS-485 оптопорт 10/100 A без кнопки, контроль нейтрали</t>
  </si>
  <si>
    <t>Электросчетчик «Пульсар 1Т» ЖКИ RS-485 оптопорт 5/60 A без кнопки, контроль нейтрали</t>
  </si>
  <si>
    <t>Электросчетчик «Пульсар 1Т» ЖКИ RS-485 оптопорт 5/60 A без кнопки, реле</t>
  </si>
  <si>
    <t>Электросчетчик «Пульсар 1Т» ЖКИ RS-485 10/100 без кнопки</t>
  </si>
  <si>
    <t>Электросчетчик «Пульсар 1Т» ЖКИ LoRa оптопорт 5/60 A без кнопки</t>
  </si>
  <si>
    <t>Электросчетчик «Пульсар 1Т» ЖКИ RS-485 5/60 A реле, без кнопки</t>
  </si>
  <si>
    <t>Электросчетчик «Пульсар 1Т» ЖКИ оптопорт 5/60 A без кнопки</t>
  </si>
  <si>
    <t>Электросчетчик «Пульсар 1Т» ЖКИ оптопорт 10/100 A без кнопки</t>
  </si>
  <si>
    <t>Электросчетчик «Пульсар 1Т» ЖКИ оптопорт 10/100 A без кнопки, контроль нейтрали</t>
  </si>
  <si>
    <t>Электросчетчик «Пульсар 1Т» ЖКИ RS-485 5/60 A без кнопки</t>
  </si>
  <si>
    <t>Электросчетчик «Пульсар 1Т» ЖКИ RS-485 оптопорт 5/60 A без кнопки</t>
  </si>
  <si>
    <t>Однофазные Многофункциональные</t>
  </si>
  <si>
    <t>Электросчетчик «Пульсар 1Т» RS-485 оптопорт импульсный выход 5/60A реле</t>
  </si>
  <si>
    <t>Электросчетчик «Пульсар 1Т» GSM оптопорт импульсный выход 5/60A реле</t>
  </si>
  <si>
    <t>Однофазные Однотарифные</t>
  </si>
  <si>
    <t>Электросчетчик «Пульсар 1» ЖКИ импульсный выход 10/100 A , без кнопки</t>
  </si>
  <si>
    <t>Электросчетчик «Пульсар 1» ЖКИ 5/60 A без кнопки</t>
  </si>
  <si>
    <t>Электросчетчик «Пульсар 1» 5/60 A с механическим индикатором</t>
  </si>
  <si>
    <t>Электросчетчик «Пульсар 1» ЖКИ 10/100 A без кнопки</t>
  </si>
  <si>
    <t>Трехфазные Многотарифные</t>
  </si>
  <si>
    <t>Трехфазный счетчик электроэнергии «Пульсар 3/3Т» RS-485 оптопорт 5/7,5А, без кнопки</t>
  </si>
  <si>
    <t>Трехфазный счетчик электроэнергии «Пульсар 3/3Т» RS-485 оптопорт 5/60А, без кнопки</t>
  </si>
  <si>
    <t>Трехфазный счетчик электроэнергии «Пульсар 3/3Т» LoRa оптопорт 5/60А, без кнопки</t>
  </si>
  <si>
    <t>Трехфазный счетчик электроэнергии «Пульсар 3/3Т» LoRa оптопорт 5/7,5А, без кнопки</t>
  </si>
  <si>
    <t>Трехфазный счетчик электроэнергии «Пульсар 3/3Т» LoRa оптопорт 10/100А, без кнопки</t>
  </si>
  <si>
    <t>Трехфазный счетчик электроэнергии «Пульсар 3/3Т» RS-485, 10/100А, без кнопки</t>
  </si>
  <si>
    <t>Трехфазный счетчик электроэнергии «Пульсар 3/3Т» RS-485, оптопорт, импульсный выход, 5/60А, без кнопки</t>
  </si>
  <si>
    <t>Трехфазный счетчик электроэнергии «Пульсар 3/3Т» RS-485, оптопорт, импульсный выход, 10/100А, без кнопки</t>
  </si>
  <si>
    <t>Трехфазный счетчик электроэнергии «Пульсар 3/3Т» RS-485, 5/10А, без кнопки</t>
  </si>
  <si>
    <t>Трехфазный счетчик электроэнергии «Пульсар 3/3Т» RS-485, 5/10А, оптопорт, без кнопки</t>
  </si>
  <si>
    <t>Трехфазный счетчик электроэнергии «Пульсар 3/3Т» RS-485, 5/100А, без кнопки</t>
  </si>
  <si>
    <t>Трехфазный счетчик электроэнергии «Пульсар 3/3Т» RS-485 оптопорт 10/100А, без кнопки</t>
  </si>
  <si>
    <t>Трехфазный счетчик электроэнергии «Пульсар 3/3Т» RS-485, 5/60А, без кнопки</t>
  </si>
  <si>
    <t>Трехфазные Многофункциональные</t>
  </si>
  <si>
    <t>Трехфазный электросчетчик «Пульсар» RS-485, оптопорт, импульсный выход, 10/100A, реле, СПОДЭС</t>
  </si>
  <si>
    <t>Трехфазный электросчетчик «Пульсар» RS-485, оптопорт, импульсный выход, 5/7,5A, СПОДЭС</t>
  </si>
  <si>
    <t>Трехфазный электросчетчик «Пульсар» RS-485, оптопорт, импульсный выход, 5/60A, реле, СПОДЭС</t>
  </si>
  <si>
    <t>Комплектующие</t>
  </si>
  <si>
    <t>Кронштейн для крепления однофазного электросчетчика «Пульсар 1/1Т»</t>
  </si>
  <si>
    <t>Оптопорт электросчетчика однофазного</t>
  </si>
  <si>
    <t>Оптопорт электросчетчика трехфазного</t>
  </si>
  <si>
    <t>DIN-рейка для электросчетчика трехфазного DLMS</t>
  </si>
  <si>
    <t>DIN-рейка для электросчетчика трехфазного</t>
  </si>
  <si>
    <t>DIN-рейка для электросчетчика однофазного DLMS</t>
  </si>
  <si>
    <t>DIN-рейка для электросчетчика однофазного</t>
  </si>
  <si>
    <t>Оптическая считывающая головка</t>
  </si>
  <si>
    <t>Теплосчетчики «Пульсар»*</t>
  </si>
  <si>
    <t>Выносные индикаторы теплосчетчика</t>
  </si>
  <si>
    <t>Выносной индикатор теплосчетчика «Пульсар» кабель 6м</t>
  </si>
  <si>
    <t>Выносной индикатор теплосчетчика «Пульсар» кабель 10м</t>
  </si>
  <si>
    <t>Вычислители тепловой энергии</t>
  </si>
  <si>
    <t>Вычислитель тепловой энергии «Пульсар» ТВ1 RS-485</t>
  </si>
  <si>
    <t>Общедомовые счетчики тепла</t>
  </si>
  <si>
    <t>Общедомовый теплосчетчик Ду15 RS-485 + 3 имп. входа, qp=0,6 м3/ч, прямой, 105°C</t>
  </si>
  <si>
    <t>Общедомовый теплосчетчик Ду15 RS-485 + 3 имп. входа, qp=1,5 м3/ч, прямой, 105°C</t>
  </si>
  <si>
    <t>Общедомовый теплосчетчик Ду20 RS-485 + 3 имп. входа, qp=2,5 м3/ч, прямой, 105°C</t>
  </si>
  <si>
    <t>Общедомовый теплосчетчик Ду25 RS-485 + 3 имп. входа, qp=6 м3/ч, прямой, 105°C</t>
  </si>
  <si>
    <t>Общедомовый теплосчетчик Ду32 RS-485 + 3 имп. входа, qp=6 м3/ч, прямой, 105°C</t>
  </si>
  <si>
    <t>Общедомовый теплосчетчик Ду40 RS-485 + 3 имп. входа, qp=10 м3/ч, прямой, 105°C</t>
  </si>
  <si>
    <t>Общедомовый теплосчетчик Ду15 RS-485 + 3 имп. входа, qp=0,6 м3/ч, обратный, 105°C</t>
  </si>
  <si>
    <t>Общедомовый теплосчетчик Ду15 RS-485 + 3 имп. входа, qp=1,5 м3/ч, обратный, 105°C</t>
  </si>
  <si>
    <t>Общедомовый теплосчетчик Ду20 RS-485 + 3 имп. входа, qp=2,5 м3/ч, обратный, 105°C</t>
  </si>
  <si>
    <t>Общедомовый теплосчетчик Ду25 RS-485 + 3 имп. входа, qp=6 м3/ч, обратный, 105°C</t>
  </si>
  <si>
    <t>Общедомовый теплосчетчик Ду32 RS-485 + 3 имп. входа, qp=6 м3/ч, обратный, 105°C</t>
  </si>
  <si>
    <t>Общедомовый теплосчетчик Ду40 RS-485 + 3 имп. входа, qp=10 м3/ч, обратный, 105°C</t>
  </si>
  <si>
    <t>Общедомовый теплосчетчик Ду15 RS-485 + 3 имп. входа, qp=0,6 м3/ч, прямой, 150°C</t>
  </si>
  <si>
    <t>Общедомовый теплосчетчик Ду15 RS-485 + 3 имп. входа, qp=1,5 м3/ч, прямой, 150°C</t>
  </si>
  <si>
    <t>Общедомовый теплосчетчик Ду20 RS-485 + 3 имп. входа, qp=2,5 м3/ч, прямой, 150°C</t>
  </si>
  <si>
    <t>Общедомовый теплосчетчик Ду25 RS-485 + 3 имп. входа, qp=3,5 м3/ч, прямой, 150°C</t>
  </si>
  <si>
    <t>Общедомовый теплосчетчик Ду25 RS-485 + 3 имп. входа, qp=6 м3/ч, прямой, 150°C</t>
  </si>
  <si>
    <t>Общедомовый теплосчетчик Ду40 RS-485 + 3 имп. входа, qp=10 м3/ч, прямой, 150°C</t>
  </si>
  <si>
    <t>Общедомовый теплосчетчик Ду15 RS-485 + 3 имп. входа, qp=0,6 м3/ч, обратный, 150°C</t>
  </si>
  <si>
    <t>Общедомовый теплосчетчик Ду15 RS-485 + 3 имп. входа, qp=1,5 м3/ч, обратный, 150°C</t>
  </si>
  <si>
    <t>Общедомовый теплосчетчик Ду20 RS-485 + 3 имп. входа, qp=2,5 м3/ч, обратный, 150°C</t>
  </si>
  <si>
    <t>Общедомовый теплосчетчик Ду25 RS-485 + 3 имп. входа, qp=3,5 м3/ч, обратный, 150°C</t>
  </si>
  <si>
    <t>Общедомовый теплосчетчик Ду25 RS-485 + 3 имп. входа, qp=6 м3/ч, обратный, 150°C</t>
  </si>
  <si>
    <t>Общедомовый теплосчетчик Ду40 RS-485 + 3 имп. входа, qp=10 м3/ч, обратный, 150°C</t>
  </si>
  <si>
    <t>Общедомовый теплосчетчик Ду50 RS-485 + 3 имп. входа, qp=35 м3/ч, прямой, 105°C</t>
  </si>
  <si>
    <t>Общедомовый теплосчетчик Ду65 RS-485 + 3 имп. входа, qp=25 м3/ч, прямой, 105°C</t>
  </si>
  <si>
    <t>Общедомовый теплосчетчик Ду80 RS-485 + 3 имп. входа, qp=80 м3/ч, прямой, 105°C</t>
  </si>
  <si>
    <t>Общедомовый теплосчетчик Ду100 RS-485 + 3 имп. входа, qp=120 м3/ч, прямой, 105°C</t>
  </si>
  <si>
    <t>Общедомовый теплосчетчик Ду125 RS-485 + 3 имп. входа, qp=200 м3/ч, прямой, 105°C</t>
  </si>
  <si>
    <t>Общедомовый теплосчетчик Ду150 RS-485 + 3 имп. входа, qp=300 м3/ч, прямой, 105°C</t>
  </si>
  <si>
    <t>Общедомовый теплосчетчик Ду200 RS-485 + 3 имп. входа, qp=500 м3/ч, прямой, 105°C</t>
  </si>
  <si>
    <t>Общедомовый теплосчетчик Ду50 RS-485 + 3 имп. входа, qp=35 м3/ч, обратный, 105°C</t>
  </si>
  <si>
    <t>Общедомовый теплосчетчик Ду100 RS-485 + 3 имп. входа, qp=60 м3/ч, прямой, 105°C</t>
  </si>
  <si>
    <t>Общедомовый теплосчетчик Ду50 RS-485 + 3 имп. входа, qp=35 м3/ч, прямой, 150°C</t>
  </si>
  <si>
    <t>Общедомовый теплосчетчик Ду65 RS-485 + 3 имп. входа, qp=25 м3/ч, прямой, 150°C</t>
  </si>
  <si>
    <t>Общедомовый теплосчетчик Ду80 RS-485 + 3 имп. входа, qp=80 м3/ч, прямой, 150°C</t>
  </si>
  <si>
    <t>Общедомовый теплосчетчик Ду100 RS-485 + 3 имп. входа, qp=120 м3/ч, прямой, 150°C</t>
  </si>
  <si>
    <t>Общедомовый теплосчетчик Ду125 RS-485 + 3 имп. входа, qp=200 м3/ч, прямой, 150°C</t>
  </si>
  <si>
    <t>Общедомовый теплосчетчик Ду150 RS-485 + 3 имп. входа, qp=300 м3/ч,прямой, 150°C</t>
  </si>
  <si>
    <t>Общедомовый теплосчетчик Ду200 RS-485 + 3 имп. входа, qp=500 м3/ч, прямой, 150°C</t>
  </si>
  <si>
    <t>Общедомовый теплосчетчик Ду50 RS-485 + 3 имп. входа, qp=35 м3/ч, обратный, 150°C</t>
  </si>
  <si>
    <t>Общедомовый теплосчетчик Ду65 RS-485 + 3 имп. входа, qp=25 м3/ч, обратный, 150°C</t>
  </si>
  <si>
    <t>Общедомовый теплосчетчик Ду80 RS-485 + 3 имп. входа, qp=80 м3/ч, обратный, 150°C</t>
  </si>
  <si>
    <t>Общедомовый теплосчетчик Ду100 M-Bus + 3 имп. входа, qp=120 м3/ч, обратный, 150°C</t>
  </si>
  <si>
    <t>Общедомовый теплосчетчик Ду125 RS-485 + 3 имп. входа, qp=200 м3/ч, обратный, 150°C</t>
  </si>
  <si>
    <t>Общедомовый теплосчетчик Ду150 RS-485 + 3 имп. входа, qp=300 м3/ч, обратный, 150°C</t>
  </si>
  <si>
    <t>Общедомовый теплосчетчик Ду200 RS-485 + 3 имп. входа, qp=500 м3/ч, обратный, 150°C</t>
  </si>
  <si>
    <t>Общедомовый теплосчетчик Ду15 M-Bus + 3 имп. входа, qp=0,6 м3/ч, прямой, 105°C</t>
  </si>
  <si>
    <t>Общедомовый теплосчетчик Ду15 M-Bus + 3 имп. входа, qp=1,5 м3/ч, прямой, 105°C</t>
  </si>
  <si>
    <t>Общедомовый теплосчетчик Ду20 M-Bus + 3 имп. входа, qp=2,5 м3/ч, прямой, 105°C</t>
  </si>
  <si>
    <t>Общедомовый теплосчетчик Ду25 M-Bus + 3 имп. входа, qp=3,5 м3/ч, прямой, 105°C</t>
  </si>
  <si>
    <t>Общедомовый теплосчетчик Ду32 M-Bus + 3 имп. входа, qp=6 м3/ч, прямой, 105°C</t>
  </si>
  <si>
    <t>Общедомовый теплосчетчик Ду40 M-Bus + 3 имп. входа, qp=10 м3/ч, прямой, 105°C</t>
  </si>
  <si>
    <t>Общедомовый теплосчетчик Ду15 M-Bus + 3 имп. входа, qp=0,6 м3/ч, обратный, 105°C</t>
  </si>
  <si>
    <t>Общедомовый теплосчетчик Ду15 M-Bus + 3 имп. входа, qp=1,5 м3/ч, обратный, 105°C</t>
  </si>
  <si>
    <t>Общедомовый теплосчетчик Ду20 M-Bus + 3 имп. входа, qp=2,5 м3/ч, обратный, 105°C</t>
  </si>
  <si>
    <t>Общедомовый теплосчетчик Ду25 M-Bus + 3 имп. входа, qp=3,5 м3/ч, обратный, 105°C</t>
  </si>
  <si>
    <t>Общедомовый теплосчетчик Ду32 M-Bus + 3 имп. входа, qp=6 м3/ч, обратный, 105°C</t>
  </si>
  <si>
    <t>Общедомовый теплосчетчик Ду40 M-Bus + 3 имп. входа, qp=10 м3/ч, обратный, 105°C</t>
  </si>
  <si>
    <t>Общедомовый теплосчетчик Ду15 M-Bus + 3 имп. входа, qp=0,6 м3/ч, прямой, 150°C</t>
  </si>
  <si>
    <t>Общедомовый теплосчетчик Ду15 M-Bus + 3 имп. входа, qp=1,5 м3/ч, прямой, 150°C</t>
  </si>
  <si>
    <t>Общедомовый теплосчетчик Ду20 M-Bus + 3 имп. входа, qp=2,5 м3/ч, прямой, 150°C</t>
  </si>
  <si>
    <t>Общедомовый теплосчетчик Ду25 M-Bus + 3 имп. входа, qp=3,5 м3/ч, прямой, 150°C</t>
  </si>
  <si>
    <t>Общедомовый теплосчетчик Ду32 M-Bus + 3 имп. входа, qp=6 м3/ч, прямой, 150°C</t>
  </si>
  <si>
    <t>Общедомовый теплосчетчик Ду40 M-Bus + 3 имп. входа, qp=10 м3/ч, прямой, 150°C</t>
  </si>
  <si>
    <t>Общедомовый теплосчетчик Ду15 M-Bus + 3 имп. входа, qp=0,6 м3/ч, обратный, 150°C</t>
  </si>
  <si>
    <t>Общедомовый теплосчетчик Ду15 M-Bus + 3 имп. входа, qp=1,5 м3/ч, обратный, 150°C</t>
  </si>
  <si>
    <t>Общедомовый теплосчетчик Ду20 M-Bus + 3 имп. входа, qp=2,5 м3/ч, обратный, 150°C</t>
  </si>
  <si>
    <t>Общедомовый теплосчетчик Ду25 M-Bus + 3 имп. входа, qp=3,5 м3/ч, обратный, 150°C</t>
  </si>
  <si>
    <t>Общедомовый теплосчетчик Ду32 M-Bus + 3 имп. входа, qp=6 м3/ч, обратный, 150°C</t>
  </si>
  <si>
    <t>Общедомовый теплосчетчик Ду40 M-Bus + 3 имп. входа, qp=10 м3/ч, обратный, 150°C</t>
  </si>
  <si>
    <t>Общедомовый теплосчетчик Ду50 M-Bus + 3 имп. входа, qp=35 м3/ч, прямой, 105°C</t>
  </si>
  <si>
    <t>Общедомовый теплосчетчик Ду65 M-Bus + 3 имп. входа, qp=25 м3/ч, прямой, 105°C</t>
  </si>
  <si>
    <t>Общедомовый теплосчетчик Ду80 M-Bus + 3 имп. входа, qp=80 м3/ч, прямой, 105°C</t>
  </si>
  <si>
    <t>Общедомовый теплосчетчик Ду100 M-Bus + 3 имп. входа, qp=120 м3/ч, прямой, 105°C</t>
  </si>
  <si>
    <t>Общедомовый теплосчетчик Ду125 M-Bus + 3 имп. входа, qp=200 м3/ч, прямой, 105°C</t>
  </si>
  <si>
    <t>Общедомовый теплосчетчик Ду150 M-Bus + 3 имп. входа, qp=300 м3/ч, прямой, 105°C</t>
  </si>
  <si>
    <t>Общедомовый теплосчетчик Ду200 M-Bus + 3 имп. входа, qp=500 м3/ч, прямой, 105°C</t>
  </si>
  <si>
    <t>Общедомовый теплосчетчик Ду150 M-Bus + 3 имп. входа, qp=300 м3/ч, обратный, 105°C</t>
  </si>
  <si>
    <t>Общедомовый теплосчетчик Ду50 M-Bus + 3 имп. входа, qp=35 м3/ч, прямой, 150°C</t>
  </si>
  <si>
    <t>Общедомовый теплосчетчик Ду65 M-Bus + 3 имп. входа, qp=25 м3/ч, прямой, 150°C</t>
  </si>
  <si>
    <t>Общедомовый теплосчетчик Ду80 M-Bus + 3 имп. входа, qp=80 м3/ч, прямой, 150°C</t>
  </si>
  <si>
    <t>Общедомовый теплосчетчик Ду100 M-Bus + 3 имп. входа, qp=120 м3/ч, прямой, 150°C</t>
  </si>
  <si>
    <t>Общедомовый теплосчетчик Ду125 M-Bus + 3 имп. входа, qp=200 м3/ч, прямой, 150°C</t>
  </si>
  <si>
    <t>Общедомовый теплосчетчик Ду150 M-Bus + 3 имп. входа, qp=300 м3/ч, прямой, 150°C</t>
  </si>
  <si>
    <t>Общедомовый теплосчетчик Ду200 M-Bus + 3 имп. входа, qp=500 м3/ч, прямой, 150°C</t>
  </si>
  <si>
    <t>Общедомовый теплосчетчик Ду50 M-Bus + 3 имп. входа, qp=35 м3/ч, обратный, 150°C</t>
  </si>
  <si>
    <t>Общедомовый теплосчетчик Ду65 M-Bus + 3 имп. входа, qp=25 м3/ч, обратный, 150°C</t>
  </si>
  <si>
    <t>Общедомовый теплосчетчик Ду80 M-Bus + 3 имп. входа, qp=80 м3/ч, обратный, 150°C</t>
  </si>
  <si>
    <t>Общедомовый теплосчетчик Ду125 M-Bus + 3 имп. входа, qp=200 м3/ч, обратный, 150°C</t>
  </si>
  <si>
    <t>Общедомовый теплосчетчик Ду150 M-Bus + 3 имп. входа, qp=300 м3/ч, обратный, 150°C</t>
  </si>
  <si>
    <t>Общедомовый теплосчетчик Ду200 M-Bus + 3 имп. входа, qp=500 м3/ч, обратный, 150°C</t>
  </si>
  <si>
    <t>Общедомовый теплосчетчик Ду15 RS-485 + 3 имп. входа, qp=0,6 м3/ч, 2 датчика давления, прямой, 105°C</t>
  </si>
  <si>
    <t>Общедомовый теплосчетчик Ду15 RS-485 + 3 имп. входа, qp=1,5 м3/ч, 2 датчика давления, прямой, 105°C</t>
  </si>
  <si>
    <t>Общедомовый теплосчетчик Ду20 RS-485 + 3 имп. входа, qp=2,5 м3/ч, 2 датчика давления, прямой, 105°C</t>
  </si>
  <si>
    <t>Общедомовый теплосчетчик Ду25 RS-485 + 3 имп. входа, qp=3,5 м3/ч, 2 датчика давления, прямой, 105°C</t>
  </si>
  <si>
    <t>Общедомовый теплосчетчик Ду32 RS-485 + 3 имп. входа, qp=6 м3/ч, 2 датчика давления, прямой, 105°C</t>
  </si>
  <si>
    <t>Общедомовый теплосчетчик Ду40 RS-485 + 3 имп. входа, qp=10 м3/ч, 2 датчика давления, прямой, 105°C</t>
  </si>
  <si>
    <t>Общедомовый теплосчетчик Ду15 RS-485 + 3 имп. входа, qp=0,6 м3/ч, 2 датчика давления, обратный, 105°C</t>
  </si>
  <si>
    <t>Общедомовый теплосчетчик Ду15 RS-485 + 3 имп. входа, qp=1,5 м3/ч, 2 датчика давления, обратный, 105°C</t>
  </si>
  <si>
    <t>Общедомовый теплосчетчик Ду20 RS-485 + 3 имп. входа, qp=2,5 м3/ч, 2 датчика давления, обратный, 105°C</t>
  </si>
  <si>
    <t>Общедомовый теплосчетчик Ду25 RS-485 + 3 имп. входа, qp=3,5 м3/ч, 2 датчика давления, обратный, 105°C</t>
  </si>
  <si>
    <t>Общедомовый теплосчетчик Ду32 RS-485 + 3 имп. входа, qp=6 м3/ч, 2 датчика давления, обратный, 105°C</t>
  </si>
  <si>
    <t>Общедомовый теплосчетчик Ду40 RS-485 + 3 имп. входа, qp=10 м3/ч, 2 датчика давления, обратный, 105°C</t>
  </si>
  <si>
    <t>Общедомовый теплосчетчик Ду15 RS-485 + 3 имп. входа, qp=0,6 м3/ч, 2 датчика давления, прямой, 150°C</t>
  </si>
  <si>
    <t>Общедомовый теплосчетчик Ду15 RS-485 + 3 имп. входа, qp=1,5 м3/ч, 2 датчика давления, прямой, 150°C</t>
  </si>
  <si>
    <t>Общедомовый теплосчетчик Ду20 RS-485 + 3 имп. входа, qp=2,5 м3/ч, 2 датчика давления, прямой, 150°C</t>
  </si>
  <si>
    <t>Общедомовый теплосчетчик Ду25 RS-485 + 3 имп. входа, qp=3,5 м3/ч, 2 датчика давления, прямой, 150°C</t>
  </si>
  <si>
    <t>Общедомовый теплосчетчик Ду32 RS-485 + 3 имп. входа, qp=6 м3/ч, 2 датчика давления, прямой, 150°C</t>
  </si>
  <si>
    <t>Общедомовый теплосчетчик Ду40 RS-485 + 3 имп. входа, qp=10 м3/ч, 2 датчика давления, прямой, 150°C</t>
  </si>
  <si>
    <t>Общедомовый теплосчетчик Ду15 RS-485 + 3 имп. входа, qp=0,6 м3/ч, 2 датчика давления, обратный, 150°C</t>
  </si>
  <si>
    <t>Общедомовый теплосчетчик Ду15 RS-485 + 3 имп. входа, qp=1,5 м3/ч, 2 датчика давления, обратный, 150°C</t>
  </si>
  <si>
    <t>Общедомовый теплосчетчик Ду20 RS-485 + 3 имп. входа, qp=2,5 м3/ч, 2 датчика давления, обратный, 150°C</t>
  </si>
  <si>
    <t>Общедомовый теплосчетчик Ду25 RS-485 + 3 имп. входа, qp=3,5 м3/ч, 2 датчика давления, обратный, 150°C</t>
  </si>
  <si>
    <t>Общедомовый теплосчетчик Ду32 RS-485 + 3 имп. входа, qp=6 м3/ч, 2 датчика давления, обратный, 150°C</t>
  </si>
  <si>
    <t>Общедомовый теплосчетчик Ду40 RS-485 + 3 имп. входа, qp=10 м3/ч, 2 датчика давления, обратный, 150°C</t>
  </si>
  <si>
    <t>Общедомовый теплосчетчик Ду50 RS-485 + 3 имп. входа, qp=35 м3/ч, 2 датчика давления, прямой, 105°C</t>
  </si>
  <si>
    <t>Общедомовый теплосчетчик Ду65 RS-485 + 3 имп. входа, qp=25 м3/ч, 2 датчика давления, прямой, 105°C</t>
  </si>
  <si>
    <t>Общедомовый теплосчетчик Ду80 RS-485 + 3 имп. входа, qp=80 м3/ч, 2 датчика давления, прямой, 105°C</t>
  </si>
  <si>
    <t>Общедомовый теплосчетчик Ду100 RS-485 + 3 имп. входа, qp=120 м3/ч, 2 датчика давления, прямой, 105°C</t>
  </si>
  <si>
    <t>Общедомовый теплосчетчик Ду125 RS-485 + 3 имп. входа, qp=200 м3/ч, 2 датчика давления, прямой, 105°C</t>
  </si>
  <si>
    <t>Общедомовый теплосчетчик Ду150 RS-485 + 3 имп. входа, qp=300 м3/ч, 2 датчика давления, прямой, 105°C</t>
  </si>
  <si>
    <t>Общедомовый теплосчетчик Ду200 RS-485 + 3 имп. входа, qp=500 м3/ч, 2 датчика давления, прямой, 105°C</t>
  </si>
  <si>
    <t>Общедомовый теплосчетчик Ду50 RS-485 + 3 имп. входа, qp=35 м3/ч, 2 датчика давления, обратный, 105°C</t>
  </si>
  <si>
    <t>Общедомовый теплосчетчик Ду65 RS-485 + 3 имп. входа, qp=25 м3/ч, 2 датчика давления, обратный, 105°C</t>
  </si>
  <si>
    <t>Общедомовый теплосчетчик Ду80 RS-485 + 3 имп. входа, qp=80 м3/ч, 2 датчика давления, обратный, 105°C</t>
  </si>
  <si>
    <t>Общедомовый теплосчетчик Ду100 RS-485 + 3 имп. входа, qp=120 м3/ч, 2 датчика давления, обратный, 105°C</t>
  </si>
  <si>
    <t>Общедомовый теплосчетчик Ду125 RS-485 + 3 имп. входа, qp=200 м3/ч, 2 датчика давления, обратный, 105°C</t>
  </si>
  <si>
    <t>Общедомовый теплосчетчик Ду150 RS-485 + 3 имп. входа, qp=300 м3/ч, 2 датчика давления, обратный, 105°C</t>
  </si>
  <si>
    <t>Общедомовый теплосчетчик Ду50 RS-485 + 3 имп. входа, qp=35 м3/ч, 2 датчика давления, прямой, 150°C</t>
  </si>
  <si>
    <t>Общедомовый теплосчетчик Ду65 RS-485 + 3 имп. входа, qp=25 м3/ч, 2 датчика давления, прямой, 150°C</t>
  </si>
  <si>
    <t>Общедомовый теплосчетчик Ду80 RS-485 + 3 имп. входа, qp=80 м3/ч, 2 датчика давления, прямой, 150°C</t>
  </si>
  <si>
    <t>Общедомовый теплосчетчик Ду100 RS-485 + 3 имп. входа, qp=120 м3/ч, 2 датчика давления, прямой, 150°C</t>
  </si>
  <si>
    <t>Общедомовый теплосчетчик Ду125 RS-485 + 3 имп. входа, qp=200 м3/ч, 2 датчика давления, прямой, 150°C</t>
  </si>
  <si>
    <t>Общедомовый теплосчетчик Ду150 RS-485 + 3 имп. входа, qp=300 м3/ч, 2 датчика давления, прямой, 150°C</t>
  </si>
  <si>
    <t>Общедомовый теплосчетчик Ду200 RS-485 + 3 имп. входа, qp=500 м3/ч, 2 датчика давления, прямой, 150°C</t>
  </si>
  <si>
    <t>Общедомовый теплосчетчик Ду50 RS-485 + 3 имп. входа, qp=35 м3/ч, 2 датчика давления, обратный, 150°C</t>
  </si>
  <si>
    <t>Общедомовый теплосчетчик Ду65 RS-485 + 3 имп. входа, qp=25 м3/ч, 2 датчика давления, обратный, 150°C</t>
  </si>
  <si>
    <t>Общедомовый теплосчетчик Ду80 RS-485 + 3 имп. входа, qp=80 м3/ч, 2 датчика давления, обратный, 150°C</t>
  </si>
  <si>
    <t>Общедомовый теплосчетчик Ду100 RS-485, qp=120 м3/ч, обратный, 150°C</t>
  </si>
  <si>
    <t>Общедомовый теплосчетчик Ду100 RS-485 + 3 имп. входа, qp=120 м3/ч, 2 датчика давления, обратный, 150°C</t>
  </si>
  <si>
    <t>Общедомовый теплосчетчик Ду125 RS-485 + 3 имп. входа, qp=200 м3/ч, 2 датчика давления, обратный, 150°C</t>
  </si>
  <si>
    <t>Общедомовый теплосчетчик Ду150 RS-485 + 3 имп. входа, qp=300 м3/ч, 2 датчика давления, обратный, 150°C</t>
  </si>
  <si>
    <t>Общедомовый теплосчетчик Ду200 RS-485 + 3 имп. входа, qp=500 м3/ч, 2 датчика давления, обратный, 150°C</t>
  </si>
  <si>
    <t>Общедомовый теплосчетчик Ду15 M-Bus + 3 имп. входа, qp=0,6 м3/ч, 2 датчика давления, прямой, 105°C</t>
  </si>
  <si>
    <t>Общедомовый теплосчетчик Ду15 M-Bus + 3 имп. входа, qp=1,5 м3/ч, 2 датчика давления, прямой, 105°C</t>
  </si>
  <si>
    <t>Общедомовый теплосчетчик Ду20 M-Bus + 3 имп. входа, qp=2,5 м3/ч, 2 датчика давления, прямой, 105°C</t>
  </si>
  <si>
    <t>Общедомовый теплосчетчик Ду25 M-Bus + 3 имп. входа, qp=3,5 м3/ч, 2 датчика давления, прямой, 105°C</t>
  </si>
  <si>
    <t>Общедомовый теплосчетчик Ду32 M-Bus + 3 имп. входа, qp=6 м3/ч, 2 датчика давления, прямой, 105°C</t>
  </si>
  <si>
    <t>Общедомовый теплосчетчик Ду40 M-Bus + 3 имп. входа, qp=10 м3/ч, 2 датчика давления, прямой, 105°C</t>
  </si>
  <si>
    <t>Общедомовый теплосчетчик Ду15 M-Bus + 3 имп. входа, qp=0,6 м3/ч, 2 датчика давления, обратный, 105°C</t>
  </si>
  <si>
    <t>Общедомовый теплосчетчик Ду15 M-Bus + 3 имп. входа, qp=1,5 м3/ч, 2 датчика давления, обратный, 105°C</t>
  </si>
  <si>
    <t>Общедомовый теплосчетчик Ду20 M-Bus + 3 имп. входа, qp=2,5 м3/ч, 2 датчика давления, обратный, 105°C</t>
  </si>
  <si>
    <t>Общедомовый теплосчетчик Ду25 M-Bus + 3 имп. входа, qp=3,5 м3/ч, 2 датчика давления, обратный, 105°C</t>
  </si>
  <si>
    <t>Общедомовый теплосчетчик Ду32 M-Bus + 3 имп. входа, qp=6 м3/ч, 2 датчика давления, обратный, 105°C</t>
  </si>
  <si>
    <t>Общедомовый теплосчетчик Ду40 M-Bus + 3 имп. входа, qp=10 м3/ч, 2 датчика давления, обратный, 105°C</t>
  </si>
  <si>
    <t>Общедомовый теплосчетчик Ду15 M-Bus + 3 имп. входа, qp=0,6 м3/ч, 2 датчика давления, прямой, 150°C</t>
  </si>
  <si>
    <t>Общедомовый теплосчетчик Ду15 M-Bus + 3 имп. входа, qp=1,5 м3/ч, 2 датчика давления, прямой, 150°C</t>
  </si>
  <si>
    <t>Общедомовый теплосчетчик Ду20 M-Bus + 3 имп. входа, qp=2,5 м3/ч, 2 датчика давления, прямой, 150°C</t>
  </si>
  <si>
    <t>Общедомовый теплосчетчик Ду25 M-Bus + 3 имп. входа, qp=3,5 м3/ч, 2 датчика давления, прямой, 150°C</t>
  </si>
  <si>
    <t>Общедомовый теплосчетчик Ду32 M-Bus + 3 имп. входа, qp=6 м3/ч, 2 датчика давления, прямой, 150°C</t>
  </si>
  <si>
    <t>Общедомовый теплосчетчик Ду40 M-Bus + 3 имп. входа, qp=10 м3/ч, 2 датчика давления, прямой, 150°C</t>
  </si>
  <si>
    <t>Общедомовый теплосчетчик Ду15 M-Bus + 3 имп. входа, qp=0,6 м3/ч, 2 датчика давления, обратный, 150°C</t>
  </si>
  <si>
    <t>Общедомовый теплосчетчик Ду15 M-Bus + 3 имп. входа, qp=1,5 м3/ч, 2 датчика давления, обратный, 150°C</t>
  </si>
  <si>
    <t>Общедомовый теплосчетчик Ду20 M-Bus + 3 имп. входа, qp=2,5 м3/ч, 2 датчика давления, обратный, 150°C</t>
  </si>
  <si>
    <t>Общедомовый теплосчетчик Ду25 M-Bus + 3 имп. входа, qp=3,5 м3/ч, 2 датчика давления, обратный, 150°C</t>
  </si>
  <si>
    <t>Общедомовый теплосчетчик Ду32 M-Bus + 3 имп. входа, qp=6 м3/ч, 2 датчика давления, обратный, 150°C</t>
  </si>
  <si>
    <t>Общедомовый теплосчетчик Ду40 M-Bus + 3 имп. входа qp=10 м3/ч, 2 датчика давления, обратный, 150°C</t>
  </si>
  <si>
    <t>Общедомовый теплосчетчик Ду50 M-Bus + 3 имп. входа, qp=35 м3/ч, 2 датчика давления, прямой, 105°C</t>
  </si>
  <si>
    <t>Общедомовый теплосчетчик Ду65 M-Bus + 3 имп. входа qp=25 м3/ч, 2 датчика давления, прямой, 105°C</t>
  </si>
  <si>
    <t>Общедомовый теплосчетчик Ду80 M-Bus + 3 имп. входа, qp=80 м3/ч, 2 датчика давления, прямой, 105°C</t>
  </si>
  <si>
    <t>Общедомовый теплосчетчик Ду100 M-Bus + 3 имп. входа, qp=120 м3/ч, 2 датчика давления, прямой, 105°C</t>
  </si>
  <si>
    <t>Общедомовый теплосчетчик Ду125 M-Bus + 3 имп. входа, qp=200 м3/ч, 2 датчика давления, прямой, 105°C</t>
  </si>
  <si>
    <t>Общедомовый теплосчетчик Ду150 M-Bus + 3 имп. входа, qp=300 м3/ч, 2 датчика давления, прямой, 105°C</t>
  </si>
  <si>
    <t>Общедомовый теплосчетчик Ду200 M-Bus + 3 имп. входа, qp=500 м3/ч, 2 датчика давления, прямой, 105°C</t>
  </si>
  <si>
    <t>Общедомовый теплосчетчик Ду50 M-Bus + 3 имп. входа, qp=35 м3/ч, 2 датчика давления, обратный, 105°C</t>
  </si>
  <si>
    <t>Общедомовый теплосчетчик Ду65 M-Bus + 3 имп. входа, qp=25 м3/ч, 2 датчика давления, обратный, 105°C</t>
  </si>
  <si>
    <t>Общедомовый теплосчетчик Ду80 M-Bus + 3 имп. входа, qp=80 м3/ч, 2 датчика давления, обратный, 105°C</t>
  </si>
  <si>
    <t>Общедомовый теплосчетчик Ду100 M-Bus + 3 имп. входа, qp=120 м3/ч, 2 датчика давления, обратный, 105°C</t>
  </si>
  <si>
    <t>Общедомовый теплосчетчик Ду125 M-Bus + 3 имп. входа, qp=200 м3/ч, 2 датчика давления, обратный, 105°C</t>
  </si>
  <si>
    <t>Общедомовый теплосчетчик Ду150 M-Bus + 3 имп. входа, qp=300 м3/ч, 2 датчика давления, обратный, 105°C</t>
  </si>
  <si>
    <t>Общедомовый теплосчетчик Ду50 M-Bus + 3 имп. входа, qp=35 м3/ч, 2 датчика давления, прямой, 150°C</t>
  </si>
  <si>
    <t>Общедомовый теплосчетчик Ду65 M-Bus + 3 имп. входа, qp=25 м3/ч, 2 датчика давления, прямой, 150°C</t>
  </si>
  <si>
    <t>Общедомовый теплосчетчик Ду80 M-Bus + 3 имп. входа, qp=80 м3/ч, 2 датчика давления, прямой, 150°C</t>
  </si>
  <si>
    <t>Общедомовый теплосчетчик Ду100 M-Bus + 3 имп. входа, qp=120 м3/ч, 2 датчика давления, прямой, 150°C</t>
  </si>
  <si>
    <t>Общедомовый теплосчетчик Ду125 M-Bus + 3 имп. входа, qp=200 м3/ч, 2 датчика давления, прямой, 150°C</t>
  </si>
  <si>
    <t>Общедомовый теплосчетчик Ду150 M-Bus + 3 имп. входа, qp=300 м3/ч, 2 датчика давления, прямой, 150°C</t>
  </si>
  <si>
    <t>Общедомовый теплосчетчик Ду200 M-Bus + 3 имп. входа, qp=500 м3/ч, 2 датчика давления, прямой, 150°C</t>
  </si>
  <si>
    <t>Общедомовый теплосчетчик Ду50 M-Bus + 3 имп. входа, qp=35 м3/ч, 2 датчика давления, обратный, 150°C</t>
  </si>
  <si>
    <t>Общедомовый теплосчетчик Ду65 M-Bus + 3 имп. входа, qp=25 м3/ч, 2 датчика давления, обратный, 150°C</t>
  </si>
  <si>
    <t>Общедомовый теплосчетчик Ду80 M-Bus + 3 имп. входа, qp=80 м3/ч, 2 датчика давления, обратный, 150°C</t>
  </si>
  <si>
    <t>Общедомовый теплосчетчик Ду100 M-Bus + 3 имп. входа, qp=120 м3/ч, 2 датчика давления, обратный, 150°C</t>
  </si>
  <si>
    <t>Общедомовый теплосчетчик Ду125 M-Bus + 3 имп. входа, qp=200 м3/ч, 2 датчика давления, обратный, 150°C</t>
  </si>
  <si>
    <t>Общедомовый теплосчетчик Ду150 M-Bus + 3 имп. входа, qp=300 м3/ч, 2 датчика давления, обратный, 150°C</t>
  </si>
  <si>
    <t>Общедомовый теплосчетчик Ду200 M-Bus + 3 имп. входа, qp=500 м3/ч, 2 датчика давления, обратный, 150°C</t>
  </si>
  <si>
    <t>Общедомовый теплосчетчик Ду15 RS-485 + 2 имп. входа, qp=0,6 м3/ч, 105°C</t>
  </si>
  <si>
    <t>Общедомовый теплосчетчик Ду15 RS-485 + 2 имп. входа, qp=1,5 м3/ч, 105°C</t>
  </si>
  <si>
    <t>Общедомовый теплосчетчик Ду20 RS-485 + 2 имп. входа, qp=2,5 м3/ч, 105°C</t>
  </si>
  <si>
    <t>Общедомовый теплосчетчик Ду25 RS-485 + 2 имп. входа, qp=3,5 м3/ч, 105°C</t>
  </si>
  <si>
    <t>Общедомовый теплосчетчик Ду25 RS-485 + 2 имп. входа, qp=6 м3/ч, 105°C</t>
  </si>
  <si>
    <t>Общедомовый теплосчетчик Ду32 RS-485 + 2 имп. входа, qp=6 м3/ч, 105°C</t>
  </si>
  <si>
    <t>Общедомовый теплосчетчик Ду40 RS-485 + 2 имп. входа, qp=10 м3/ч, 105°C</t>
  </si>
  <si>
    <t>Общедомовый теплосчетчик Ду15 RS-485 + 2 имп. входа, qp=0,6 м3/ч, 150°C</t>
  </si>
  <si>
    <t>Общедомовый теплосчетчик Ду15 RS-485 + 2 имп. входа, qp=1,5 м3/ч, 150°C</t>
  </si>
  <si>
    <t>Общедомовый теплосчетчик Ду20 RS-485 + 2 имп. входа, qp=2,5 м3/ч, 150°C</t>
  </si>
  <si>
    <t>Общедомовый теплосчетчик Ду25 RS-485 + 2 имп. входа, qp=3,5 м3/ч, 150°C</t>
  </si>
  <si>
    <t>Общедомовый теплосчетчик Ду25 RS-485 + 2 имп. входа, qp=6 м3/ч, 150°C</t>
  </si>
  <si>
    <t>Общедомовый теплосчетчик Ду32 RS-485 + 2 имп. входа, qp=6 м3/ч, 150°C</t>
  </si>
  <si>
    <t>Общедомовый теплосчетчик Ду40 RS-485 + 2 имп. входа, qp=10 м3/ч, 150°C</t>
  </si>
  <si>
    <t>Общедомовый теплосчетчик Ду50 RS-485 + 2 имп. входа, qp=35 м3/ч, 105°C</t>
  </si>
  <si>
    <t>Общедомовый теплосчетчик Ду50 RS-485 + 2 имп. входа, qp=15 м3/ч, 105°C</t>
  </si>
  <si>
    <t>Общедомовый теплосчетчик Ду65 RS-485 + 2 имп. входа, qp=25 м3/ч, 105°C</t>
  </si>
  <si>
    <t>Общедомовый теплосчетчик Ду65 RS-485 + 2 имп. входа, qp=50 м3/ч, 105°C</t>
  </si>
  <si>
    <t>Общедомовый теплосчетчик Ду80 RS-485 + 2 имп. входа, qp=80 м3/ч, 105°C</t>
  </si>
  <si>
    <t>Общедомовый теплосчетчик Ду80 RS-485 + 2 имп. входа, qp=40 м3/ч, 105°C</t>
  </si>
  <si>
    <t>Общедомовый теплосчетчик Ду100 RS-485 + 2 имп. входа, qp=120 м3/ч, 105°C</t>
  </si>
  <si>
    <t>Общедомовый теплосчетчик Ду100 RS-485 + 2 имп. входа, qp=60 м3/ч, 105°C</t>
  </si>
  <si>
    <t>Общедомовый теплосчетчик Ду125 RS-485 + 2 имп. входа, qp=200 м3/ч, 105°C</t>
  </si>
  <si>
    <t>Общедомовый теплосчетчик Ду125 RS-485 + 2 имп. входа, qp=100 м3/ч, 105°C</t>
  </si>
  <si>
    <t>Общедомовый теплосчетчик Ду150 RS-485 + 2 имп. входа, qp=300 м3/ч, 105°C</t>
  </si>
  <si>
    <t>Общедомовый теплосчетчик Ду150 RS-485 + 2 имп. входа, qp=150 м3/ч, 105°C</t>
  </si>
  <si>
    <t>Общедомовый теплосчетчик Ду200 RS-485 + 2 имп. входа, qp=500 м3/ч, 105°C</t>
  </si>
  <si>
    <t>Общедомовый теплосчетчик Ду50 RS-485 + 2 имп. входа, qp=35 м3/ч, 150°C</t>
  </si>
  <si>
    <t>Общедомовый теплосчетчик Ду50 RS-485 + 2 имп. входа, qp=15 м3/ч, 150°C</t>
  </si>
  <si>
    <t>Общедомовый теплосчетчик Ду65 RS-485 + 2 имп. входа, qp=25 м3/ч, 150°C</t>
  </si>
  <si>
    <t>Общедомовый теплосчетчик Ду65 RS-485 + 2 имп. входа, qp=50 м3/ч, 150°C</t>
  </si>
  <si>
    <t>Общедомовый теплосчетчик Ду80 RS-485 + 2 имп. входа, qp=80 м3/ч, 150°C</t>
  </si>
  <si>
    <t>Общедомовый теплосчетчик Ду80 RS-485 + 2 имп. входа, qp=40 м3/ч, 150°C</t>
  </si>
  <si>
    <t>Общедомовый теплосчетчик Ду100 RS-485 + 2 имп. входа, qp=120 м3/ч, 150°C</t>
  </si>
  <si>
    <t>Общедомовый теплосчетчик Ду100 RS-485 + 2 имп. входа, qp=60 м3/ч, 150°C</t>
  </si>
  <si>
    <t>Общедомовый теплосчетчик Ду125 RS-485, qp=200 м3/ч, 2 импульсных входа, 150°C</t>
  </si>
  <si>
    <t>Общедомовый теплосчетчик Ду125 RS-485, qp=100 м3/ч, 2 импульсных входа, 150°C</t>
  </si>
  <si>
    <t>Общедомовый теплосчетчик Ду150 RS-485 + 2 имп. входа, qp=300 м3/ч, 150°C</t>
  </si>
  <si>
    <t>Общедомовый теплосчетчик Ду150 RS-485 + 2 имп. входа, qp=150 м3/ч, 150°C</t>
  </si>
  <si>
    <t>Общедомовый теплосчетчик Ду200 RS-485 + 2 имп. входа, qp=500 м3/ч, 150°C</t>
  </si>
  <si>
    <t>Общедомовый теплосчетчик Ду15 M-Bus + 2 имп. входа, qp=0,6 м3/ч, 105°C</t>
  </si>
  <si>
    <t>Общедомовый теплосчетчик Ду15 M-Bus + 2 имп. входа, qp=1,5 м3/ч, 105°C</t>
  </si>
  <si>
    <t>Общедомовый теплосчетчик Ду20 M-Bus + 2 имп. входа, qp=2,5 м3/ч, 105°C</t>
  </si>
  <si>
    <t>Общедомовый теплосчетчик Ду25 M-Bus + 2 имп. входа, qp=3,5 м3/ч, 105°C</t>
  </si>
  <si>
    <t>Общедомовый теплосчетчик Ду25 M-Bus + 2 имп. входа, qp=6 м3/ч, 105°C</t>
  </si>
  <si>
    <t>Общедомовый теплосчетчик Ду32 M-Bus + 2 имп. входа, qp=6 м3/ч, 105°C</t>
  </si>
  <si>
    <t>Общедомовый теплосчетчик Ду40 M-Bus + 2 имп. входа, qp=10 м3/ч, 105°C</t>
  </si>
  <si>
    <t>Общедомовый теплосчетчик Ду15 M-Bus + 2 имп. входа, qp=0,6 м3/ч, 150°C</t>
  </si>
  <si>
    <t>Общедомовый теплосчетчик Ду15 M-Bus + 2 имп. входа, qp=1,5 м3/ч, 150°C</t>
  </si>
  <si>
    <t>Общедомовый теплосчетчик Ду20 M-Bus + 2 имп. входа, qp=2,5 м3/ч, 150°C</t>
  </si>
  <si>
    <t>Общедомовый теплосчетчик Ду25 M-Bus + 2 имп. входа, qp=3,5 м3/ч, 150°C</t>
  </si>
  <si>
    <t>Общедомовый теплосчетчик Ду25 M-Bus + 2 имп. входа, qp=6 м3/ч, 150°C</t>
  </si>
  <si>
    <t>Общедомовый теплосчетчик Ду32 M-Bus + 2 имп. входа, qp=6 м3/ч, 150°C</t>
  </si>
  <si>
    <t>Общедомовый теплосчетчик Ду40 M-Bus + 2 имп. входа, qp=10 м3/ч, 150°C</t>
  </si>
  <si>
    <t>Общедомовый теплосчетчик Ду50 M-Bus + 2 имп. входа, qp=35 м3/ч, 105°C</t>
  </si>
  <si>
    <t>Общедомовый теплосчетчик Ду65 M-Bus + 2 имп. входа, qp=25 м3/ч, 105°C</t>
  </si>
  <si>
    <t>Общедомовый теплосчетчик Ду65 M-Bus + 2 имп. входа, qp=50 м3/ч, 105°C</t>
  </si>
  <si>
    <t>Общедомовый теплосчетчик Ду80 M-Bus + 2 имп. входа, qp=40 м3/ч, 105°C</t>
  </si>
  <si>
    <t>Общедомовый теплосчетчик Ду80 M-Bus + 2 имп. входа, qp=80 м3/ч, 105°C</t>
  </si>
  <si>
    <t>Общедомовый теплосчетчик Ду100 M-Bus + 2 имп. входа, qp=60 м3/ч, 105°C</t>
  </si>
  <si>
    <t>Общедомовый теплосчетчик Ду100 M-Bus + 2 имп. входа, qp=120 м3/ч, 105°C</t>
  </si>
  <si>
    <t>Общедомовый теплосчетчик Ду125 M-Bus + 2 имп. входа, qp=100 м3/ч, 105°C</t>
  </si>
  <si>
    <t>Общедомовый теплосчетчик Ду125 M-Bus + 2 имп. входа, qp=200 м3/ч, 105°C</t>
  </si>
  <si>
    <t>Общедомовый теплосчетчик Ду150 M-Bus + 2 имп. входа, qp=150 м3/ч, 105°C</t>
  </si>
  <si>
    <t>Общедомовый теплосчетчик Ду150 M-Bus + 2 имп. входа, qp=300 м3/ч, 105°C</t>
  </si>
  <si>
    <t>Общедомовый теплосчетчик Ду20M-Bus + 2 имп. входа, qp=500 м3/ч, 105°C</t>
  </si>
  <si>
    <t>Общедомовый теплосчетчик Ду50 M-Bus + 2 имп. входа, qp=15 м3/ч, 150°C</t>
  </si>
  <si>
    <t>Общедомовый теплосчетчик Ду50 M-Bus + 2 имп. входа, qp=15 м3/ч, 105°C</t>
  </si>
  <si>
    <t>Общедомовый теплосчетчик Ду50 M-Bus + 2 имп. входа, qp=35 м3/ч, 150°C</t>
  </si>
  <si>
    <t>Общедомовый теплосчетчик Ду65 M-Bus + 2 имп. входа, qp=25 м3/ч, 150°C</t>
  </si>
  <si>
    <t>Общедомовый теплосчетчик Ду65 M-Bus + 2 имп. входа, qp=50 м3/ч, 150°C</t>
  </si>
  <si>
    <t>Общедомовый теплосчетчик Ду80 M-Bus + 2 имп. входа, qp=40 м3/ч, 150°C</t>
  </si>
  <si>
    <t>Общедомовый теплосчетчик Ду80 M-Bus + 2 имп. входа, qp=80 м3/ч, 150°C</t>
  </si>
  <si>
    <t>Общедомовый теплосчетчик Ду100 M-Bus + 2 имп. входа, qp=60 м3/ч, 150°C</t>
  </si>
  <si>
    <t>Общедомовый теплосчетчик Ду100 M-Bus + 2 имп. входа, qp=120 м3/ч, 150°C</t>
  </si>
  <si>
    <t>Общедомовый теплосчетчик Ду125 M-Bus + 2 имп. входа, qp=100 м3/ч, 150°C</t>
  </si>
  <si>
    <t>Общедомовый теплосчетчик Ду125 M-Bus + 2 имп. входа, qp=200 м3/ч, 150°C</t>
  </si>
  <si>
    <t>Общедомовый теплосчетчик Ду150 M-Bus + 2 имп. входа, qp=150 м3/ч, 150°C</t>
  </si>
  <si>
    <t>Общедомовый теплосчетчик Ду150 M-Bus + 2 имп. входа, qp=300 м3/ч, 150°C</t>
  </si>
  <si>
    <t>Общедомовый теплосчетчик Ду200 M-Bus + 2 имп. входа, qp=500 м3/ч, 150°C</t>
  </si>
  <si>
    <t>Общедомовый теплосчетчик Ду32 RS-485 + 2 имп. входа, qp=6 м3/ч, 2 датчика давления G1/2”, 105°C</t>
  </si>
  <si>
    <t>Общедомовый теплосчетчик Ду15 RS-485 + 2 имп. входа, qp=0,6 м3/ч, 2 датчика давления, 105°C</t>
  </si>
  <si>
    <t>Общедомовый теплосчетчик Ду15 RS-485 + 2 имп. входа, qp=1,5 м3/ч, 2 датчика давления, 105°C</t>
  </si>
  <si>
    <t>Общедомовый теплосчетчик Ду20 RS-485 + 2 имп. входа, qp=2,5 м3/ч, 2 датчика давления, 105°C</t>
  </si>
  <si>
    <t>Общедомовый теплосчетчик Ду25 RS-485 + 2 имп. входа, qp=3,5 м3/ч, 2 датчика давления, 105°C</t>
  </si>
  <si>
    <t>Общедомовый теплосчетчик Ду25 RS-485 + 2 имп. входа, qp=6 м3/ч, 2 датчика давления, 105°C</t>
  </si>
  <si>
    <t>Общедомовый теплосчетчик Ду32 RS-485 + 2 имп. входа, qp=6 м3/ч, 2 датчика давления, 105°C</t>
  </si>
  <si>
    <t>Общедомовый теплосчетчик Ду40 RS-485 + 2 имп. входа, qp=10 м3/ч, 2 датчика давления, 105°C</t>
  </si>
  <si>
    <t>Общедомовый теплосчетчик Ду15 RS-485 + 2 имп. входа, qp=0,6 м3/ч, 2 датчика давления, 150°C</t>
  </si>
  <si>
    <t>Общедомовый теплосчетчик Ду15 RS-485 + 2 имп. входа, qp=1,5 м3/ч, 2 датчика давления, 150°C</t>
  </si>
  <si>
    <t>Общедомовый теплосчетчик Ду20 RS-485 + 2 имп. входа, qp=2,5 м3/ч, 2 датчика давления, 150°C</t>
  </si>
  <si>
    <t>Общедомовый теплосчетчик Ду25 RS-485 + 2 имп. входа, qp=3,5 м3/ч, 2 датчика давления, 150°C</t>
  </si>
  <si>
    <t>Общедомовый теплосчетчик Ду25 RS-485 + 2 имп. входа, qp=6 м3/ч, 2 датчика давления, 150°C</t>
  </si>
  <si>
    <t>Общедомовый теплосчетчик Ду32 RS-485 + 2 имп. входа, qp=6 м3/ч, 2 датчика давления, 150°C</t>
  </si>
  <si>
    <t>Общедомовый теплосчетчик Ду40 RS-485 + 2 имп. входа, qp=10 м3/ч, 2 датчика давления, 150°C</t>
  </si>
  <si>
    <t>Общедомовый теплосчетчик Ду50 RS-485 + 2 имп. входа, qp=15 м3/ч, 2 датчика давления, 105°C</t>
  </si>
  <si>
    <t>Общедомовый теплосчетчик Ду50 RS-485 + 2 имп. входа, qp=35 м3/ч, 2 датчика давления, 105°C</t>
  </si>
  <si>
    <t>Общедомовый теплосчетчик Ду65 RS-485 + 2 имп. входа, qp=25 м3/ч, 2 датчика давления, 105°C</t>
  </si>
  <si>
    <t>Общедомовый теплосчетчик Ду65 RS-485 + 2 имп. входа, qp=50 м3/ч, 2 датчика давления, 105°C</t>
  </si>
  <si>
    <t>Общедомовый теплосчетчик Ду80 RS-485 + 2 имп. входа, qp=40 м3/ч, 2 датчика давления, 105°C</t>
  </si>
  <si>
    <t>Общедомовый теплосчетчик Ду80 RS-485 + 2 имп. входа, qp=80 м3/ч, 2 датчика давления, 105°C</t>
  </si>
  <si>
    <t>Общедомовый теплосчетчик Ду100 RS-485 + 2 имп. входа, qp=60 м3/ч, 2 датчика давления, 105°C</t>
  </si>
  <si>
    <t>Общедомовый теплосчетчик Ду100 RS-485 + 2 имп. входа, qp=120 м3/ч, 2 датчика давления, 105°C</t>
  </si>
  <si>
    <t>Общедомовый теплосчетчик Ду125 RS-485 + 2 имп. входа, qp=100 м3/ч, 2 датчика давления, 105°C</t>
  </si>
  <si>
    <t>Общедомовый теплосчетчик Ду125 RS-485 + 2 имп. входа, qp=200 м3/ч, 2 датчика давления, 105°C</t>
  </si>
  <si>
    <t>Общедомовый теплосчетчик Ду150 RS-485 + 2 имп. входа, qp=150 м3/ч, 2 датчика давления, 105°C</t>
  </si>
  <si>
    <t>Общедомовый теплосчетчик Ду150 RS-485 + 2 имп. входа, qp=300 м3/ч, 2 датчика давления, 105°C</t>
  </si>
  <si>
    <t>Общедомовый теплосчетчик Ду200 RS-485 + 2 имп. входа, qp=500 м3/ч, 2 датчика давления, 105°C</t>
  </si>
  <si>
    <t>Общедомовый теплосчетчик Ду50 RS-485 + 2 имп. входа, qp=15 м3/ч, 2 датчика давления, 150°C</t>
  </si>
  <si>
    <t>Общедомовый теплосчетчик Ду50 RS-485 + 2 имп. входа, qp=35 м3/ч, 2 датчика давления, 150°C</t>
  </si>
  <si>
    <t>Общедомовый теплосчетчик Ду65 RS-485 + 2 имп. входа, qp=25 м3/ч, 2 датчика давления, 150°C</t>
  </si>
  <si>
    <t>Общедомовый теплосчетчик Ду65 RS-485 + 2 имп. входа, qp=50 м3/ч, 2 датчика давления, 150°C</t>
  </si>
  <si>
    <t>Общедомовый теплосчетчик Ду80 RS-485 + 2 имп. входа, qp=80 м3/ч, 2 датчика давления, 150°C</t>
  </si>
  <si>
    <t>Общедомовый теплосчетчик Ду100 RS-485 + 2 имп. входа, qp=60 м3/ч, 2 датчика давления, 150°C</t>
  </si>
  <si>
    <t>Общедомовый теплосчетчик Ду100 RS-485 + 2 имп. входа, qp=120 м3/ч, 2 датчика давления, 150°C</t>
  </si>
  <si>
    <t>Общедомовый теплосчетчик Ду125 RS-485 + 2 имп. входа, qp=100 м3/ч, 2 датчика давления, 150°C</t>
  </si>
  <si>
    <t>Общедомовый теплосчетчик Ду125 RS-485 + 2 имп. входа, qp=200 м3/ч, 2 датчика давления, 150°C</t>
  </si>
  <si>
    <t>Общедомовый теплосчетчик Ду150 RS-485 + 2 имп. входа, qp=150 м3/ч, 2 датчика давления, 150°C</t>
  </si>
  <si>
    <t>Общедомовый теплосчетчик Ду150 RS-485 + 2 имп. входа, qp=300 м3/ч, 2 датчика давления, 150°C</t>
  </si>
  <si>
    <t>Общедомовый теплосчетчик Ду200 RS-485 + 2 имп. входа, qp=500 м3/ч, 2 датчика давления, 150°C</t>
  </si>
  <si>
    <t>Общедомовый теплосчетчик Ду15 M-Bus + 2 имп. входа, qp=0,6 м3/ч, 2 датчика давления, 105°C</t>
  </si>
  <si>
    <t>Общедомовый теплосчетчик Ду15 M-Bus + 2 имп. входа, qp=1,5 м3/ч, 2 датчика давления, 105°C</t>
  </si>
  <si>
    <t>Общедомовый теплосчетчик Ду20 M-Bus + 2 имп. входа, qp=2,5 м3/ч, 2 датчика давления, 105°C</t>
  </si>
  <si>
    <t>Общедомовый теплосчетчик Ду25 M-Bus + 2 имп. входа, qp=3,5 м3/ч, 2 датчика давления, 105°C</t>
  </si>
  <si>
    <t>Общедомовый теплосчетчик Ду32 M-Bus + 2 имп. входа, qp=6 м3/ч, 2 датчика давления, 105°C</t>
  </si>
  <si>
    <t>Общедомовый теплосчетчик Ду40 M-Bus + 2 имп. входа, qp=10 м3/ч, 2 датчика давления, 105°C</t>
  </si>
  <si>
    <t>Общедомовый теплосчетчик Ду15 M-Bus + 2 имп. входа, qp=0,6 м3/ч, 2 датчика давления, 150°C</t>
  </si>
  <si>
    <t>Общедомовый теплосчетчик Ду15 M-Bus + 2 имп. входа, qp=1,5 м3/ч, 2 датчика давления, 150°C</t>
  </si>
  <si>
    <t>Общедомовый теплосчетчик Ду20 M-Bus + 2 имп. входа, qp=2,5 м3/ч, 2 датчика давления, 150°C</t>
  </si>
  <si>
    <t>Общедомовый теплосчетчик Ду25 M-Bus + 2 имп. входа, qp=3,5 м3/ч, 2 датчика давления, 150°C</t>
  </si>
  <si>
    <t>Общедомовый теплосчетчик Ду32 M-Bus + 2 имп. входа, qp=6 м3/ч, 2 датчика давления, 150°C</t>
  </si>
  <si>
    <t>Общедомовый теплосчетчик Ду40 M-Bus + 2 имп. входа, qp=10 м3/ч, 2 датчика давления, 150°C</t>
  </si>
  <si>
    <t>Общедомовый теплосчетчик Ду50 M-Bus + 2 имп. входа, qp=35 м3/ч, 2 датчика давления, 105°C</t>
  </si>
  <si>
    <t>Общедомовый теплосчетчик Ду65 M-Bus + 2 имп. входа, qp=25 м3/ч, 2 датчика давления, 105°C</t>
  </si>
  <si>
    <t>Общедомовый теплосчетчик Ду80 M-Bus + 2 имп. входа, qp=80 м3/ч, 2 датчика давления, 105°C</t>
  </si>
  <si>
    <t>Общедомовый теплосчетчик Ду100 M-Bus + 2 имп. входа, qp=120 м3/ч, 2 датчика давления, 105°C</t>
  </si>
  <si>
    <t>Общедомовый теплосчетчик Ду125 M-Bus + 2 имп. входа, qp=200 м3/ч, 2 датчика давления, 105°C</t>
  </si>
  <si>
    <t>Общедомовый теплосчетчик Ду150 M-Bus + 2 имп. входа, qp=300 м3/ч, 2 датчика давления, 105°C</t>
  </si>
  <si>
    <t>Общедомовый теплосчетчик Ду200 M-Bus + 2 имп. входа, qp=500 м3/ч, 2 датчика давления, 105°C</t>
  </si>
  <si>
    <t>Общедомовый теплосчетчик Ду50 M-Bus + 2 имп. входа, qp=35 м3/ч, 2 датчика давления, 150°C</t>
  </si>
  <si>
    <t>Общедомовый теплосчетчик Ду65 M-Bus + 2 имп. входа, qp=25 м3/ч, 2 датчика давления, 150°C</t>
  </si>
  <si>
    <t>Общедомовый теплосчетчик Ду80 M-Bus + 2 имп. входа, qp=80 м3/ч, 2 датчика давления, 150°C</t>
  </si>
  <si>
    <t>Общедомовый теплосчетчик Ду100 M-Bus + 2 имп. входа, qp=120 м3/ч, 2 датчика давления, 150°C</t>
  </si>
  <si>
    <t>Общедомовый теплосчетчик Ду125 M-Bus + 2 имп. входа, qp=200 м3/ч, 2 датчика давления, 150°C</t>
  </si>
  <si>
    <t>Общедомовый теплосчетчик Ду150 M-Bus + 2 имп. входа, qp=300 м3/ч, 2 датчика давления, 150°C</t>
  </si>
  <si>
    <t>Общедомовый теплосчетчик Ду200 M-Bus + 2 имп. входа, qp=500 м3/ч, 2 датчика давления, 150°C</t>
  </si>
  <si>
    <t>Общедомовый теплосчетчик Ду65 M-Bus + 2 имп. входа, qp=50 м3/ч, 2 датчика давления, 105°C</t>
  </si>
  <si>
    <t>Общедомовый теплосчетчик Ду100 M-Bus + 2 имп. входа, qp=60 м3/ч, 2 датчика давления, 105°C</t>
  </si>
  <si>
    <t>Общедомовый теплосчетчик Ду150 M-Bus + 2 имп. входа, qp=150 м3/ч, 2 датчика давления, 105°C</t>
  </si>
  <si>
    <t>Общедомовый теплосчетчик Ду50 M-Bus + 2 имп. входа, qp=15 м3/ч, 2 датчика давления, 150°C</t>
  </si>
  <si>
    <t>Общедомовый теплосчетчик Ду65 M-Bus + 2 имп. входа, qp=50 м3/ч, 2 датчика давления, 150°C</t>
  </si>
  <si>
    <t>Общедомовый теплосчетчик Ду100 M-Bus + 2 имп. входа, qp=60 м3/ч, 2 датчика давления, 150°C</t>
  </si>
  <si>
    <t>Общедомовый теплосчетчик Ду50 RS-485 + 3 имп. входа, qp=15 м3/ч, прямой, 105°C</t>
  </si>
  <si>
    <t>Общедомовый теплосчетчик Ду65 RS-485 + 3 имп. входа, qp=50 м3/ч, прямой, 105°C</t>
  </si>
  <si>
    <t>Общедомовый теплосчетчик Ду80 RS-485 + 3 имп. входа, qp=40 м3/ч, прямой, 105°C</t>
  </si>
  <si>
    <t>Общедомовый теплосчетчик Ду100 RS-485 + 3 имп. входа, qp=60м3/ч, прямой, 105°C</t>
  </si>
  <si>
    <t>Общедомовый теплосчетчик Ду125 RS-485 + 3 имп. входа, qp=100 м3/ч, прямой, 105°C</t>
  </si>
  <si>
    <t>Общедомовый теплосчетчик Ду150 RS-485 + 3 имп. входа, qp=150 м3/ч, прямой, 105°C</t>
  </si>
  <si>
    <t>Общедомовый теплосчетчик Ду50 RS-485 + 3 имп. входа, qp=15 м3/ч, обратный, 105°C</t>
  </si>
  <si>
    <t>Общедомовый теплосчетчик Ду65 RS-485 + 3 имп. входа, qp=50 м3/ч, обратный, 105°C</t>
  </si>
  <si>
    <t>Общедомовый теплосчетчик Ду80 RS-485 + 3 имп. входа, qp=40 м3/ч, обратный, 105°C</t>
  </si>
  <si>
    <t>Общедомовый теплосчетчик Ду125 RS-485 + 3 имп. входа, qp=100 м3/ч, обратный, 105°C</t>
  </si>
  <si>
    <t>Общедомовый теплосчетчик Ду150 RS-485 + 3 имп. входа, qp=150 м3/ч, обратный, 105°C</t>
  </si>
  <si>
    <t>Общедомовый теплосчетчик Ду50 RS-485 + 3 имп. входа, qp=15 м3/ч, прямой, 150°C</t>
  </si>
  <si>
    <t>Общедомовый теплосчетчик Ду65 RS-485 + 3 имп. входа, qp=50 м3/ч, прямой, 150°C</t>
  </si>
  <si>
    <t>Общедомовый теплосчетчик Ду80 RS-485 + 3 имп. входа, qp=40 м3/ч, прямой, 150°C</t>
  </si>
  <si>
    <t>Общедомовый теплосчетчик Ду100 RS-485 + 3 имп. входа, qp=60м3/ч, прямой, 150°C</t>
  </si>
  <si>
    <t>Общедомовый теплосчетчик Ду125 RS-485 + 3 имп. входа, qp=100 м3/ч, прямой, 150°C</t>
  </si>
  <si>
    <t>Общедомовый теплосчетчик Ду150 RS-485 + 3 имп. входа, qp=150 м3/ч, прямой, 150°C</t>
  </si>
  <si>
    <t>Общедомовый теплосчетчик Ду50 RS-485 + 3 имп. входа, qp=15 м3/ч, обратный, 150°C</t>
  </si>
  <si>
    <t>Общедомовый теплосчетчик Ду65 RS-485 + 3 имп. входа, qp=50 м3/ч, обратный, 150°C</t>
  </si>
  <si>
    <t>Общедомовый теплосчетчик Ду80 RS-485 + 3 имп. входа, qp=40 м3/ч, обратный, 150°C</t>
  </si>
  <si>
    <t>Общедомовый теплосчетчик Ду100 RS-485 + 3 имп. входа, qp=60м3/ч, обратный, 150°C</t>
  </si>
  <si>
    <t>Общедомовый теплосчетчик Ду125 RS-485 + 3 имп. входа, qp=100 м3/ч, обратный, 150°C</t>
  </si>
  <si>
    <t>Общедомовый теплосчетчик Ду150 RS-485 + 3 имп. входа, qp=150 м3/ч, обратный, 150°C</t>
  </si>
  <si>
    <t>Общедомовый теплосчетчик Ду50 M-Bus + 3 имп. входа, qp=15 м3/ч, прямой, 105°C</t>
  </si>
  <si>
    <t>Общедомовый теплосчетчик Ду65 M-Bus + 3 имп. входа, qp=50 м3/ч, прямой, 105°C</t>
  </si>
  <si>
    <t>Общедомовый теплосчетчик Ду80 M-Bus + 3 имп. входа, qp=40 м3/ч, прямой, 105°C</t>
  </si>
  <si>
    <t>Общедомовый теплосчетчик Ду100 M-Bus + 3 имп. входа, qp=60м3/ч, прямой, 105°C</t>
  </si>
  <si>
    <t>Общедомовый теплосчетчик Ду125 M-Bus + 3 имп. входа, qp=100 м3/ч, прямой, 105°C</t>
  </si>
  <si>
    <t>Общедомовый теплосчетчик Ду150 M-Bus + 3 имп. входа, qp=150 м3/ч, прямой, 105°C</t>
  </si>
  <si>
    <t>Общедомовый теплосчетчик Ду50 M-Bus + 3 имп. входа, qp=15 м3/ч, обратный, 105°C</t>
  </si>
  <si>
    <t>Общедомовый теплосчетчик Ду65 M-Bus + 3 имп. входа, qp=50 м3/ч, обратный, 105°C</t>
  </si>
  <si>
    <t>Общедомовый теплосчетчик Ду100 M-Bus + 3 имп. входа, qp=60м3/ч, обратный, 150°C</t>
  </si>
  <si>
    <t>Общедомовый теплосчетчик Ду125 M-Bus + 3 имп. входа, qp=100 м3/ч, обратный, 105°C</t>
  </si>
  <si>
    <t>Общедомовый теплосчетчик Ду150 M-Bus + 3 имп. входа, qp=150 м3/ч, обратный, 105°C</t>
  </si>
  <si>
    <t>Общедомовый теплосчетчик Ду50 M-Bus + 3 имп. входа, qp=15 м3/ч, прямой, 150°C</t>
  </si>
  <si>
    <t>Общедомовый теплосчетчик Ду65 M-Bus + 3 имп. входа, qp=50 м3/ч, прямой, 150°C</t>
  </si>
  <si>
    <t>Общедомовый теплосчетчик Ду80 M-Bus + 3 имп. входа, qp=40 м3/ч, прямой, 150°C</t>
  </si>
  <si>
    <t>Общедомовый теплосчетчик Ду100 M-Bus + 3 имп. входа, qp=60м3/ч, прямой, 150°C</t>
  </si>
  <si>
    <t>Общедомовый теплосчетчик Ду125 M-Bus + 3 имп. входа, qp=100 м3/ч, прямой, 150°C</t>
  </si>
  <si>
    <t>Общедомовый теплосчетчик Ду150 M-Bus + 3 имп. входа, qp=150 м3/ч, прямой, 150°C</t>
  </si>
  <si>
    <t>Общедомовый теплосчетчик Ду50 M-Bus + 3 имп. входа, qp=15 м3/ч, обратный, 150°C</t>
  </si>
  <si>
    <t>Общедомовый теплосчетчик Ду65 M-Bus + 3 имп. входа, qp=50 м3/ч, обратный, 150°C</t>
  </si>
  <si>
    <t>Общедомовый теплосчетчик Ду80 M-Bus + 3 имп. входа, qp=40 м3/ч, обратный, 150°C</t>
  </si>
  <si>
    <t>Общедомовый теплосчетчик Ду125 M-Bus + 3 имп. входа, qp=100 м3/ч, обратный, 150°C</t>
  </si>
  <si>
    <t>Общедомовый теплосчетчик Ду150 M-Bus + 3 имп. входа, qp=150 м3/ч, обратный, 150°C</t>
  </si>
  <si>
    <t>Общедомовый теплосчетчик Ду65 M-Bus + 3 имп. входа qp=25 м3/ч, 2 датчика давления G1/2, прямой, 105°C</t>
  </si>
  <si>
    <t>Общедомовый теплосчетчик Ду50 M-Bus + 3 имп. входа, qp=35 м3/ч, 2 датчика давления G1/2, прямой, 105°C</t>
  </si>
  <si>
    <t>Общедомовый теплосчетчик Ду100 M-Bus + 3 имп. входа, qp=120 м3/ч, 2 датчика давления G1/2, прямой, 105°C</t>
  </si>
  <si>
    <t>Общедомовый теплосчетчик Ду150 M-Bus + 3 имп. входа, qp=300 м3/ч, 2 датчика давления G1/2, прямой, 105°C</t>
  </si>
  <si>
    <t>Общедомовый теплосчетчик Ду80 M-Bus + 3 имп. входа, qp=80 м3/ч, 2 датчика давления G1/2, прямой, 105°C</t>
  </si>
  <si>
    <t>Общедомовый теплосчетчик Ду50 M-Bus + 3 имп. входа, qp=15 м3/ч, 2 датчика давления, обратный, 105°C</t>
  </si>
  <si>
    <t>Общедомовый теплосчетчик Ду50 M-Bus + 3 имп. входа, qp=15 м3/ч, 2 датчика давления, прямой, 105°C</t>
  </si>
  <si>
    <t>Общедомовый теплосчетчик Ду50 M-Bus + 3 имп. входа, qp=15 м3/ч, 2 датчика давления, прямой, 150°C</t>
  </si>
  <si>
    <t>Общедомовый теплосчетчик Ду50 M-Bus + 3 имп. входа, qp=15 м3/ч, 2 датчика давления, обратный, 150°C</t>
  </si>
  <si>
    <t>Общедомовый теплосчетчик Ду65 M-Bus + 3 имп. входа, qp=50 м3/ч, 2 датчика давления, прямой, 105°C</t>
  </si>
  <si>
    <t>Общедомовый теплосчетчик Ду65 M-Bus + 3 имп. входа, qp=50 м3/ч, 2 датчика давления, обратный, 105°C</t>
  </si>
  <si>
    <t>Общедомовый теплосчетчик Ду65 M-Bus + 3 имп. входа, qp=50 м3/ч, 2 датчика давления, прямой, 150°C</t>
  </si>
  <si>
    <t>Общедомовый теплосчетчик Ду65 M-Bus + 3 имп. входа, qp=50 м3/ч, 2 датчика давления, обратный, 150°C</t>
  </si>
  <si>
    <t>Общедомовый теплосчетчик Ду80 M-Bus + 3 имп. входа, qp=40 м3/ч, 2 датчика давления, прямой, 105°C</t>
  </si>
  <si>
    <t>Общедомовый теплосчетчик Ду80 M-Bus + 3 имп. входа, qp=40 м3/ч, 2 датчика давления, обратный, 105°C</t>
  </si>
  <si>
    <t>Общедомовый теплосчетчик Ду80 M-Bus + 3 имп. входа, qp=40 м3/ч, 2 датчика давления, прямой, 150°C</t>
  </si>
  <si>
    <t>Общедомовый теплосчетчик Ду80 M-Bus + 3 имп. входа, qp=40 м3/ч, 2 датчика давления, обратный, 150°C</t>
  </si>
  <si>
    <t>Общедомовый теплосчетчик Ду100 M-Bus + 3 имп. входа, qp=60м3/ч, 2 датчика давления, прямой, 105°C</t>
  </si>
  <si>
    <t>Общедомовый теплосчетчик Ду100 M-Bus + 3 имп. входа, qp=60м3/ч, 2 датчика давления, прямой, 150°C</t>
  </si>
  <si>
    <t>Общедомовый теплосчетчик Ду100 M-Bus + 3 имп. входа, qp=60м3/ч, 2 датчика давления, обратный, 105°C</t>
  </si>
  <si>
    <t>Общедомовый теплосчетчик Ду100 M-Bus + 3 имп. входа, qp=60м3/ч, 2 датчика давления, обратный, 150°C</t>
  </si>
  <si>
    <t>Общедомовый теплосчетчик Ду125 M-Bus + 3 имп. входа, qp=100 м3/ч, 2 датчика давления, обратный, 105°C</t>
  </si>
  <si>
    <t>Общедомовый теплосчетчик Ду125 M-Bus + 3 имп. входа, qp=100 м3/ч, 2 датчика давления, прямой, 150°C</t>
  </si>
  <si>
    <t>Общедомовый теплосчетчик Ду125 M-Bus + 3 имп. входа, qp=100 м3/ч, 2 датчика давления, прямой, 105°C</t>
  </si>
  <si>
    <t>Общедомовый теплосчетчик Ду125 M-Bus + 3 имп. входа, qp=100 м3/ч, 2 датчика давления, обратный, 150°C</t>
  </si>
  <si>
    <t>Общедомовый теплосчетчик Ду150 M-Bus + 3 имп. входа, qp=150 м3/ч, 2 датчика давления, обратный, 150°C</t>
  </si>
  <si>
    <t>Общедомовый теплосчетчик Ду150 M-Bus + 3 имп. входа, qp=150 м3/ч, 2 датчика давления, прямой, 150°C</t>
  </si>
  <si>
    <t>Общедомовый теплосчетчик Ду150 M-Bus + 3 имп. входа, qp=150 м3/ч, 2 датчика давления, прямой, 105°C</t>
  </si>
  <si>
    <t>Общедомовый теплосчетчик Ду150 M-Bus + 3 имп. входа, qp=150 м3/ч, 2 датчика давления, обратный, 105°C</t>
  </si>
  <si>
    <t>Общедомовый теплосчетчик Ду100 RS-485 + 3 имп. входа, qp=120 м3/ч, 2 датчика давления G1/2”, обратный, 150°C</t>
  </si>
  <si>
    <t>Общедомовый теплосчетчик Ду50 RS-485 + 3 имп. входа, qp=35 м3/ч, 2 датчика давления G1/2”, прямой, 150°C</t>
  </si>
  <si>
    <t>Общедомовый теплосчетчик Ду50 RS-485 + 3 имп. входа, qp=15 м3/ч, 2 датчика давления, прямой, 105°C</t>
  </si>
  <si>
    <t>Общедомовый теплосчетчик Ду65 RS-485 + 3 имп. входа, qp=50 м3/ч, 2 датчика давления, прямой, 105°C</t>
  </si>
  <si>
    <t>Общедомовый теплосчетчик Ду80 RS-485 + 3 имп. входа, qp=40 м3/ч, 2 датчика давления, прямой, 105°C</t>
  </si>
  <si>
    <t>Общедомовый теплосчетчик Ду100 RS-485 + 3 имп. входа, qp=60м3/ч, 2 датчика давления, прямой, 105°C</t>
  </si>
  <si>
    <t>Общедомовый теплосчетчик Ду125 RS-485 + 3 имп. входа, qp=100 м3/ч, 2 датчика давления, прямой, 105°C</t>
  </si>
  <si>
    <t>Общедомовый теплосчетчик Ду150 RS-485 + 3 имп. входа, qp=150 м3/ч, 2 датчика давления, прямой, 105°C</t>
  </si>
  <si>
    <t>Общедомовый теплосчетчик Ду50 RS-485 + 3 имп. входа, qp=15 м3/ч, 2 датчика давления, обратный, 105°C</t>
  </si>
  <si>
    <t>Общедомовый теплосчетчик Ду65 RS-485 + 3 имп. входа, qp=50 м3/ч, 2 датчика давления, обратный, 105°C</t>
  </si>
  <si>
    <t>Общедомовый теплосчетчик Ду80 RS-485 + 3 имп. входа, qp=40 м3/ч, 2 датчика давления, обратный, 105°C</t>
  </si>
  <si>
    <t>Общедомовый теплосчетчик Ду100 RS-485 + 3 имп. входа, qp=60м3/ч, 2 датчика давления, обратный, 105°C</t>
  </si>
  <si>
    <t>Общедомовый теплосчетчик Ду125 RS-485 + 3 имп. входа, qp=100 м3/ч, 2 датчика давления, обратный, 105°C</t>
  </si>
  <si>
    <t>Общедомовый теплосчетчик Ду150 RS-485 + 3 имп. входа, qp=150 м3/ч, 2 датчика давления, обратный, 105°C</t>
  </si>
  <si>
    <t>Общедомовый теплосчетчик Ду50 RS-485 + 3 имп. входа, qp=15 м3/ч, 2 датчика давления, прямой, 150°C</t>
  </si>
  <si>
    <t>Общедомовый теплосчетчик Ду65 RS-485 + 3 имп. входа, qp=50 м3/ч, 2 датчика давления, прямой, 150°C</t>
  </si>
  <si>
    <t>Общедомовый теплосчетчик Ду80 RS-485 + 3 имп. входа, qp=40 м3/ч, 2 датчика давления, прямой, 150°C</t>
  </si>
  <si>
    <t>Общедомовый теплосчетчик Ду125 RS-485 + 3 имп. входа, qp=100 м3/ч, 2 датчика давления, прямой, 150°C</t>
  </si>
  <si>
    <t>Общедомовый теплосчетчик Ду150 RS-485 + 3 имп. входа, qp=150 м3/ч, 2 датчика давления, прямой, 150°C</t>
  </si>
  <si>
    <t>Общедомовый теплосчетчик Ду50 RS-485 + 3 имп. входа, qp=15 м3/ч, 2 датчика давления, обратный, 150°C</t>
  </si>
  <si>
    <t>Общедомовый теплосчетчик Ду65 RS-485 + 3 имп. входа, qp=50 м3/ч, 2 датчика давления, обратный, 150°C</t>
  </si>
  <si>
    <t>Общедомовый теплосчетчик Ду80 RS-485 + 3 имп. входа, qp=40 м3/ч, 2 датчика давления, обратный, 150°C</t>
  </si>
  <si>
    <t>Общедомовый теплосчетчик Ду100 RS-485 + 3 имп. входа, qp=60м3/ч, 2 датчика давления, обратный, 150°C</t>
  </si>
  <si>
    <t>Общедомовый теплосчетчик Ду125 RS-485 + 3 имп. входа, qp=100 м3/ч, 2 датчика давления, обратный, 150°C</t>
  </si>
  <si>
    <t>Общедомовый теплосчетчик Ду150 RS-485 + 3 имп. входа, qp=150 м3/ч, 2 датчика давления, обратный, 150°C</t>
  </si>
  <si>
    <t>Общедомовый теплосчетчик Ду40 RS-485 + 2 имп. входа, qp=10 м3/ч, 2 датчика давления G1/2”, 150°C</t>
  </si>
  <si>
    <t>Общедомовый теплосчетчик Ду40 RS-485 + 2 имп. входа, qp=10 м3/ч, 2 датчика давления G1/2”, 105°C</t>
  </si>
  <si>
    <t>Общедомовый теплосчетчик Ду65 RS-485 + 2 имп. входа, qp=50 м3/ч, 2 датчика давления G1/2”, 150°C</t>
  </si>
  <si>
    <t>Общедомовый теплосчетчик Ду50 RS-485 + 2 имп. входа, qp=15 м3/ч, 2 датчика давления G1/2”, 150°C</t>
  </si>
  <si>
    <t>Общедомовый теплосчетчик Ду50 M-Bus + 2 имп. входа, qp=15 м3/ч, 2 датчика давления, 105°C</t>
  </si>
  <si>
    <t>Общедомовый теплосчетчик Ду125 M-Bus + 2 имп. входа, qp=100 м3/ч, 2 датчика давления, 105°C</t>
  </si>
  <si>
    <t>Общедомовый теплосчетчик Ду125 M-Bus + 2 имп. входа, qp=100 м3/ч, 2 датчика давления, 150°C</t>
  </si>
  <si>
    <t>Общедомовый теплосчетчик Ду25 RS-485 + 3 имп. входа, qp=3,5 м3/ч, обратный, 105°C</t>
  </si>
  <si>
    <t>Общедомовый теплосчетчик Ду25 RS-485 + 3 имп. входа, qp=3,5 м3/ч, прямой, 105°C</t>
  </si>
  <si>
    <t>Общедомовый теплосчетчик Ду32 RS-485 + 3 имп. входа, qp=6 м3/ч, прямой, 150°C</t>
  </si>
  <si>
    <t>Общедомовый теплосчетчик Ду32 RS-485 + 3 имп. входа, qp=6 м3/ч, обратный, 150°C</t>
  </si>
  <si>
    <t>Общедомовый теплосчетчик Ду40 RS-485 + 3 имп. входа, qp=10 м3/ч, 2 датчика давления G1/2", прямой, 150°C</t>
  </si>
  <si>
    <t>Общедомовый теплосчетчик Ду50 RS-485 + 3 имп. входа, qp=35 м3/ч, 2 датчика давления G1/2", обратный, 150°C</t>
  </si>
  <si>
    <t>Общедомовый теплосчетчик Ду100 RS-485 + 3 имп. входа, qp=60м3/ч, 2 датчика давления G1/2", обратный, 150°C</t>
  </si>
  <si>
    <t>Общедомовый теплосчетчик Ду40/Ду25 RS-485 + 2 имп. входа, qp=10/3,5 м3/ч, 2 датчика давления, 105°C</t>
  </si>
  <si>
    <t>Счетчики тепла в квартиру механические</t>
  </si>
  <si>
    <t>Механический теплосчетчик Ду15 без интерфейса, qp=0,6 м3/ч, прямой</t>
  </si>
  <si>
    <t>Механический теплосчетчик Ду15 без интерфейса, qp=1,5 м3/ч, прямой</t>
  </si>
  <si>
    <t>Механический теплосчетчик Ду15 без интерфейса, qp=0,6 м3/ч, обратный</t>
  </si>
  <si>
    <t>Механический теплосчетчик Ду15 без интерфейса, qp=1,5 м3/ч, обратный</t>
  </si>
  <si>
    <t>Механический теплосчетчик Ду20 без интерфейса, qp=2,5 м3/ч, прямой</t>
  </si>
  <si>
    <t>Механический теплосчетчик Ду20 без интерфейса, qp=2,5 м3/ч, обратный</t>
  </si>
  <si>
    <t>Механический теплосчетчик Ду15 импульсный выход, qp=0,6 м3/ч, прямой</t>
  </si>
  <si>
    <t>Механический теплосчетчик Ду15 импульсный выход, qp=1,5 м3/ч, прямой</t>
  </si>
  <si>
    <t>Механический теплосчетчик Ду15 импульсный выход, qp=0,6 м3/ч, обратный</t>
  </si>
  <si>
    <t>Механический теплосчетчик Ду15 импульсный выход, qp=1,5 м3/ч, обратный</t>
  </si>
  <si>
    <t>Механический теплосчетчик Ду20 импульсный выход, qp=2,5 м3/ч, прямой</t>
  </si>
  <si>
    <t>Механический теплосчетчик Ду20 импульсный выход, qp=2,5 м3/ч, обратный</t>
  </si>
  <si>
    <t>Механический теплосчетчик Ду15 RS-485, qp=0,6 м3/ч, прямой</t>
  </si>
  <si>
    <t>Механический теплосчетчик Ду15 RS-485, qp=1,5 м3/ч, прямой</t>
  </si>
  <si>
    <t>Механический теплосчетчик Ду20 RS-485, qp=2,5 м3/ч, прямой</t>
  </si>
  <si>
    <t>Механический теплосчетчик Ду15 RS-485, qp=0,6 м3/ч, обратный</t>
  </si>
  <si>
    <t>Механический теплосчетчик Ду15 RS-485, qp=1,5 м3/ч, обратный</t>
  </si>
  <si>
    <t>Механический теплосчетчик Ду20 RS-485, qp=2,5 м3/ч, обратный</t>
  </si>
  <si>
    <t>Механический теплосчетчик Ду15 RS-485 + 4 имп. входа, qp=0,6 м3/ч, прямой</t>
  </si>
  <si>
    <t>Механический теплосчетчик Ду15 RS-485 + 4 имп. входа, qp=1,5 м3/ч, прямой</t>
  </si>
  <si>
    <t>Механический теплосчетчик Ду20 RS-485 + 4 имп. входа, qp=2,5 м3/ч, прямой</t>
  </si>
  <si>
    <t>Механический теплосчетчик Ду15 RS-485 + 4 имп. входа, qp=0,6 м3/ч, обратный</t>
  </si>
  <si>
    <t>Механический теплосчетчик Ду15 RS-485 + 4 имп. входа, qp=1,5 м3/ч, обратный</t>
  </si>
  <si>
    <t>Механический теплосчетчик Ду20 RS-485 + 4 имп. входа, qp=2,5 м3/ч, обратный</t>
  </si>
  <si>
    <t>Механический теплосчетчик Ду15 M-Bus, qp=0,6 м3/ч, прямой</t>
  </si>
  <si>
    <t>Механический теплосчетчик Ду15 M-Bus, qp=1,5 м3/ч, прямой</t>
  </si>
  <si>
    <t>Механический теплосчетчик Ду20 M-Bus, qp=2,5 м3/ч, прямой</t>
  </si>
  <si>
    <t>Механический теплосчетчик Ду15 M-Bus, qp=0,6 м3/ч, обратный</t>
  </si>
  <si>
    <t>Механический теплосчетчик Ду15 M-Bus, qp=1,5 м3/ч, обратный</t>
  </si>
  <si>
    <t>Механический теплосчетчик Ду20 M-Bus, qp=2,5 м3/ч, обратный</t>
  </si>
  <si>
    <t>Механический теплосчетчик Ду15 M-Bus + 4 имп. входа, qp=0,6 м3/ч, прямой</t>
  </si>
  <si>
    <t>Механический теплосчетчик Ду15 M-Bus + 4 имп. входа, qp=1,5 м3/ч, прямой</t>
  </si>
  <si>
    <t>Механический теплосчетчик Ду20 M-Bus + 4 имп. входа, qp=2,5 м3/ч, прямой</t>
  </si>
  <si>
    <t>Механический теплосчетчик Ду15 M-Bus + 4 имп. входа, qp=0,6 м3/ч, обратный</t>
  </si>
  <si>
    <t>Механический теплосчетчик Ду15 M-Bus + 4 имп. входа, qp=1,5 м3/ч, обратный</t>
  </si>
  <si>
    <t>Механический теплосчетчик Ду20 M-Bus + 4 имп. входа, qp=2,5 м3/ч, обратный</t>
  </si>
  <si>
    <t>Механический теплосчетчик Ду15 Пульсар IoT, qp=0,6 м3/ч, прямой</t>
  </si>
  <si>
    <t>Механический теплосчетчик Ду15 Пульсар IoT, qp=1,5 м3/ч, прямой</t>
  </si>
  <si>
    <t>Механический теплосчетчик Ду20 Пульсар IoT, qp=2,5 м3/ч, прямой</t>
  </si>
  <si>
    <t>Механический теплосчетчик Ду20 Пульсар IoT, qp=2,5 м3/ч, обратный</t>
  </si>
  <si>
    <t>Механический теплосчетчик Ду15 Пульсар IoT, qp=0,6 м3/ч, обратный</t>
  </si>
  <si>
    <t>Механический теплосчетчик Ду15 Пульсар IoT qp=1,5 м3/ч, обратный</t>
  </si>
  <si>
    <t>Механический теплосчетчик Ду15 LoRa, qp=0,6 м3/ч, прямой</t>
  </si>
  <si>
    <t>Механический теплосчетчик Ду15 LoRa, qp=1,5 м3/ч, прямой</t>
  </si>
  <si>
    <t>Механический теплосчетчик Ду20 LoRa, qp=2,5 м3/ч, прямой</t>
  </si>
  <si>
    <t>Механический теплосчетчик Ду15 LoRa, qp=0,6 м3/ч, обратный</t>
  </si>
  <si>
    <t>Механический теплосчетчик Ду15 LoRa, qp=1,5 м3/ч, обратный</t>
  </si>
  <si>
    <t>Механический теплосчетчик Ду20 LoRa, qp=2,5 м3/ч, обратный</t>
  </si>
  <si>
    <t>Ультразвуковые счетчики тепла в квартиру</t>
  </si>
  <si>
    <t>Ультразвуковой теплосчетчик Ду15 без интерфейса, qp=0,6 м3/ч, прямой, 105°C</t>
  </si>
  <si>
    <t>Ультразвуковой теплосчетчик Ду15 без интерфейса, qp=1,5 м3/ч, прямой, 105°C</t>
  </si>
  <si>
    <t>Ультразвуковой теплосчетчик Ду20 без интерфейса, qp=2,5 м3/ч, прямой, 105°C</t>
  </si>
  <si>
    <t>Ультразвуковой теплосчетчик Ду15 без интерфейса, qp=0,6 м3/ч, обратный, 105°C</t>
  </si>
  <si>
    <t>Ультразвуковой теплосчетчик Ду15 без интерфейса, qp=1,5 м3/ч, обратный, 105°C</t>
  </si>
  <si>
    <t>Ультразвуковой теплосчетчик Ду20 без интерфейса, qp=2,5 м3/ч, обратный, 105°C</t>
  </si>
  <si>
    <t>Ультразвуковой теплосчетчик Ду15 без интерфейса, qp=0,6 м3/ч, прямой, 150°C</t>
  </si>
  <si>
    <t>Ультразвуковой теплосчетчик Ду15 без интерфейса, qp=1,5 м3/ч, прямой, 150°C</t>
  </si>
  <si>
    <t>Ультразвуковой теплосчетчик Ду20 без интерфейса, qp=2,5 м3/ч, прямой, 150°C</t>
  </si>
  <si>
    <t>Ультразвуковой теплосчетчик Ду15 без интерфейса, qp=0,6 м3/ч, обратный, 150°C</t>
  </si>
  <si>
    <t>Ультразвуковой теплосчетчик Ду15 без интерфейса, qp=1,5 м3/ч, обратный, 150°C</t>
  </si>
  <si>
    <t>Ультразвуковой теплосчетчик Ду20 без интерфейса, qp=2,5 м3/ч, обратный, 150°C</t>
  </si>
  <si>
    <t>Ультразвуковой теплосчетчик Ду15 импульсный выход, qp=0,6 м3/ч, прямой, 105°C</t>
  </si>
  <si>
    <t>Ультразвуковой теплосчетчик Ду15 импульсный выход, qp=1,5 м3/ч, прямой, 105°C</t>
  </si>
  <si>
    <t>Ультразвуковой теплосчетчик Ду20 импульсный выход, qp=2,5 м3/ч, прямой, 105°C</t>
  </si>
  <si>
    <t>Ультразвуковой теплосчетчик Ду15 импульсный выход, qp=0,6 м3/ч, обратный, 105°C</t>
  </si>
  <si>
    <t>Ультразвуковой теплосчетчик Ду15 импульсный выход, qp=1,5 м3/ч, обратный, 105°C</t>
  </si>
  <si>
    <t>Ультразвуковой теплосчетчик Ду20 импульсный выход, qp=2,5 м3/ч, обратный, 105°C</t>
  </si>
  <si>
    <t>Ультразвуковой теплосчетчик Ду15 импульсный выход, qp=0,6 м3/ч, прямой, 150°C</t>
  </si>
  <si>
    <t>Ультразвуковой теплосчетчик Ду15 импульсный выход, qp=1,5 м3/ч, прямой, 150°C</t>
  </si>
  <si>
    <t>Ультразвуковой теплосчетчик Ду20 импульсный выход, qp=2,5 м3/ч, прямой, 150°C</t>
  </si>
  <si>
    <t>Ультразвуковой теплосчетчик Ду15 импульсный выход, qp=0,6 м3/ч, обратный, 150°C</t>
  </si>
  <si>
    <t>Ультразвуковой теплосчетчик Ду15 импульсный выход, qp=1,5 м3/ч, обратный, 150°C</t>
  </si>
  <si>
    <t>Ультразвуковой теплосчетчик Ду20 импульсный выход, qp=2,5 м3/ч, обратный, 150°C</t>
  </si>
  <si>
    <t>Ультразвуковой теплосчетчик Ду15 RS-485, qp=0,6 м3/ч, прямой, 105°C</t>
  </si>
  <si>
    <t>Ультразвуковой теплосчетчик Ду15 RS-485, qp=1,5 м3/ч, прямой, 105°C</t>
  </si>
  <si>
    <t>Ультразвуковой теплосчетчик Ду20 RS-485, qp=2,5 м3/ч, прямой, 105°C</t>
  </si>
  <si>
    <t>Ультразвуковой теплосчетчик Ду15 RS-485, qp=0,6 м3/ч, обратный, 105°C</t>
  </si>
  <si>
    <t>Ультразвуковой теплосчетчик Ду15 RS-485, qp=1,5 м3/ч, обратный, 105°C</t>
  </si>
  <si>
    <t>Ультразвуковой теплосчетчик Ду20 RS-485, qp=2,5 м3/ч, обратный, 105°C</t>
  </si>
  <si>
    <t>Ультразвуковой теплосчетчик Ду15 RS-485, qp=0,6 м3/ч, прямой, 150°C</t>
  </si>
  <si>
    <t>Ультразвуковой теплосчетчик Ду15 RS-485, qp=1,5 м3/ч, прямой, 150°C</t>
  </si>
  <si>
    <t>Ультразвуковой теплосчетчик Ду20 RS-485, qp=2,5 м3/ч, прямой, 150°C</t>
  </si>
  <si>
    <t>Ультразвуковой теплосчетчик Ду15 RS-485, qp=0,6 м3/ч, обратный, 150°C</t>
  </si>
  <si>
    <t>Ультразвуковой теплосчетчик Ду15 RS-485, qp=1,5 м3/ч, обратный, 150°C</t>
  </si>
  <si>
    <t>Ультразвуковой теплосчетчик Ду20 RS-485, qp=2,5 м3/ч, обратный, 150°C</t>
  </si>
  <si>
    <t>Ультразвуковой теплосчетчик Ду15 RS-485 + 4 имп. входа, qp=0,6 м3/ч, прямой, 105°C</t>
  </si>
  <si>
    <t>Ультразвуковой теплосчетчик Ду15 RS-485 + 4 имп. входа, qp=1,5 м3/ч, прямой, 105°C</t>
  </si>
  <si>
    <t>Ультразвуковой теплосчетчик Ду20 RS-485 + 4 имп. входа, qp=2,5 м3/ч, прямой, 105°C</t>
  </si>
  <si>
    <t>Ультразвуковой теплосчетчик Ду15 RS-485 + 4 имп. входа, qp=0,6 м3/ч, обратный, 105°C</t>
  </si>
  <si>
    <t>Ультразвуковой теплосчетчик Ду15 RS-485 + 4 имп. входа, qp=1,5 м3/ч, обратный, 105°C</t>
  </si>
  <si>
    <t>Ультразвуковой теплосчетчик Ду20 RS-485 + 4 имп. входа, qp=2,5 м3/ч, обратный, 105°C</t>
  </si>
  <si>
    <t>Ультразвуковой теплосчетчик Ду15 RS-485 + 4 имп. входа, qp=0,6 м3/ч, прямой, 150°C</t>
  </si>
  <si>
    <t>Ультразвуковой теплосчетчик Ду15 RS-485 + 4 имп. входа, qp=1,5 м3/ч, прямой, 150°C</t>
  </si>
  <si>
    <t>Ультразвуковой теплосчетчик Ду20 RS-485 + 4 имп. входа, qp=2,5 м3/ч, прямой, 150°C</t>
  </si>
  <si>
    <t>Ультразвуковой теплосчетчик Ду15 RS-485 + 4 имп. входа, qp=0,6 м3/ч, обратный, 150°C</t>
  </si>
  <si>
    <t>Ультразвуковой теплосчетчик Ду15 RS-485 + 4 имп. входа, qp=1,5 м3/ч, обратный, 150°C</t>
  </si>
  <si>
    <t>Ультразвуковой теплосчетчик Ду20 RS-485 + 4 имп. входа, qp=2,5 м3/ч, обратный, 150°C</t>
  </si>
  <si>
    <t>Ультразвуковой теплосчетчик Ду15 M-Bus, qp=0,6 м3/ч, прямой, 105°C</t>
  </si>
  <si>
    <t>Ультразвуковой теплосчетчик Ду15 M-Bus, qp=1,5 м3/ч, прямой, 105°C</t>
  </si>
  <si>
    <t>Ультразвуковой теплосчетчик Ду20 M-Bus, qp=2,5 м3/ч, прямой, 105°C</t>
  </si>
  <si>
    <t>Ультразвуковой теплосчетчик Ду15 M-Bus, qp=0,6 м3/ч, обратный, 105°C</t>
  </si>
  <si>
    <t>Ультразвуковой теплосчетчик Ду15 M-Bus, qp=1,5 м3/ч, обратный, 105°C</t>
  </si>
  <si>
    <t>Ультразвуковой теплосчетчик Ду20 M-Bus, qp=2,5 м3/ч, обратный, 105°C</t>
  </si>
  <si>
    <t>Ультразвуковой теплосчетчик Ду15 M-Bus, qp=0,6 м3/ч, прямой, 150°C</t>
  </si>
  <si>
    <t>Ультразвуковой теплосчетчик Ду15 M-Bus, qp=1,5 м3/ч, прямой, 150°C</t>
  </si>
  <si>
    <t>Ультразвуковой теплосчетчик Ду20 M-Bus, qp=2,5 м3/ч, прямой, 150°C</t>
  </si>
  <si>
    <t>Ультразвуковой теплосчетчик Ду15 M-Bus, qp=0,6 м3/ч, обратный, 150°C</t>
  </si>
  <si>
    <t>Ультразвуковой теплосчетчик Ду15 M-Bus, qp=1,5 м3/ч, обратный, 150°C</t>
  </si>
  <si>
    <t>Ультразвуковой теплосчетчик Ду20 M-Bus, qp=2,5 м3/ч, обратный, 150°C</t>
  </si>
  <si>
    <t>Ультразвуковой теплосчетчик Ду15 M-Bus + 4 имп. входа, qp=0,6 м3/ч, прямой, 105°C</t>
  </si>
  <si>
    <t>Ультразвуковой теплосчетчик Ду15 M-Bus + 4 имп. входа, qp=1,5 м3/ч, прямой, 105°C</t>
  </si>
  <si>
    <t>Ультразвуковой теплосчетчик Ду20 M-Bus + 4 имп. входа, qp=2,5 м3/ч, прямой, 105°C</t>
  </si>
  <si>
    <t>Ультразвуковой теплосчетчик Ду15 M-Bus + 4 имп. входа, qp=0,6 м3/ч, обратный, 105°C</t>
  </si>
  <si>
    <t>Ультразвуковой теплосчетчик Ду15 M-Bus + 4 имп. входа, qp=1,5 м3/ч, обратный, 105°C</t>
  </si>
  <si>
    <t>Ультразвуковой теплосчетчик Ду20 M-Bus + 4 имп. входа, qp=2,5 м3/ч, обратный, 105°C</t>
  </si>
  <si>
    <t>Ультразвуковой теплосчетчик Ду15 M-Bus + 4 имп. входа, qp=0,6 м3/ч, прямой, 150°C</t>
  </si>
  <si>
    <t>Ультразвуковой теплосчетчик Ду15 M-Bus + 4 имп. входа, qp=1,5 м3/ч, прямой, 150°C</t>
  </si>
  <si>
    <t>Ультразвуковой теплосчетчик Ду20 M-Bus + 4 имп. входа, qp=2,5 м3/ч, прямой, 150°C</t>
  </si>
  <si>
    <t>Ультразвуковой теплосчетчик Ду15 M-Bus + 4 имп. входа, qp=0,6 м3/ч, обратный, 150°C</t>
  </si>
  <si>
    <t>Ультразвуковой теплосчетчик Ду15 M-Bus + 4 имп. входа, qp=1,5 м3/ч, обратный, 150°C</t>
  </si>
  <si>
    <t>Ультразвуковой теплосчетчик Ду20 M-Bus + 4 имп. входа, qp=2,5 м3/ч, обратный, 150°C</t>
  </si>
  <si>
    <t>Ультразвуковой теплосчетчик Ду15 Пульсар IoT, qp=0,6 м3/ч, обратный, 150°C</t>
  </si>
  <si>
    <t>Ультразвуковой теплосчетчик Ду15 Пульсар IoT, qp=1,5 м3/ч, обратный, 150°C</t>
  </si>
  <si>
    <t>Ультразвуковой теплосчетчик Ду15 Пульсар IoT, qp=0,6 м3/ч, прямой, 150°C</t>
  </si>
  <si>
    <t>Ультразвуковой теплосчетчик Ду15 Пульсар IoT, qp=1,5 м3/ч, прямой, 150°C</t>
  </si>
  <si>
    <t>Ультразвуковой теплосчетчик Ду20 Пульсар IoT, qp=2,5 м3/ч, обратный, 150°C</t>
  </si>
  <si>
    <t>Ультразвуковой теплосчетчик Ду20 Пульсар IoT, qp=2,5 м3/ч, прямой, 150°C</t>
  </si>
  <si>
    <t>Ультразвуковой теплосчетчик Ду15 Пульсар IoT, qp=0,6 м3/ч, прямой, 105°C</t>
  </si>
  <si>
    <t>Ультразвуковой теплосчетчик Ду15 Пульсар IoT, qp=1,5 м3/ч, прямой, 105°C</t>
  </si>
  <si>
    <t>Ультразвуковой теплосчетчик Ду15 Пульсар IoT, qp=0,6 м3/ч, обратный, 105°C</t>
  </si>
  <si>
    <t>Ультразвуковой теплосчетчик Ду15 Пульсар IoT, qp=1,5 м3/ч, обратный, 105°C</t>
  </si>
  <si>
    <t>Ультразвуковой теплосчетчик Ду20 Пульсар IoT, qp=2,5 м3/ч, прямой, 105°C</t>
  </si>
  <si>
    <t>Ультразвуковой теплосчетчик Ду20 Пульсар IoT, qp=2,5 м3/ч, обратный, 105°C</t>
  </si>
  <si>
    <t>Ультразвуковой теплосчетчик Ду15 LoRa, qp=0,6 м3/ч, прямой, 105°C</t>
  </si>
  <si>
    <t>Ультразвуковой теплосчетчик Ду15 LoRa, qp=1,5 м3/ч, прямой, 105°C</t>
  </si>
  <si>
    <t>Ультразвуковой теплосчетчик Ду20 LoRa, qp=2,5 м3/ч, прямой, 105°C</t>
  </si>
  <si>
    <t>Ультразвуковой теплосчетчик Ду15 LoRa, qp=0,6 м3/ч, обратный, 105°C</t>
  </si>
  <si>
    <t>Ультразвуковой теплосчетчик Ду15 LoRa, qp=1,5 м3/ч, обратный, 105°C</t>
  </si>
  <si>
    <t>Ультразвуковой теплосчетчик Ду20 LoRa, qp=2,5 м3/ч, обратный, 105°C</t>
  </si>
  <si>
    <t>Ультразвуковой теплосчетчик Ду15 LoRa, qp=0,6 м3/ч, прямой, 150°C</t>
  </si>
  <si>
    <t>Ультразвуковой теплосчетчик Ду15 LoRa, qp=1,5 м3/ч, прямой, 150°C</t>
  </si>
  <si>
    <t>Ультразвуковой теплосчетчик Ду20 LoRa, qp=2,5 м3/ч, прямой, 150°C</t>
  </si>
  <si>
    <t>Ультразвуковой теплосчетчик Ду15 LoRa, qp=0,6 м3/ч, обратный, 150°C</t>
  </si>
  <si>
    <t>Ультразвуковой теплосчетчик Ду15 LoRa, qp=1,5 м3/ч, обратный, 150°C</t>
  </si>
  <si>
    <t>Ультразвуковой теплосчетчик Ду20 LoRa, qp=2,5 м3/ч, обратный, 150°C</t>
  </si>
  <si>
    <t>ЭЛЕКТРОННЫЕ ПРИБОРЫ*</t>
  </si>
  <si>
    <t>Термометры электронные, Пульсоксиметры</t>
  </si>
  <si>
    <t>Габаритные размеры, мм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</si>
  <si>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</si>
  <si>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Цена единицы младшего разряда измеряемой температуры, ◦С</t>
  </si>
  <si>
    <t>JXB-178</t>
  </si>
  <si>
    <t>Термометр Berrcom JXB-178 инфракрасный (есть РУ, НДС не облагается)</t>
  </si>
  <si>
    <t>• Размер: 155×100×40 мм; вес: 105 гр
• Дистанция измерения: 3-5 см
• В памяти хранятся 32 измерения
• Звуковой сигнал
• Цветной индикатор температуры
• Питание: 2 батареи типа AA
• Время измерения: 3-5 с</t>
  </si>
  <si>
    <t>Тело:
32
Поверхность:
0
Комнатный режим:
0</t>
  </si>
  <si>
    <t>Тело:
43
Поверхность:
60
Комнатный режим:
40</t>
  </si>
  <si>
    <t>Погрешность показаний: 0,3°C</t>
  </si>
  <si>
    <t>YT-EWQ-04</t>
  </si>
  <si>
    <t>Бесконтактные инфракрасные термометры для измерения температуры тела человека и различных поверхностей</t>
  </si>
  <si>
    <t>• Размер: 149х77х43 мм; вес: 100±2 гр
• Дистанция измерения: 3-5 см
• В памяти хранятся 16 измерений
• Автоматическое выключение: в пределах 30 с
• Питание (2 батарейки ААА): 3 V</t>
  </si>
  <si>
    <t>Тело:
32
Поверхность:
0</t>
  </si>
  <si>
    <t>Тело:
42,9
Поверхность:
100</t>
  </si>
  <si>
    <t>Точность измерений  температуры тела: ±0,3°C
Точность измерения температуры поверхности: 1°C
Дискретность: 0,1°С</t>
  </si>
  <si>
    <t>Пульсоксиметр ОКСІ
(мод. SE-PO-03A)</t>
  </si>
  <si>
    <t>Портативное высокотехнологичное устройство для измерения уровня насыщения кислородом крови (SpO2) и частоты пульса (PR) через палец, неинвазивным методом измерения</t>
  </si>
  <si>
    <t>• Точное измерение уровня кислорода в крови (SpO2) и частоты пульса (PR)
• Числовая индикация и гистограмма
• Низкий уровень энергопотребления, маленький объем и вес
• Индикатор уровня заряда батареи
• Регулировка яркости экрана
• Автоматическое отключение экрана через 5 секунд
• Питание: 2 батарейки типа "ААА", 1,5V (в комплект не входят)
• Дисплей LED</t>
  </si>
  <si>
    <t>Диапазон измерений SpO2, %</t>
  </si>
  <si>
    <t>Точность измерений SpO2:
для диапазона 70%~100%: ±2%
Дискретность SpO2: 1%</t>
  </si>
  <si>
    <t>Диапазон измерений PR, уд/мин</t>
  </si>
  <si>
    <t>Точность измерений PR: ±2 уд/мин или ±2%
Дискретность PR: 1 уд/мин</t>
  </si>
  <si>
    <t>** - указана стандартная длина. Цены на термометры с нестандартной погружаемой частью датчика температуры и нестандартной длиной кабеля согласуются дополнительно с менеджерами компании.</t>
  </si>
  <si>
    <t>ЛТ-300-Н</t>
  </si>
  <si>
    <t xml:space="preserve">Термометр лабораторный электронный </t>
  </si>
  <si>
    <t>Электронный блок: 
75×80×35
Погружаемая часть датчика температуры:
Ø3×240**</t>
  </si>
  <si>
    <t>в диапазоне
-50...+199,99: 0,01
в диапазоне
+200...+300: 0,1</t>
  </si>
  <si>
    <t>42 120*</t>
  </si>
  <si>
    <t>ЛТ-300-Н-ТС</t>
  </si>
  <si>
    <t>Термометр лабораторный электронный (с термостойким кабелем)</t>
  </si>
  <si>
    <t>Электронный блок: 
75×80×35
Погружаемая часть датчика температуры:
Ø3.3×240**</t>
  </si>
  <si>
    <t>48 600*</t>
  </si>
  <si>
    <t>ЛТ-300-Т</t>
  </si>
  <si>
    <t>Термометр лабораторный электронный (датчик из титанового сплава)</t>
  </si>
  <si>
    <t>43 740*</t>
  </si>
  <si>
    <t>ЛТ-300-Ф</t>
  </si>
  <si>
    <t>Термометр лабораторный электронный (с покрытием из фторпласта)</t>
  </si>
  <si>
    <t>Электронный блок: 
75×80×35
Погружаемая часть датчика температуры:
Ø4×240**</t>
  </si>
  <si>
    <t>LTA-К</t>
  </si>
  <si>
    <t>Термометр лабораторный электронный для аттестации климатических камер и сушильных шкафов</t>
  </si>
  <si>
    <t>Электронный блок
80×75×100
Погружаемая часть датчика температуры
Ø4×50</t>
  </si>
  <si>
    <t>устанавливаемая: 0.1, 0.01
или 0.001</t>
  </si>
  <si>
    <t>65 181*</t>
  </si>
  <si>
    <t>LTA-М</t>
  </si>
  <si>
    <t>Термометр лабораторный электронный для контактного измерения температуры неагрессивных жидких, сыпучих и газообразных сред</t>
  </si>
  <si>
    <t>Электронный блок
80×75×100
Погружаемая часть датчика температуры
Ø4×250**</t>
  </si>
  <si>
    <t>53 174*</t>
  </si>
  <si>
    <t>LTA-Н</t>
  </si>
  <si>
    <t>46 980*</t>
  </si>
  <si>
    <t>LTA-Н-ТC</t>
  </si>
  <si>
    <t>Термометр лабораторный электронный для контактного измерения температуры неагрессивных жидких, сыпучих и газообразных сред (с термостойким кабелем)</t>
  </si>
  <si>
    <t>53 460*</t>
  </si>
  <si>
    <t>LTA-Н-Ф</t>
  </si>
  <si>
    <t>Термометр лабораторный электронный для контактного измерения температуры неагрессивных жидких, сыпучих и газообразных сре (с покрытием из фторпласта)</t>
  </si>
  <si>
    <t>LTA-Н-Т</t>
  </si>
  <si>
    <t>Термометр лабораторный электронный для контактного измерения температуры неагрессивных жидких, сыпучих и газообразных сред (датчик из титанового сплава)</t>
  </si>
  <si>
    <t>LTA-П</t>
  </si>
  <si>
    <t>Электронный блок
80×75×100
Погружаемая часть датчика температуры
Ø5×250**</t>
  </si>
  <si>
    <t>58 320*</t>
  </si>
  <si>
    <t>LTA-Э</t>
  </si>
  <si>
    <t>Термометр лабораторный электронный для использования в качестве эталона 3 разряда при поверке рабочих средств измерения температуры и для других метрологических работ</t>
  </si>
  <si>
    <t>Электронный блок
80×75×100
Погружаемая часть датчика температуры
Ø4×450</t>
  </si>
  <si>
    <t>82 334*</t>
  </si>
  <si>
    <t>LTA/C-B</t>
  </si>
  <si>
    <t>Термометр лабораторный электронный для контроля температуры и измерения интервалов времени при определении вязкости нефтепродуктов стеклянными капиллярными вискозиметрами в соответствии с ГОСТ 33, ГОСТ Р 53708 и ASTM D445-18</t>
  </si>
  <si>
    <t>Электронный блок
80×75×100
Погружаемая часть датчика температуры
Ø4×300</t>
  </si>
  <si>
    <t>78 904*</t>
  </si>
  <si>
    <t>ЕхТ-01/1</t>
  </si>
  <si>
    <t>Термометр электронный взрывобезопасный для измерений температуры нефти и нефтепродуктов в пробоотборниках или в лабораторной посуде</t>
  </si>
  <si>
    <t>Электронный блок:
125×60×35
Датчик температуры:
Ø3×240</t>
  </si>
  <si>
    <t>54 288*</t>
  </si>
  <si>
    <t>ЕхТ-01/2-6**</t>
  </si>
  <si>
    <t>Термометр электронный взрывобезопасный для измерений температуры нефти и нефтепродуктов в цистернах и резервуарах заправочных станций</t>
  </si>
  <si>
    <t>Электронный блок: 125х60х35
Датчик температуры:
Ø26×195</t>
  </si>
  <si>
    <t>87 087*</t>
  </si>
  <si>
    <t>ЕхТ-01/2-15**</t>
  </si>
  <si>
    <t>Электронный блок: 125х60х35
Датчик температуры:
Ø26×196</t>
  </si>
  <si>
    <t>104 052*</t>
  </si>
  <si>
    <t>ЕхТ-01/3-20**</t>
  </si>
  <si>
    <t>Термометр электронный взрывобезопасный для измерений температуры нефти и нефтепродуктов в резервуарах нефтебаз, товарных парков и танкеров</t>
  </si>
  <si>
    <t>Электронный блок: 125×60×35
Датчик температуры: Ø26×195
Устройство намотки кабеля:
460×170×109</t>
  </si>
  <si>
    <t>191 139*</t>
  </si>
  <si>
    <t>ЕхТ-01/3-30**</t>
  </si>
  <si>
    <t>Электронный блок: 125×60×35
Датчик температуры: Ø26×195
Устройство намотки кабеля:
460×170×110</t>
  </si>
  <si>
    <t>202 449*</t>
  </si>
  <si>
    <t>ОПРАВЫ ЗАЩИТНЫЕ</t>
  </si>
  <si>
    <t xml:space="preserve">Исполнение
</t>
  </si>
  <si>
    <t>ОЗТС 1</t>
  </si>
  <si>
    <t>Оправа защитная прямая</t>
  </si>
  <si>
    <t>ОЗТС 1-01</t>
  </si>
  <si>
    <t xml:space="preserve">Оправа защитная прямая </t>
  </si>
  <si>
    <t>ОЗТС 1-02</t>
  </si>
  <si>
    <t>ОТУ</t>
  </si>
  <si>
    <t xml:space="preserve">Оправа защитная угловая </t>
  </si>
  <si>
    <t>ОТ-51</t>
  </si>
  <si>
    <t>Оправа защитная для водного термометра типа ТМ-10</t>
  </si>
  <si>
    <t>БОБЫШКИ ДЛЯ МОНТАЖА ОПРАВ И МАНОМЕТРОВ В ТРУБОПРОВОД</t>
  </si>
  <si>
    <t xml:space="preserve">Наименование
</t>
  </si>
  <si>
    <t>БП1-М27х2-25*</t>
  </si>
  <si>
    <t>Бобышка для монтажа оправ</t>
  </si>
  <si>
    <t>М27х2</t>
  </si>
  <si>
    <t>БП-01</t>
  </si>
  <si>
    <t>БП-01 L-35</t>
  </si>
  <si>
    <t>БП-03</t>
  </si>
  <si>
    <t>БП-06</t>
  </si>
  <si>
    <t>Бобышка для манометров</t>
  </si>
  <si>
    <t>М20х1,5</t>
  </si>
  <si>
    <t>ВСПОМОГАТЕЛЬНАЯ АРМАТУРА</t>
  </si>
  <si>
    <t xml:space="preserve">Назначение
</t>
  </si>
  <si>
    <t>Рабочее давление, Мпа</t>
  </si>
  <si>
    <t>Рабочая температура, °С</t>
  </si>
  <si>
    <t xml:space="preserve">Переходник </t>
  </si>
  <si>
    <t>Для монтажа манометров в технологическую линию G1/2</t>
  </si>
  <si>
    <t>300026-1</t>
  </si>
  <si>
    <t>Для монтажа манометров в технологическую линию М20х1,5</t>
  </si>
  <si>
    <t>М12х1,5</t>
  </si>
  <si>
    <t>Переходник</t>
  </si>
  <si>
    <t>300029-11</t>
  </si>
  <si>
    <t>Отборное 
устройство прямое УО11 с наружной резьбой</t>
  </si>
  <si>
    <t>Для охлаждения измеряемой среды, поступающей в рабочей полости манометрических приборов и их присоединения к технологическим сетям</t>
  </si>
  <si>
    <t>300029-15</t>
  </si>
  <si>
    <t>Отборное 
устройство угловое УО15 с наружной резьбой</t>
  </si>
  <si>
    <t>300038-111</t>
  </si>
  <si>
    <t>Отборное 
устройство прямое УО111 с двумя гайками</t>
  </si>
  <si>
    <t>300038-115</t>
  </si>
  <si>
    <t>Отборное 
устройство угловое УО115 с двумя гайками</t>
  </si>
  <si>
    <t>Краны трехходовые*</t>
  </si>
  <si>
    <t>Обозначение типа</t>
  </si>
  <si>
    <t xml:space="preserve">КТХ-GF-GF
(F - внутренняя, М-наружная)  </t>
  </si>
  <si>
    <t>Кран трехходовой G1/2F-G1/2F</t>
  </si>
  <si>
    <t xml:space="preserve">КТХ-GF-GM
(F - внутренняя, М-наружная)  </t>
  </si>
  <si>
    <t>Кран трехходовой G1/2F-G1/2M</t>
  </si>
  <si>
    <t xml:space="preserve">КТХ-GF-MF
(F - внутренняя, М-наружная)  </t>
  </si>
  <si>
    <t>Кран трехходовой G1/2F-M20*1,5F</t>
  </si>
  <si>
    <t xml:space="preserve">КТХ-MF-MF
(F - внутренняя, М-наружная)  </t>
  </si>
  <si>
    <t>Кран трехходовой M20*1,5F - M20*1,5F</t>
  </si>
  <si>
    <t>Трубки для манометров*</t>
  </si>
  <si>
    <t xml:space="preserve">ТМП-G1/2F-G1/2M
(F - внутренняя, М-наружная)  </t>
  </si>
  <si>
    <t>Трубка для манометра прямая G1/2F - G1/2M</t>
  </si>
  <si>
    <t xml:space="preserve">ТМУ-G1/2F-G1/2M
(F - внутренняя, М-наружная)  </t>
  </si>
  <si>
    <t>Трубка для манометра угловая G1/2F - G1/2M</t>
  </si>
  <si>
    <t>АРЕОМЕТРЫ</t>
  </si>
  <si>
    <t>Общего назначения</t>
  </si>
  <si>
    <t>Пределы измерений плотности, кг/м³</t>
  </si>
  <si>
    <t>АОН-1</t>
  </si>
  <si>
    <t>Общее</t>
  </si>
  <si>
    <t>АОН-2</t>
  </si>
  <si>
    <t>АОН-3</t>
  </si>
  <si>
    <t>АОН-4</t>
  </si>
  <si>
    <t>АОН-5</t>
  </si>
  <si>
    <t>Набор ареометров 
АОН-1 из 19 шт.</t>
  </si>
  <si>
    <t>Набор ареометров
 АОН-1 с искателем</t>
  </si>
  <si>
    <t>Для нефтепродуктов</t>
  </si>
  <si>
    <t>АН</t>
  </si>
  <si>
    <t>АН (градуировка при 15 °C)</t>
  </si>
  <si>
    <t>АНT-1</t>
  </si>
  <si>
    <t>АНT-1 (градуировка при 15 °C)</t>
  </si>
  <si>
    <t>АНT-2</t>
  </si>
  <si>
    <t>АНT-2 (градуировка при 15 °C)</t>
  </si>
  <si>
    <t>Для молока</t>
  </si>
  <si>
    <t>АМ</t>
  </si>
  <si>
    <t>АМТ</t>
  </si>
  <si>
    <t>Для сахара</t>
  </si>
  <si>
    <t>АС-2</t>
  </si>
  <si>
    <t>АС-3</t>
  </si>
  <si>
    <t>АСТ-1</t>
  </si>
  <si>
    <t>АСТ-2</t>
  </si>
  <si>
    <t>Для спирта</t>
  </si>
  <si>
    <t>АСП-1</t>
  </si>
  <si>
    <t>АСП-2</t>
  </si>
  <si>
    <t>АСП-3</t>
  </si>
  <si>
    <t>АСП-Т</t>
  </si>
  <si>
    <t>Для урины</t>
  </si>
  <si>
    <t>АУ</t>
  </si>
  <si>
    <t>Для электролита</t>
  </si>
  <si>
    <t>АЭ-1 с пипеткой</t>
  </si>
  <si>
    <t>Ареометр электролит/тосол с устройством для отбора жидкости</t>
  </si>
  <si>
    <t>АЭ-1</t>
  </si>
  <si>
    <t xml:space="preserve">Для электролита </t>
  </si>
  <si>
    <t>АЭ-3</t>
  </si>
  <si>
    <t>Для морской воды</t>
  </si>
  <si>
    <t>АМВ</t>
  </si>
  <si>
    <t>1.015</t>
  </si>
  <si>
    <t>1.021</t>
  </si>
  <si>
    <t>Набор ареометров 
для морской воды</t>
  </si>
  <si>
    <t>Для грунта</t>
  </si>
  <si>
    <t>АГ</t>
  </si>
  <si>
    <t>Для кислот</t>
  </si>
  <si>
    <t>Набор ареометров 
АК б/цилиндра (3 шт)</t>
  </si>
  <si>
    <t>1560 - 1580
1580 - 1600 
1600 - 1620</t>
  </si>
  <si>
    <t>Набор ареометров 
АК с цилиндром (3 шт)</t>
  </si>
  <si>
    <t xml:space="preserve">АК </t>
  </si>
  <si>
    <t xml:space="preserve">Ареометр - гидрометр </t>
  </si>
  <si>
    <t>АЭГ (тосол, антифриз)    
с термометром</t>
  </si>
  <si>
    <t>Ареометр-гидрометр</t>
  </si>
  <si>
    <t>АКЛ</t>
  </si>
  <si>
    <t>Клеемер</t>
  </si>
  <si>
    <t>Ареометр -рабочий 
эталон 1 разряд</t>
  </si>
  <si>
    <t>ТУ 4321-017-07609129-2004</t>
  </si>
  <si>
    <t>МАНОМЕТРЫ МЦ-БАГОРИЯ</t>
  </si>
  <si>
    <t>Пределы измерения, Мпа</t>
  </si>
  <si>
    <t>Класс точности</t>
  </si>
  <si>
    <t>600002-04</t>
  </si>
  <si>
    <t>МТ-63</t>
  </si>
  <si>
    <t>Для измерения избыточного давления жидкостей, газа и пара</t>
  </si>
  <si>
    <t>600002-06</t>
  </si>
  <si>
    <t>600002-1</t>
  </si>
  <si>
    <t>600002-16</t>
  </si>
  <si>
    <t>600002-25</t>
  </si>
  <si>
    <t>600002-4</t>
  </si>
  <si>
    <t>600002-6</t>
  </si>
  <si>
    <t>600003-04</t>
  </si>
  <si>
    <t>МТ-100 
(резьба метрическая М20*1,5)</t>
  </si>
  <si>
    <t>600003-06</t>
  </si>
  <si>
    <t>600003-1</t>
  </si>
  <si>
    <t>600003-16</t>
  </si>
  <si>
    <t>600003-25</t>
  </si>
  <si>
    <t>600003-4</t>
  </si>
  <si>
    <t>600003-6</t>
  </si>
  <si>
    <t>600004-04</t>
  </si>
  <si>
    <t>МТ-100
(резьба дюймовая G1/2)</t>
  </si>
  <si>
    <t>600004-06</t>
  </si>
  <si>
    <t>600004-1</t>
  </si>
  <si>
    <t>600004-16</t>
  </si>
  <si>
    <t>600004-25</t>
  </si>
  <si>
    <t>600004-4</t>
  </si>
  <si>
    <t>600004-6</t>
  </si>
  <si>
    <t>600005-04м</t>
  </si>
  <si>
    <t>МТ-160</t>
  </si>
  <si>
    <t>600005-06м</t>
  </si>
  <si>
    <t>600005-1м</t>
  </si>
  <si>
    <t>600005-16м</t>
  </si>
  <si>
    <t>600005-25</t>
  </si>
  <si>
    <t>600005-4</t>
  </si>
  <si>
    <t>МАНОВАКУУММЕТРЫ МЦ-БАГОРИЯ</t>
  </si>
  <si>
    <t>МВТ-100</t>
  </si>
  <si>
    <t>Для измерения избыточного и вакуумметрического давления жидкостей, газа и пара</t>
  </si>
  <si>
    <t>МАНОМЕТРЫ ФИЗТЕХ*</t>
  </si>
  <si>
    <t>* Повышение класса точности возможно только для приборов с пределами давления 0-400 кПа...60 МПа.</t>
  </si>
  <si>
    <t>** указан номинальный диаметр корпуса прибора.</t>
  </si>
  <si>
    <t>1 - исполнение по заказу потребителя. Возможно применение дополнительных наценок.</t>
  </si>
  <si>
    <t>2 - прибор, его исполнение или комплектация, изготавливаются под заказ и/или на специальных условиях. Позиция не является складской.</t>
  </si>
  <si>
    <t>3 - при заполнении прибора глицерином в качестве демпфирующей жидкости. Виброзащита V4. Максимальная t0 измеряемой среды до +120 С0.</t>
  </si>
  <si>
    <t>4 - при заполнении прибора ПМС-300 в качестве демпфирующей жидкости. Виброзащита V4. Максимальная t0 измеряемой среды до +150 С0.</t>
  </si>
  <si>
    <t>5 - при поставке прибора без заполнения, "сухим". Виброзащита L3. Максимальная t0 измеряемой среды до +150 С0.</t>
  </si>
  <si>
    <t>6 - при поставке прибора без заполнения, "сухим". Виброзащита N2. Максимальная t0 измеряемой среды до +200 С0.</t>
  </si>
  <si>
    <t>7 - класс точности приборов зависит от пределов измеряемого давления, без возможности изменения.</t>
  </si>
  <si>
    <t>8 - только для приборов с пределами давления 0-40…160 МПа.</t>
  </si>
  <si>
    <t>Общетехнические манометры</t>
  </si>
  <si>
    <t>Модель манометра</t>
  </si>
  <si>
    <t>К.т.</t>
  </si>
  <si>
    <t>d**</t>
  </si>
  <si>
    <t>IP</t>
  </si>
  <si>
    <t>Климат</t>
  </si>
  <si>
    <t>Виброзащита</t>
  </si>
  <si>
    <t>Пределы измеряемого давления в кПа, МПа</t>
  </si>
  <si>
    <t>РШ</t>
  </si>
  <si>
    <t>ОШ</t>
  </si>
  <si>
    <r>
      <rPr>
        <b/>
        <sz val="10"/>
        <color theme="1"/>
        <rFont val="Arial"/>
      </rPr>
      <t xml:space="preserve">МП2-Уф исп 1 РШ (2); ОШ
</t>
    </r>
    <r>
      <rPr>
        <b/>
        <i/>
        <sz val="9"/>
        <color theme="1"/>
        <rFont val="Arial"/>
      </rPr>
      <t>Макс. T+120C</t>
    </r>
  </si>
  <si>
    <t>IP40</t>
  </si>
  <si>
    <t>М20*1
G1/2 (2)</t>
  </si>
  <si>
    <t>У2</t>
  </si>
  <si>
    <t>L3</t>
  </si>
  <si>
    <t>0 - 0,16...10 МПа</t>
  </si>
  <si>
    <t>0 - 16...40 МПа</t>
  </si>
  <si>
    <r>
      <rPr>
        <b/>
        <sz val="10"/>
        <color theme="1"/>
        <rFont val="Arial"/>
      </rPr>
      <t xml:space="preserve">МП2-Уф (сварочные)
</t>
    </r>
    <r>
      <rPr>
        <b/>
        <i/>
        <sz val="9"/>
        <color theme="1"/>
        <rFont val="Arial"/>
      </rPr>
      <t>Макс. T+120C</t>
    </r>
  </si>
  <si>
    <t>М12*1,5
G1/4 (2)</t>
  </si>
  <si>
    <t>Кислород (синий корпус): 0 - 1; 2,5; 16; 25; 40 МПа
Ацетилен (белый корпус): 0 - 0,4; 4 МПа;
Газ-пропан (красный корпус): 0 - 0,6 МПа</t>
  </si>
  <si>
    <r>
      <rPr>
        <b/>
        <sz val="10"/>
        <color theme="1"/>
        <rFont val="Arial"/>
      </rPr>
      <t xml:space="preserve">МП2-Уф РШ; ОШ (2)
</t>
    </r>
    <r>
      <rPr>
        <b/>
        <i/>
        <sz val="9"/>
        <color theme="1"/>
        <rFont val="Arial"/>
      </rPr>
      <t>Макс. T+120C</t>
    </r>
  </si>
  <si>
    <r>
      <rPr>
        <b/>
        <sz val="10"/>
        <color theme="1"/>
        <rFont val="Arial"/>
      </rPr>
      <t xml:space="preserve">ВП2-Уф, МВП2-Уф, МП2-Уф
</t>
    </r>
    <r>
      <rPr>
        <b/>
        <i/>
        <sz val="9"/>
        <color theme="1"/>
        <rFont val="Arial"/>
      </rPr>
      <t>Макс. T+150C</t>
    </r>
  </si>
  <si>
    <t>2,5
1,5*</t>
  </si>
  <si>
    <t xml:space="preserve"> -100 - 0 МПа;
-100 - 60...500 кПа;
-0,1 - 0,9...2,4 МПа
0 - 100...600 кПа;
0 - 1...10 МПа;</t>
  </si>
  <si>
    <r>
      <rPr>
        <b/>
        <sz val="10"/>
        <color theme="1"/>
        <rFont val="Arial"/>
      </rPr>
      <t xml:space="preserve">МП3-Уф исп ЭКО
</t>
    </r>
    <r>
      <rPr>
        <b/>
        <i/>
        <sz val="9"/>
        <color theme="1"/>
        <rFont val="Arial"/>
      </rPr>
      <t>Макс. T+150C</t>
    </r>
  </si>
  <si>
    <t>М20*1,5
G1/2</t>
  </si>
  <si>
    <t>0 - 250...600 кПа
0 - 1...6 МПа</t>
  </si>
  <si>
    <r>
      <rPr>
        <b/>
        <sz val="10"/>
        <color theme="1"/>
        <rFont val="Arial"/>
      </rPr>
      <t xml:space="preserve">ВП3-Уф, МВП3-Уф, МП3-Уф ПШ, ФОШ
</t>
    </r>
    <r>
      <rPr>
        <b/>
        <i/>
        <sz val="9"/>
        <color theme="1"/>
        <rFont val="Arial"/>
      </rPr>
      <t>Опция-навесная пломба
Макс. T+150C</t>
    </r>
  </si>
  <si>
    <t>1,5
1,0*</t>
  </si>
  <si>
    <t>М20*1,5
G1/2 (2)</t>
  </si>
  <si>
    <t xml:space="preserve"> -100 - 0 кПа;
-100 - 60...500 кПа;
-0,1 - 0,9...2,4 МПа</t>
  </si>
  <si>
    <t>0 - 60 кПа</t>
  </si>
  <si>
    <t>0 - 100...600 кПа;
0 - 1...10 МПа</t>
  </si>
  <si>
    <t>0 - 16...60 МПа</t>
  </si>
  <si>
    <r>
      <rPr>
        <b/>
        <sz val="10"/>
        <color theme="1"/>
        <rFont val="Arial"/>
      </rPr>
      <t xml:space="preserve">ВП4-Уф, МВП4-Уф, МП4-Уф ПШ, ФОШ
</t>
    </r>
    <r>
      <rPr>
        <b/>
        <i/>
        <sz val="9"/>
        <color theme="1"/>
        <rFont val="Arial"/>
      </rPr>
      <t>Опция-навесная пломба
Макс. T+150C</t>
    </r>
  </si>
  <si>
    <t>Котловые манометры - тип "ФТ"</t>
  </si>
  <si>
    <r>
      <rPr>
        <b/>
        <sz val="10"/>
        <color theme="1"/>
        <rFont val="Arial"/>
      </rPr>
      <t xml:space="preserve">ДМ8010-Уф
</t>
    </r>
    <r>
      <rPr>
        <b/>
        <i/>
        <sz val="9"/>
        <color theme="1"/>
        <rFont val="Arial"/>
      </rPr>
      <t>Опция-навесная пломба
Макс. T+150C</t>
    </r>
  </si>
  <si>
    <t>0 - 100...600 кПа;
0 - 1...25 МПа</t>
  </si>
  <si>
    <t>Пылевлагозащищенные общетехнические манометры - тип "ФТ"</t>
  </si>
  <si>
    <r>
      <rPr>
        <b/>
        <sz val="10"/>
        <color theme="1"/>
        <rFont val="Arial"/>
      </rPr>
      <t xml:space="preserve">ВП3-Уф, МВП3-Уф, МП3-Уф
</t>
    </r>
    <r>
      <rPr>
        <b/>
        <i/>
        <sz val="9"/>
        <color theme="1"/>
        <rFont val="Arial"/>
      </rPr>
      <t>Опция-навесная пломба
Макс. T+150C</t>
    </r>
  </si>
  <si>
    <t>IP53 (1)
IP54</t>
  </si>
  <si>
    <r>
      <rPr>
        <b/>
        <sz val="10"/>
        <color theme="1"/>
        <rFont val="Arial"/>
      </rPr>
      <t xml:space="preserve">ВП3-Уф, МВП3-Уф, МП3-Уф БС (2)
</t>
    </r>
    <r>
      <rPr>
        <b/>
        <i/>
        <sz val="9"/>
        <color theme="1"/>
        <rFont val="Arial"/>
      </rPr>
      <t>Демпфер М4 по умолчанию
Макс. T+150C</t>
    </r>
  </si>
  <si>
    <t>УХЛ1</t>
  </si>
  <si>
    <t xml:space="preserve"> -100 - 0 кПа;
-100 - 60...500 кПа;
-0,1 - 0,9...2,4 МПа;
0 - 100...600 кПа;
0 - 1...10 МПа</t>
  </si>
  <si>
    <r>
      <rPr>
        <b/>
        <sz val="10"/>
        <color theme="1"/>
        <rFont val="Arial"/>
      </rPr>
      <t xml:space="preserve">ВП4-Уф, МВП4-Уф, МП4-Уф
</t>
    </r>
    <r>
      <rPr>
        <b/>
        <i/>
        <sz val="9"/>
        <color theme="1"/>
        <rFont val="Arial"/>
      </rPr>
      <t>Опция-навесная пломба
Макс. T+150C</t>
    </r>
  </si>
  <si>
    <r>
      <rPr>
        <b/>
        <sz val="10"/>
        <color theme="1"/>
        <rFont val="Arial"/>
      </rPr>
      <t xml:space="preserve">ВП4-Уф, МВП4-Уф, МП4-Уф БС
</t>
    </r>
    <r>
      <rPr>
        <b/>
        <i/>
        <sz val="9"/>
        <color theme="1"/>
        <rFont val="Arial"/>
      </rPr>
      <t>Демпфер М4 по умолчанию
Макс. T+150C</t>
    </r>
  </si>
  <si>
    <t>Электроконтактные манометры - тип "ФТ"</t>
  </si>
  <si>
    <r>
      <rPr>
        <b/>
        <sz val="10"/>
        <color theme="1"/>
        <rFont val="Arial"/>
      </rPr>
      <t xml:space="preserve">ДМ (ДВ, ДА) 2010ф исп 1 ФОШ (2)
</t>
    </r>
    <r>
      <rPr>
        <b/>
        <i/>
        <sz val="9"/>
        <color theme="1"/>
        <rFont val="Arial"/>
      </rPr>
      <t>Макс. T+150C</t>
    </r>
  </si>
  <si>
    <t>М10*1
М12*1,5
G1/4</t>
  </si>
  <si>
    <r>
      <rPr>
        <b/>
        <sz val="10"/>
        <color theme="1"/>
        <rFont val="Arial"/>
      </rPr>
      <t xml:space="preserve">ДМ (ДВ, ДА) 2010ф
</t>
    </r>
    <r>
      <rPr>
        <b/>
        <i/>
        <sz val="9"/>
        <color theme="1"/>
        <rFont val="Arial"/>
      </rPr>
      <t>Опция-навесная пломба
Макс. T+150C</t>
    </r>
  </si>
  <si>
    <r>
      <rPr>
        <b/>
        <sz val="10"/>
        <color theme="1"/>
        <rFont val="Arial"/>
      </rPr>
      <t xml:space="preserve">ДМ (ДВ, ДА) 2005ф
</t>
    </r>
    <r>
      <rPr>
        <b/>
        <i/>
        <sz val="9"/>
        <color theme="1"/>
        <rFont val="Arial"/>
      </rPr>
      <t>Опция-навесная пломба
Макс. T+150C</t>
    </r>
  </si>
  <si>
    <t>Виброустойчивые электроконтактные манометры - тип "ФТ"</t>
  </si>
  <si>
    <r>
      <rPr>
        <b/>
        <sz val="10"/>
        <color theme="1"/>
        <rFont val="Arial"/>
      </rPr>
      <t xml:space="preserve">ДМ (ДВ, ДА) 2010ф ВУ (2)
</t>
    </r>
    <r>
      <rPr>
        <b/>
        <i/>
        <sz val="9"/>
        <color theme="1"/>
        <rFont val="Arial"/>
      </rPr>
      <t>Демпфирующая жидкость - ПМС-300
Макс. T+150C</t>
    </r>
  </si>
  <si>
    <t>IP54</t>
  </si>
  <si>
    <t>М20*1,5
G1/2
1/2NPT</t>
  </si>
  <si>
    <t>V4</t>
  </si>
  <si>
    <t>Пылевлагозащищенные электроконтактные манометры - тип "ФТ"</t>
  </si>
  <si>
    <r>
      <rPr>
        <b/>
        <sz val="10"/>
        <color theme="1"/>
        <rFont val="Arial"/>
      </rPr>
      <t xml:space="preserve">ДМ (ДВ, ДА) 2010ф
</t>
    </r>
    <r>
      <rPr>
        <b/>
        <i/>
        <sz val="9"/>
        <color theme="1"/>
        <rFont val="Arial"/>
      </rPr>
      <t>Опция-навесная пломба
Макс. T+150C</t>
    </r>
  </si>
  <si>
    <t>IP53</t>
  </si>
  <si>
    <r>
      <rPr>
        <b/>
        <sz val="10"/>
        <color theme="1"/>
        <rFont val="Arial"/>
      </rPr>
      <t>ДМ (ДВ, ДА) 2010ф SG</t>
    </r>
    <r>
      <rPr>
        <b/>
        <i/>
        <sz val="9"/>
        <color theme="1"/>
        <rFont val="Arial"/>
      </rPr>
      <t xml:space="preserve">
Макс. T+150C</t>
    </r>
  </si>
  <si>
    <t>IP54
IP65 (1)</t>
  </si>
  <si>
    <r>
      <rPr>
        <b/>
        <sz val="10"/>
        <color theme="1"/>
        <rFont val="Arial"/>
      </rPr>
      <t xml:space="preserve">ДМ (ДВ, ДА) 2005ф
</t>
    </r>
    <r>
      <rPr>
        <b/>
        <i/>
        <sz val="9"/>
        <color theme="1"/>
        <rFont val="Arial"/>
      </rPr>
      <t>Опция-навесная пломба
Макс. T+150C</t>
    </r>
  </si>
  <si>
    <r>
      <rPr>
        <b/>
        <sz val="10"/>
        <color theme="1"/>
        <rFont val="Arial"/>
      </rPr>
      <t>ДМ (ДВ, ДА) 2005ф SG</t>
    </r>
    <r>
      <rPr>
        <b/>
        <i/>
        <sz val="9"/>
        <color theme="1"/>
        <rFont val="Arial"/>
      </rPr>
      <t xml:space="preserve">
Макс. T+150C</t>
    </r>
  </si>
  <si>
    <t>Коррозионностойкие электроконтактные манометры - тип "ФТ"</t>
  </si>
  <si>
    <r>
      <rPr>
        <b/>
        <sz val="10"/>
        <color theme="1"/>
        <rFont val="Arial"/>
      </rPr>
      <t>ДМ (ДВ, ДА) 2010ф Кс SG</t>
    </r>
    <r>
      <rPr>
        <b/>
        <i/>
        <sz val="9"/>
        <color theme="1"/>
        <rFont val="Arial"/>
      </rPr>
      <t xml:space="preserve">
Макс. T+150C</t>
    </r>
  </si>
  <si>
    <t>М20*1,5
G1/2 (2)
1/2NPT (2)</t>
  </si>
  <si>
    <t>N2</t>
  </si>
  <si>
    <r>
      <rPr>
        <b/>
        <sz val="10"/>
        <color theme="1"/>
        <rFont val="Arial"/>
      </rPr>
      <t>ДМ (ДВ, ДА) 2005ф Кс SG</t>
    </r>
    <r>
      <rPr>
        <b/>
        <i/>
        <sz val="9"/>
        <color theme="1"/>
        <rFont val="Arial"/>
      </rPr>
      <t xml:space="preserve">
Макс. T+150C</t>
    </r>
  </si>
  <si>
    <t>Виброустойчивые коррозионностойкие электроконтактные манометры - тип "ФТ"</t>
  </si>
  <si>
    <r>
      <rPr>
        <b/>
        <sz val="10"/>
        <color theme="1"/>
        <rFont val="Arial"/>
      </rPr>
      <t xml:space="preserve">ДМ (ДВ, ДА) 2010ф Ву Кс (2)
</t>
    </r>
    <r>
      <rPr>
        <b/>
        <i/>
        <sz val="9"/>
        <color theme="1"/>
        <rFont val="Arial"/>
      </rPr>
      <t>Демпфирующая жидкость - ПМС-300
Макс. T+150C</t>
    </r>
  </si>
  <si>
    <t xml:space="preserve"> -100 - 0 кПа;
-100 - 60...500 кПа;
-0,1 - 0,9...2,4 МПа;
0 - 100...600 кПа;
0 - 1...10 МПа;
0 - 16...60 МПа</t>
  </si>
  <si>
    <r>
      <rPr>
        <b/>
        <sz val="10"/>
        <color theme="1"/>
        <rFont val="Arial"/>
      </rPr>
      <t xml:space="preserve">ДМ (ДВ, ДА) 2010ф Ву Кс (2)
</t>
    </r>
    <r>
      <rPr>
        <b/>
        <i/>
        <sz val="9"/>
        <color theme="1"/>
        <rFont val="Arial"/>
      </rPr>
      <t>Демпфирующая жидкость - ПМС-300
Макс. T+150C</t>
    </r>
  </si>
  <si>
    <t>IP65</t>
  </si>
  <si>
    <t>Взрывозащищенные электроконтактные манометры</t>
  </si>
  <si>
    <r>
      <rPr>
        <b/>
        <sz val="10"/>
        <color theme="1"/>
        <rFont val="Arial"/>
      </rPr>
      <t>ДМ (ДВ, ДА) 2005ф Cr 1Exd</t>
    </r>
    <r>
      <rPr>
        <b/>
        <i/>
        <sz val="9"/>
        <color theme="1"/>
        <rFont val="Arial"/>
      </rPr>
      <t xml:space="preserve">
Макс. T+150C</t>
    </r>
  </si>
  <si>
    <t>У1</t>
  </si>
  <si>
    <t>L1</t>
  </si>
  <si>
    <t xml:space="preserve"> -100 - 0 кПа;
-100 - 60...500 кПа;
-0,1 - 0,9...2,4 МПа;
0 - 60...600 кПа;
0 - 1…60 МПа</t>
  </si>
  <si>
    <r>
      <rPr>
        <b/>
        <sz val="10"/>
        <color theme="1"/>
        <rFont val="Arial"/>
      </rPr>
      <t>ДМ (ДВ, ДА) 2005ф Cr 1Exd Кс</t>
    </r>
    <r>
      <rPr>
        <b/>
        <i/>
        <sz val="9"/>
        <color theme="1"/>
        <rFont val="Arial"/>
      </rPr>
      <t xml:space="preserve">
Макс. T+150C</t>
    </r>
  </si>
  <si>
    <t>Судовые манометры</t>
  </si>
  <si>
    <r>
      <rPr>
        <b/>
        <sz val="10"/>
        <color theme="1"/>
        <rFont val="Arial"/>
      </rPr>
      <t xml:space="preserve">ВТПСф-100-ОМ2, МВТПСф-100-ОМ2, МТПСф-100-ОМ2
</t>
    </r>
    <r>
      <rPr>
        <b/>
        <i/>
        <sz val="9"/>
        <color theme="1"/>
        <rFont val="Arial"/>
      </rPr>
      <t>Демпфер М4 по умолчанию
Макс. T+150C</t>
    </r>
  </si>
  <si>
    <t>OM2</t>
  </si>
  <si>
    <t>Кислостойкие манометры - тип "ФТ"</t>
  </si>
  <si>
    <r>
      <rPr>
        <b/>
        <sz val="10"/>
        <color theme="1"/>
        <rFont val="Arial"/>
      </rPr>
      <t xml:space="preserve">ДМ (ДВ, ДА) 8008-ВУф Кс исп К SG (2)
</t>
    </r>
    <r>
      <rPr>
        <b/>
        <i/>
        <sz val="9"/>
        <color theme="1"/>
        <rFont val="Arial"/>
      </rPr>
      <t>Корпус высокопрочный термопластик
Прибор не подлежит заполнению</t>
    </r>
  </si>
  <si>
    <t>Железнодорожные манометры</t>
  </si>
  <si>
    <r>
      <rPr>
        <b/>
        <sz val="10"/>
        <color theme="1"/>
        <rFont val="Arial"/>
      </rPr>
      <t xml:space="preserve">МВПф, МПф Фл
</t>
    </r>
    <r>
      <rPr>
        <b/>
        <i/>
        <sz val="9"/>
        <color theme="1"/>
        <rFont val="Arial"/>
      </rPr>
      <t>Однострелочный
Демпфер М4 по умолчанию
Макс. T+150C</t>
    </r>
  </si>
  <si>
    <t>У3</t>
  </si>
  <si>
    <t>N3</t>
  </si>
  <si>
    <t xml:space="preserve"> -0,1 - 1,5; 2,4 МПа
0 - 0,25; 0,6; 1; 1,6; 4; 16 МПа</t>
  </si>
  <si>
    <r>
      <rPr>
        <b/>
        <sz val="10"/>
        <color theme="1"/>
        <rFont val="Arial"/>
      </rPr>
      <t xml:space="preserve">МВПф, МПф Фл LED
</t>
    </r>
    <r>
      <rPr>
        <b/>
        <i/>
        <sz val="9"/>
        <color theme="1"/>
        <rFont val="Arial"/>
      </rPr>
      <t>Однострелочный, подсветка-светодиоды
Демпфер М4 по умолчанию
Макс. T+150C</t>
    </r>
  </si>
  <si>
    <r>
      <rPr>
        <b/>
        <sz val="10"/>
        <color theme="1"/>
        <rFont val="Arial"/>
      </rPr>
      <t xml:space="preserve">МП-2ф Фл
</t>
    </r>
    <r>
      <rPr>
        <b/>
        <i/>
        <sz val="9"/>
        <color theme="1"/>
        <rFont val="Arial"/>
      </rPr>
      <t>Двустрелочный
Макс. T+150C</t>
    </r>
  </si>
  <si>
    <t>0 - 0,6; 1; 1,6 МПа</t>
  </si>
  <si>
    <r>
      <rPr>
        <b/>
        <sz val="10"/>
        <color theme="1"/>
        <rFont val="Arial"/>
      </rPr>
      <t xml:space="preserve">МП-2ф Фл LED
</t>
    </r>
    <r>
      <rPr>
        <b/>
        <i/>
        <sz val="9"/>
        <color theme="1"/>
        <rFont val="Arial"/>
      </rPr>
      <t>Двустрелочный, подсветка-сетодиоды
Макс. T+150C</t>
    </r>
  </si>
  <si>
    <t>Аммиачные манометры - тип "ФТ"</t>
  </si>
  <si>
    <r>
      <rPr>
        <b/>
        <sz val="10"/>
        <color theme="1"/>
        <rFont val="Arial"/>
      </rPr>
      <t xml:space="preserve">ВП3А-Уф, МВП3А-Уф, МП3А-Уф
</t>
    </r>
    <r>
      <rPr>
        <b/>
        <i/>
        <sz val="9"/>
        <color theme="1"/>
        <rFont val="Arial"/>
      </rPr>
      <t>Опция-навесная пломба
Макс. T+150C</t>
    </r>
  </si>
  <si>
    <r>
      <rPr>
        <b/>
        <sz val="10"/>
        <color theme="1"/>
        <rFont val="Arial"/>
      </rPr>
      <t xml:space="preserve">ВП4А-Уф, МВП4А-Уф, МП4А-Уф
</t>
    </r>
    <r>
      <rPr>
        <b/>
        <i/>
        <sz val="9"/>
        <color theme="1"/>
        <rFont val="Arial"/>
      </rPr>
      <t>Опция-навесная пломба
Макс. T+150C</t>
    </r>
  </si>
  <si>
    <t>Манометры с возможностью гидрозаполнения - тип "ФТ"</t>
  </si>
  <si>
    <r>
      <rPr>
        <b/>
        <sz val="10"/>
        <color theme="1"/>
        <rFont val="Arial"/>
      </rPr>
      <t xml:space="preserve">ДМ 8008-ВУф исп 1 (2)
</t>
    </r>
    <r>
      <rPr>
        <b/>
        <i/>
        <sz val="9"/>
        <color theme="1"/>
        <rFont val="Arial"/>
      </rPr>
      <t>Обечайка-завальцованная</t>
    </r>
  </si>
  <si>
    <t>М10*1
G1/8</t>
  </si>
  <si>
    <t>У2 (3)
УХЛ1 (4) (5)</t>
  </si>
  <si>
    <t>L3 (5)
V4 (3) (4)</t>
  </si>
  <si>
    <r>
      <rPr>
        <b/>
        <sz val="10"/>
        <color theme="1"/>
        <rFont val="Arial"/>
      </rPr>
      <t xml:space="preserve">ДМ 8008-ВУф исп 1 (2)
</t>
    </r>
    <r>
      <rPr>
        <b/>
        <i/>
        <sz val="9"/>
        <color theme="1"/>
        <rFont val="Arial"/>
      </rPr>
      <t>Обечайка-завальцованная</t>
    </r>
  </si>
  <si>
    <t>М12*1,5
G1/4</t>
  </si>
  <si>
    <r>
      <rPr>
        <b/>
        <sz val="10"/>
        <color theme="1"/>
        <rFont val="Arial"/>
      </rPr>
      <t xml:space="preserve">ДМ (ДВ, ДА) 8008-ВУф исп 1
</t>
    </r>
    <r>
      <rPr>
        <b/>
        <i/>
        <sz val="9"/>
        <color theme="1"/>
        <rFont val="Arial"/>
      </rPr>
      <t>Демпфер М3 по умолчанию</t>
    </r>
  </si>
  <si>
    <r>
      <rPr>
        <b/>
        <sz val="10"/>
        <color theme="1"/>
        <rFont val="Arial"/>
      </rPr>
      <t xml:space="preserve">ДМ (ДВ, ДА) 8008-ВУф исп 1 Ск (2)
</t>
    </r>
    <r>
      <rPr>
        <b/>
        <i/>
        <sz val="9"/>
        <color theme="1"/>
        <rFont val="Arial"/>
      </rPr>
      <t>Обечайка-завальцованная
Демпфер М3 по умолчанию</t>
    </r>
  </si>
  <si>
    <r>
      <rPr>
        <b/>
        <sz val="10"/>
        <color theme="1"/>
        <rFont val="Arial"/>
      </rPr>
      <t xml:space="preserve">ДМ (ДВ, ДА) 8008-ВУф
</t>
    </r>
    <r>
      <rPr>
        <b/>
        <i/>
        <sz val="9"/>
        <color theme="1"/>
        <rFont val="Arial"/>
      </rPr>
      <t>Демпфер М4 по умолчанию</t>
    </r>
  </si>
  <si>
    <r>
      <rPr>
        <b/>
        <sz val="10"/>
        <color theme="1"/>
        <rFont val="Arial"/>
      </rPr>
      <t xml:space="preserve">ДМ (ДВ, ДА) 8008-ВУф исп 2 РШ; ОШ (2)
</t>
    </r>
    <r>
      <rPr>
        <b/>
        <i/>
        <sz val="9"/>
        <color theme="1"/>
        <rFont val="Arial"/>
      </rPr>
      <t>Демпфер М4 по умолчанию</t>
    </r>
  </si>
  <si>
    <t>Коррозионностойкие манометры с возможностью гидрозаполнения - тип "ФТ"</t>
  </si>
  <si>
    <r>
      <rPr>
        <b/>
        <sz val="10"/>
        <color theme="1"/>
        <rFont val="Arial"/>
      </rPr>
      <t xml:space="preserve">ДМ 8008-ВУф Кс исп 1 (2)
</t>
    </r>
    <r>
      <rPr>
        <b/>
        <i/>
        <sz val="9"/>
        <color theme="1"/>
        <rFont val="Arial"/>
      </rPr>
      <t>Обечайка-завальцованная
Демпфер М3 по умолчанию</t>
    </r>
  </si>
  <si>
    <t>У2 (3)
УХЛ1 (4) (6)</t>
  </si>
  <si>
    <t>N2 (6)
V4 (3) (4)</t>
  </si>
  <si>
    <r>
      <rPr>
        <b/>
        <sz val="10"/>
        <color theme="1"/>
        <rFont val="Arial"/>
      </rPr>
      <t xml:space="preserve">ДМ 8008-ВУф Кс исп 1 (2)
</t>
    </r>
    <r>
      <rPr>
        <b/>
        <i/>
        <sz val="9"/>
        <color theme="1"/>
        <rFont val="Arial"/>
      </rPr>
      <t>Обечайка-завальцованная
Демпфер М3 по умолчанию</t>
    </r>
  </si>
  <si>
    <r>
      <rPr>
        <b/>
        <sz val="10"/>
        <color theme="1"/>
        <rFont val="Arial"/>
      </rPr>
      <t xml:space="preserve">ДМ (ДВ, ДА) 8008-ВУф Кс исп 1 РШ; ОШ (2)
</t>
    </r>
    <r>
      <rPr>
        <b/>
        <i/>
        <sz val="9"/>
        <color theme="1"/>
        <rFont val="Arial"/>
      </rPr>
      <t>Демпфер М3 по умолчанию</t>
    </r>
  </si>
  <si>
    <r>
      <rPr>
        <b/>
        <sz val="10"/>
        <color theme="1"/>
        <rFont val="Arial"/>
      </rPr>
      <t xml:space="preserve">ДМ (ДВ, ДА) 8008-ВУф Кс исп 1 Ск (2)
</t>
    </r>
    <r>
      <rPr>
        <b/>
        <i/>
        <sz val="9"/>
        <color theme="1"/>
        <rFont val="Arial"/>
      </rPr>
      <t>Обечайка-завальцованная
Демпфер М3 по умолчанию</t>
    </r>
  </si>
  <si>
    <r>
      <rPr>
        <b/>
        <sz val="10"/>
        <color theme="1"/>
        <rFont val="Arial"/>
      </rPr>
      <t xml:space="preserve">ДМ (ДВ, ДА) 8008-ВУф Кс РШ; ОШ (2) SG
</t>
    </r>
    <r>
      <rPr>
        <b/>
        <i/>
        <sz val="9"/>
        <color theme="1"/>
        <rFont val="Arial"/>
      </rPr>
      <t>Демпфер М4 по умолчанию</t>
    </r>
  </si>
  <si>
    <t>IP65
IP67 (2)</t>
  </si>
  <si>
    <t>М20*1,5
G1/2
1/2NPT (2)</t>
  </si>
  <si>
    <r>
      <rPr>
        <b/>
        <sz val="10"/>
        <color theme="1"/>
        <rFont val="Arial"/>
      </rPr>
      <t xml:space="preserve">ДМ (ДВ, ДА) 8008-ВУф Кс Б110 (2)
</t>
    </r>
    <r>
      <rPr>
        <b/>
        <i/>
        <sz val="9"/>
        <color theme="1"/>
        <rFont val="Arial"/>
      </rPr>
      <t>Обечайка-байонет d.110
Демпфер М4 по умолчанию</t>
    </r>
  </si>
  <si>
    <t>0 - 100 МПа</t>
  </si>
  <si>
    <t>0 - 160 МПа</t>
  </si>
  <si>
    <r>
      <rPr>
        <b/>
        <sz val="10"/>
        <color theme="1"/>
        <rFont val="Arial"/>
      </rPr>
      <t xml:space="preserve">ДМ (ДВ, ДА) 8008-ВУф Кс Ск (2)
</t>
    </r>
    <r>
      <rPr>
        <b/>
        <i/>
        <sz val="9"/>
        <color theme="1"/>
        <rFont val="Arial"/>
      </rPr>
      <t>Обечайка-байонет d.110
Демпфер М4 по умолчанию</t>
    </r>
  </si>
  <si>
    <r>
      <rPr>
        <b/>
        <sz val="10"/>
        <color theme="1"/>
        <rFont val="Arial"/>
      </rPr>
      <t xml:space="preserve">ДМ (ДВ, ДА) 8008-ВУф Кс исп 2 РШ; ОШ (2) SG
</t>
    </r>
    <r>
      <rPr>
        <b/>
        <i/>
        <sz val="9"/>
        <color theme="1"/>
        <rFont val="Arial"/>
      </rPr>
      <t>Демпфер М4 по умолчанию</t>
    </r>
  </si>
  <si>
    <r>
      <rPr>
        <b/>
        <sz val="10"/>
        <color theme="1"/>
        <rFont val="Arial"/>
      </rPr>
      <t xml:space="preserve">ДМ (ДВ, ДА) 8008-ВУф Кс исп 2 Б160 (2)
</t>
    </r>
    <r>
      <rPr>
        <b/>
        <i/>
        <sz val="9"/>
        <color theme="1"/>
        <rFont val="Arial"/>
      </rPr>
      <t>Обечайка-байонет d.160
Демпфер М4 по умолчанию</t>
    </r>
  </si>
  <si>
    <t>Коррозионностойкие манометры с возможностью гидрозаполнения (безопасное исполнение) - тип "ФТ"</t>
  </si>
  <si>
    <t>ДМ (ДВ, ДА) 8008-ВУф Кс S SG (2)</t>
  </si>
  <si>
    <t>ДМ (ДВ, ДА) 8008-ВУф Кс исп 2 S SG (2)</t>
  </si>
  <si>
    <t>Коррозионностойкие манометры - тип "ФТ"</t>
  </si>
  <si>
    <r>
      <rPr>
        <b/>
        <sz val="10"/>
        <color theme="1"/>
        <rFont val="Arial"/>
      </rPr>
      <t xml:space="preserve">ДМ8008-ВУф Кс Б/запол Б110 (2)
</t>
    </r>
    <r>
      <rPr>
        <b/>
        <i/>
        <sz val="9"/>
        <color theme="1"/>
        <rFont val="Arial"/>
      </rPr>
      <t>Обечайка-байонет d.110
Демпфер М4 по умолчанию</t>
    </r>
  </si>
  <si>
    <r>
      <rPr>
        <b/>
        <sz val="10"/>
        <color theme="1"/>
        <rFont val="Arial"/>
      </rPr>
      <t xml:space="preserve">ДМ8008-ВУф Кс исп 2 Б/запол Б160 (2)
</t>
    </r>
    <r>
      <rPr>
        <b/>
        <i/>
        <sz val="9"/>
        <color theme="1"/>
        <rFont val="Arial"/>
      </rPr>
      <t>Обечайка-байонет d.160
Демпфер М4 по умолчанию</t>
    </r>
  </si>
  <si>
    <t>Манометры точного измерения С корректором "0"</t>
  </si>
  <si>
    <r>
      <rPr>
        <b/>
        <sz val="10"/>
        <color theme="1"/>
        <rFont val="Arial"/>
      </rPr>
      <t xml:space="preserve">ВТИф, МВТИф, МТИф
</t>
    </r>
    <r>
      <rPr>
        <b/>
        <i/>
        <sz val="9"/>
        <color theme="1"/>
        <rFont val="Arial"/>
      </rPr>
      <t>Опция-навесная пломба
Внешний корректор
Макс. T+150C</t>
    </r>
  </si>
  <si>
    <t>М20*1,5</t>
  </si>
  <si>
    <r>
      <rPr>
        <b/>
        <sz val="10"/>
        <color theme="1"/>
        <rFont val="Arial"/>
      </rPr>
      <t xml:space="preserve">ВТИф, МВТИф, МТИф
</t>
    </r>
    <r>
      <rPr>
        <b/>
        <i/>
        <sz val="9"/>
        <color theme="1"/>
        <rFont val="Arial"/>
      </rPr>
      <t>Внешний корректор
Макс. T+150C</t>
    </r>
  </si>
  <si>
    <t>У2
УХЛ1 (1)</t>
  </si>
  <si>
    <t>Манометры точного измерения Без корректора "0" - тип "ФТ"</t>
  </si>
  <si>
    <r>
      <rPr>
        <b/>
        <sz val="10"/>
        <color theme="1"/>
        <rFont val="Arial"/>
      </rPr>
      <t xml:space="preserve">ВТИф, МВТИф, МТИф (2)
</t>
    </r>
    <r>
      <rPr>
        <b/>
        <i/>
        <sz val="9"/>
        <color theme="1"/>
        <rFont val="Arial"/>
      </rPr>
      <t>Демпфер М4 по умолчанию
Макс. T+150C</t>
    </r>
  </si>
  <si>
    <t>1,0
0,6</t>
  </si>
  <si>
    <r>
      <rPr>
        <b/>
        <sz val="10"/>
        <color theme="1"/>
        <rFont val="Arial"/>
      </rPr>
      <t xml:space="preserve">ВТИф, МВТИф, МТИф БН
</t>
    </r>
    <r>
      <rPr>
        <b/>
        <i/>
        <sz val="9"/>
        <color theme="1"/>
        <rFont val="Arial"/>
      </rPr>
      <t>Демпфер М4 по умолчанию
Макс. T+150C</t>
    </r>
  </si>
  <si>
    <r>
      <rPr>
        <b/>
        <sz val="10"/>
        <color theme="1"/>
        <rFont val="Arial"/>
      </rPr>
      <t xml:space="preserve">ВТИф, МВТИф, МТИф
</t>
    </r>
    <r>
      <rPr>
        <b/>
        <i/>
        <sz val="9"/>
        <color theme="1"/>
        <rFont val="Arial"/>
      </rPr>
      <t>Демпфер М4 по умолчанию
Макс. T+150C</t>
    </r>
  </si>
  <si>
    <r>
      <rPr>
        <b/>
        <sz val="10"/>
        <color theme="1"/>
        <rFont val="Arial"/>
      </rPr>
      <t xml:space="preserve">ВТИф, МВТИф, МТИф БН
</t>
    </r>
    <r>
      <rPr>
        <b/>
        <i/>
        <sz val="9"/>
        <color theme="1"/>
        <rFont val="Arial"/>
      </rPr>
      <t>Демпфер М4 по умолчанию
Макс. T+150C</t>
    </r>
  </si>
  <si>
    <t>Виброустойчивые манометры точного измерения С корректором "0"</t>
  </si>
  <si>
    <r>
      <rPr>
        <b/>
        <sz val="10"/>
        <color theme="1"/>
        <rFont val="Arial"/>
      </rPr>
      <t xml:space="preserve">МВТИ-ВУф, МТИ-ВУф (2)
</t>
    </r>
    <r>
      <rPr>
        <b/>
        <i/>
        <sz val="9"/>
        <color theme="1"/>
        <rFont val="Arial"/>
      </rPr>
      <t>Внешний корректор</t>
    </r>
  </si>
  <si>
    <t>У2 (3)
УХЛ1 (4)</t>
  </si>
  <si>
    <t xml:space="preserve"> -100 - 150...500 кПа;
-0,1 - 0,9...2,4 МПа;
0 - 250...600 кПа;
0 - 1...10 МПа;
0 - 16...60 МПа</t>
  </si>
  <si>
    <t>Виброустойчивые манометры точного измерения Без корректора "0" - тип "ФТ"</t>
  </si>
  <si>
    <r>
      <rPr>
        <b/>
        <sz val="10"/>
        <color theme="1"/>
        <rFont val="Arial"/>
      </rPr>
      <t xml:space="preserve">ВТИ-ВУф, МВТИ-ВУф, МТИ-Вуф
</t>
    </r>
    <r>
      <rPr>
        <b/>
        <i/>
        <sz val="9"/>
        <color theme="1"/>
        <rFont val="Arial"/>
      </rPr>
      <t>Демпфер М4 по умолчанию</t>
    </r>
  </si>
  <si>
    <t>Коррозионностойкие манометры точного измерения С корректором "0"</t>
  </si>
  <si>
    <r>
      <rPr>
        <b/>
        <sz val="10"/>
        <color theme="1"/>
        <rFont val="Arial"/>
      </rPr>
      <t xml:space="preserve">ВТИф Кс, МВТИф Кс, МТИф Кс (2)
</t>
    </r>
    <r>
      <rPr>
        <b/>
        <i/>
        <sz val="9"/>
        <color theme="1"/>
        <rFont val="Arial"/>
      </rPr>
      <t>Внешний корректор
Макс. T+150C</t>
    </r>
  </si>
  <si>
    <t>Коррозионностойкие манометры точного измерения Без корректора "0" - тип "ФТ"</t>
  </si>
  <si>
    <r>
      <rPr>
        <b/>
        <sz val="10"/>
        <color theme="1"/>
        <rFont val="Arial"/>
      </rPr>
      <t xml:space="preserve">ВТИф Кс, МВТИф Кс, МТИф Кс SG
</t>
    </r>
    <r>
      <rPr>
        <b/>
        <i/>
        <sz val="9"/>
        <color theme="1"/>
        <rFont val="Arial"/>
      </rPr>
      <t>Демпфер М4 по умолчанию.
Макс. t +150C</t>
    </r>
  </si>
  <si>
    <t xml:space="preserve"> -100 - 0 кПа;
-100 - 60…500 кПа;
-0,1 - 0,9...2,4 МПа;
0 - 100…600 кПа;
0 - 1…10 МПа</t>
  </si>
  <si>
    <t>0 - 16…60 МПа</t>
  </si>
  <si>
    <t>Виброустойчивые коррозионностойкие манометры точного измерения С корректором "0"</t>
  </si>
  <si>
    <r>
      <rPr>
        <b/>
        <sz val="10"/>
        <color theme="1"/>
        <rFont val="Arial"/>
      </rPr>
      <t xml:space="preserve">МВТИ-ВУф Кс, МТИ-ВУф Кс2
</t>
    </r>
    <r>
      <rPr>
        <b/>
        <i/>
        <sz val="9"/>
        <color theme="1"/>
        <rFont val="Arial"/>
      </rPr>
      <t>Внешний корректор</t>
    </r>
  </si>
  <si>
    <t xml:space="preserve"> -100 - 150…500 кПа;
-0,1 - 0,9...2,4 МПа;
0 - 250…600 кПа;
0 - 1…10 МПа;
0 - 16…60 МПа</t>
  </si>
  <si>
    <t>Виброустойчивые коррозионностойкие манометры точного измерения Без корректора "0" - тип "ФТ"</t>
  </si>
  <si>
    <r>
      <rPr>
        <b/>
        <sz val="10"/>
        <color theme="1"/>
        <rFont val="Arial"/>
      </rPr>
      <t xml:space="preserve">ВТИ-ВУф Кс, МВТИ-ВУф Кс,
МТИ-ВУф Кс SG
</t>
    </r>
    <r>
      <rPr>
        <b/>
        <i/>
        <sz val="9"/>
        <color theme="1"/>
        <rFont val="Arial"/>
      </rPr>
      <t>Демпфер М4 по умолчанию</t>
    </r>
  </si>
  <si>
    <t>Напоромеры (Манометры низкого давления) - тип "ФТ"</t>
  </si>
  <si>
    <r>
      <rPr>
        <b/>
        <sz val="10"/>
        <color theme="1"/>
        <rFont val="Arial"/>
      </rPr>
      <t xml:space="preserve">ТНМПф, НМПф РШ; ОШ (2)
</t>
    </r>
    <r>
      <rPr>
        <b/>
        <i/>
        <sz val="9"/>
        <color theme="1"/>
        <rFont val="Arial"/>
      </rPr>
      <t>Макс. t +150C</t>
    </r>
  </si>
  <si>
    <t>Тягонапоромеры:
согласно стандартному ряду давлений
Напоромеры: 0 - 4…40 кПа</t>
  </si>
  <si>
    <r>
      <rPr>
        <b/>
        <sz val="10"/>
        <color theme="1"/>
        <rFont val="Arial"/>
      </rPr>
      <t xml:space="preserve">ТНМПф, НМПф (2)
</t>
    </r>
    <r>
      <rPr>
        <b/>
        <i/>
        <sz val="9"/>
        <color theme="1"/>
        <rFont val="Arial"/>
      </rPr>
      <t>Макс. t +150C</t>
    </r>
  </si>
  <si>
    <r>
      <rPr>
        <b/>
        <sz val="10"/>
        <color theme="1"/>
        <rFont val="Arial"/>
      </rPr>
      <t xml:space="preserve">ТНМПф, НМПф
</t>
    </r>
    <r>
      <rPr>
        <b/>
        <i/>
        <sz val="9"/>
        <color theme="1"/>
        <rFont val="Arial"/>
      </rPr>
      <t>Внешний корректор.
Макс. t +150C</t>
    </r>
  </si>
  <si>
    <t>2,5 (7)
1,5 (7)</t>
  </si>
  <si>
    <r>
      <rPr>
        <b/>
        <sz val="10"/>
        <color theme="1"/>
        <rFont val="Arial"/>
      </rPr>
      <t xml:space="preserve">ТНМПф, НМПф (2)
</t>
    </r>
    <r>
      <rPr>
        <b/>
        <i/>
        <sz val="9"/>
        <color theme="1"/>
        <rFont val="Arial"/>
      </rPr>
      <t>Макс. t +150C</t>
    </r>
  </si>
  <si>
    <t>Коррозионностойкие напоромеры (Манометры низкого давления) - тип "ФТ"</t>
  </si>
  <si>
    <r>
      <rPr>
        <b/>
        <sz val="10"/>
        <color theme="1"/>
        <rFont val="Arial"/>
      </rPr>
      <t xml:space="preserve">ТНМПф Кс, НМПф Кс SG (2)
</t>
    </r>
    <r>
      <rPr>
        <b/>
        <i/>
        <sz val="9"/>
        <color theme="1"/>
        <rFont val="Arial"/>
      </rPr>
      <t>Внешний корректор.
Макс. t +200C</t>
    </r>
  </si>
  <si>
    <t>Буровые манометры - тип "ФТ"</t>
  </si>
  <si>
    <r>
      <rPr>
        <b/>
        <sz val="10"/>
        <color theme="1"/>
        <rFont val="Arial"/>
      </rPr>
      <t xml:space="preserve">ДМ8008-ВУф Кс исп Б (2)
</t>
    </r>
    <r>
      <rPr>
        <b/>
        <i/>
        <sz val="9"/>
        <color theme="1"/>
        <rFont val="Arial"/>
      </rPr>
      <t>Демпфирующая жидкость-ПМС-300
Макс. t +150C</t>
    </r>
  </si>
  <si>
    <t>2,5
1,5 (8)</t>
  </si>
  <si>
    <t>М48*2</t>
  </si>
  <si>
    <t>0 - 60 МПа</t>
  </si>
  <si>
    <t>0 - 100; 160 МПа</t>
  </si>
  <si>
    <t>ТЕРМОМАНОМЕТРЫ*</t>
  </si>
  <si>
    <t>ТЕРМОМАНОМЕТРЫ «Экомера»*</t>
  </si>
  <si>
    <t>МД04-63мм</t>
  </si>
  <si>
    <t>Длина 40 мм</t>
  </si>
  <si>
    <t>Осевое исполнение (ОИ)</t>
  </si>
  <si>
    <t>Пределы измерения давления</t>
  </si>
  <si>
    <t>Диапазон температур</t>
  </si>
  <si>
    <t>МД04-63-G-1МПа-120-L-40-ОИ</t>
  </si>
  <si>
    <t>0..1МПа</t>
  </si>
  <si>
    <t>0..120С</t>
  </si>
  <si>
    <t>Термоманометр Экомера МД04-63мм 0..1МПа 0..120С G1\4 L=40mm с переходником на G1\2Осевой</t>
  </si>
  <si>
    <t>МД04-63-G-1МПа-160-L-40-ОИ</t>
  </si>
  <si>
    <t>0..160С</t>
  </si>
  <si>
    <t>Термоманометр Экомера МД04-63мм 0..1МПа 0..160С G1\4 L=40mm с переходником на G1\2Осевой</t>
  </si>
  <si>
    <t>МД04-63-G-1,6МПа-120-L-40-ОИ</t>
  </si>
  <si>
    <t>0..1,6МПа</t>
  </si>
  <si>
    <t>Термоманометр Экомера МД04-63мм 0..1,6МПа 0..120С G1\4 L=40mm с переходником на G1\2Осевой</t>
  </si>
  <si>
    <t>МД04-63-G-1,6МПа-160-L-40-ОИ</t>
  </si>
  <si>
    <t>Термоманометр Экомера МД04-63мм 0..1,6МПа 0..160С G1\4 L=40mm с переходником на G1\2Осевой</t>
  </si>
  <si>
    <t>МД04-63-G-10бар-120-L-40-ОИ</t>
  </si>
  <si>
    <t>0..10бар</t>
  </si>
  <si>
    <t>Термоманометр Экомера МД04-63мм 0..10бар 0..120С G1\4 L=40mm с переходником на G1\2Осевой</t>
  </si>
  <si>
    <t>МД04-63-G-16бар-120-L-40-ОИ</t>
  </si>
  <si>
    <t>0..16бар</t>
  </si>
  <si>
    <t>Термоманометр Экомера МД04-63мм 0..16бар 0..120С G1\4 L=40mm с переходником на G1\2Осевой</t>
  </si>
  <si>
    <t>МД04-63-G-16бар-160-L-40-ОИ</t>
  </si>
  <si>
    <t>Термоманометр Экомера МД04-63мм 0..16бар 0..160С G1\4 L=40mm с переходником на G1\2Осевой</t>
  </si>
  <si>
    <t>Радиальное исполнение (РИ)</t>
  </si>
  <si>
    <t>МД04-63-G-1МПа-120-L-40-РИ</t>
  </si>
  <si>
    <t>Термоманометр Экомера МД04-63мм 0..1МПа 0..120С G1\4 L=40mm с переходником на G1\2</t>
  </si>
  <si>
    <t>МД04-63-G-1МПа-160-L-40-РИ</t>
  </si>
  <si>
    <t>Термоманометр Экомера МД04-63мм 0..1МПа 0..160С G1\4 L=40mm с переходником на G1\2</t>
  </si>
  <si>
    <t>МД04-63-G-1,6МПа-120-L-40-РИ</t>
  </si>
  <si>
    <t>Термоманометр Экомера МД04-63мм 0..1,6МПа 0..120С G1\4 L=40mm с переходником на G1\2</t>
  </si>
  <si>
    <t>МД04-63-G-1,6МПа-160-L-40-РИ</t>
  </si>
  <si>
    <t>Термоманометр Экомера МД04-63мм 0..1,6МПа 0..160С G1\4 L=40mm с переходником на G1\2</t>
  </si>
  <si>
    <t>МД04-63-G-10бар-120-L-40-РИ</t>
  </si>
  <si>
    <t>Термоманометр Экомера МД04-63мм 0..10бар 0..120С G1\4 L=40mm с переходником на G1\2</t>
  </si>
  <si>
    <t>МД04-63-G-16бар-120-L-40-РИ</t>
  </si>
  <si>
    <t>Термоманометр Экомера МД04-63мм 0..16бар 0..120С G1\4 L=40mm с переходником на G1\2</t>
  </si>
  <si>
    <t>МД04-63-G-16бар-160-L-40-РИ</t>
  </si>
  <si>
    <t>Термоманометр Экомера МД04-63мм 0..16бар 0..160С G1\4 L=40mm с переходником на G1\2</t>
  </si>
  <si>
    <t>МД04-80мм</t>
  </si>
  <si>
    <t>МД04-80-G-0,6МПа-120-L-40-ОИ</t>
  </si>
  <si>
    <t>0...0,6МПа</t>
  </si>
  <si>
    <t>Термоманометр Экомера МД04-80мм 0..0,6МПа 0..120С G1\4 L=40mm с переходником на G1\2Осевой</t>
  </si>
  <si>
    <t>МД04-80-G-0,6МПа-160-L-40-ОИ</t>
  </si>
  <si>
    <t>Термоманометр Экомера МД04-80мм 0..0,6МПа 0..160С G1\4 L=40mm с переходником на G1\2Осевой</t>
  </si>
  <si>
    <t>МД04-80-G-1МПа-120-L-40-ОИ</t>
  </si>
  <si>
    <t>0...1МПа</t>
  </si>
  <si>
    <t>Термоманометр Экомера МД04-80мм 0..1МПа 0..120С G1\4 L=40 mm с переходником на G1\2Осевой</t>
  </si>
  <si>
    <t>МД04-80-G-1МПа-160-L-40-ОИ</t>
  </si>
  <si>
    <t>Термоманометр Экомера МД04-80мм 0..1МПа 0..160С G1\4 L=40 mm с переходником на G1\2Осевой</t>
  </si>
  <si>
    <t>МД04-80-G-1,6МПа-120-L-40-ОИ</t>
  </si>
  <si>
    <t>0...1,6МПа</t>
  </si>
  <si>
    <t>Термоманометр Экомера МД04-80мм 0..1,6МПа 0..120С G1\4 L=40 mm с переходником на G1\2Осевой</t>
  </si>
  <si>
    <t>МД04-80-G-1,6МПа-160-L-40-ОИ</t>
  </si>
  <si>
    <t>Термоманометр Экомера МД04-80мм 0..1,6МПа 0..160С G1\4 L=40 mm с переходником на G1\2Осевой</t>
  </si>
  <si>
    <t>МД04-80-G-16бар-120-L-40-ОИ</t>
  </si>
  <si>
    <t>0...16бар</t>
  </si>
  <si>
    <t>Термоманометр Экомера МД04-80мм 0..16бар 0..120С G1\4 L=40mm с переходником на G1\2Осевой</t>
  </si>
  <si>
    <t>МД04-80-G-0,6МПа-120-L-40-РИ</t>
  </si>
  <si>
    <t>Термоманометр Экомера МД04-80мм 0..0,6МПа 0..120С G1\4 L=40mm с переходником на G1\2</t>
  </si>
  <si>
    <t>МД04-80-G-0,6МПа-160-L-40-РИ</t>
  </si>
  <si>
    <t>Термоманометр Экомера МД04-80мм 0..0,6МПа 0..160С G1\4 L=40mm с переходником на G1\2</t>
  </si>
  <si>
    <t>МД04-80-G-1МПа-120-L-40-РИ</t>
  </si>
  <si>
    <t>Термоманометр Экомера МД04-80мм 0..1МПа 0..120С G1\4 L=40mm с переходником на G1\2</t>
  </si>
  <si>
    <t>МД04-80-G-1МПа-160-L-40-РИ</t>
  </si>
  <si>
    <t>Термоманометр Экомера МД04-80мм 0..1МПа 0..160С G1\4 L=40mm с переходником на G1\2</t>
  </si>
  <si>
    <t>МД04-80-G-1,6МПа-120-L-40-РИ</t>
  </si>
  <si>
    <t>Термоманометр Экомера МД04-80мм 0..1,6МПа 0..120С G1\4 L=40mm с переходником на G1\2</t>
  </si>
  <si>
    <t>МД04-80-G-1,6МПа-160-L-40-РИ</t>
  </si>
  <si>
    <t>Термоманометр Экомера МД04-80мм 0..1,6МПа 0..160С G1\4 L=40mm с переходником на G1\2</t>
  </si>
  <si>
    <t>МД04-80-G-16бар-120-L-40-РИ</t>
  </si>
  <si>
    <t>Термоманометр Экомера МД04-80мм 0..16бар 0..120С G1\4 L=40mm с переходником на G1\2</t>
  </si>
  <si>
    <t>МД04-80-G-16бар-160-L-40-РИ</t>
  </si>
  <si>
    <t>Термоманометр Экомера МД04-80мм 0..16бар 0..160С G1\4 L=40mm с переходником на G1\2</t>
  </si>
  <si>
    <t>Длина 60 мм</t>
  </si>
  <si>
    <t>МД04-80-G-0,6МПа-120-L-60-ОИ</t>
  </si>
  <si>
    <t>0..0,6МПа</t>
  </si>
  <si>
    <t>Термоманометр Экомера МД04-80мм 0..0,6МПа 0..120С G1\4 L=60mm с переходником на G1\2Осевой</t>
  </si>
  <si>
    <t>МД04-80-G-0,6МПа-160-L-60-ОИ</t>
  </si>
  <si>
    <t>Термоманометр Экомера МД04-80мм 0..0,6МПа 0..160С G1\4 L=60mm с переходником на G1\2Осевой</t>
  </si>
  <si>
    <t>МД04-80-G-1МПа-120-L-60-ОИ</t>
  </si>
  <si>
    <t>Термоманометр Экомера МД04-80мм 0..1МПа 0..120С G1\4 L=60mm с переходником на G1\2Осевой</t>
  </si>
  <si>
    <t>МД04-80-G-1МПа-160-L-60-ОИ</t>
  </si>
  <si>
    <t>Термоманометр Экомера МД04-80мм 0..1МПа 0..160С G1\4 L=60mm с переходником на G1\2Осевой</t>
  </si>
  <si>
    <t>МД04-80-G-1,6МПа-120-L-60-ОИ</t>
  </si>
  <si>
    <t>Термоманометр Экомера МД04-80мм 0..1,6МПа 0..120С G1\4 L=60mm с переходником на G1\2Осевой</t>
  </si>
  <si>
    <t>МД04-80-G-1,6МПа-160-L-60-ОИ</t>
  </si>
  <si>
    <t>Термоманометр Экомера МД04-80мм 0..1,6МПа 0..160С G1\4 L=60mm с переходником на G1\2Осевой</t>
  </si>
  <si>
    <t>МД04-80-G-0,6МПа-120-L-60-РИ</t>
  </si>
  <si>
    <t>Термоманометр Экомера МД04-80мм 0..0,6МПа 0..120С G1\4 L=60mm с переходником на G1\2</t>
  </si>
  <si>
    <t>МД04-80-G-0,6МПа-160-L-60-РИ</t>
  </si>
  <si>
    <t>Термоманометр Экомера МД04-80мм 0..0,6МПа 0..160С G1\4 L=60mm с переходником на G1\2</t>
  </si>
  <si>
    <t>МД04-80-G-1МПа-120-L-60-РИ</t>
  </si>
  <si>
    <t>Термоманометр Экомера МД04-80мм 0..1МПа 0..120С G1\4 L=60 mm с переходником на G1\2</t>
  </si>
  <si>
    <t>МД04-80-G-1МПа-160-L-60-РИ</t>
  </si>
  <si>
    <t>Термоманометр Экомера МД04-80мм 0..1МПа 0..160С G1\4 L=60 mm с переходником на G1\2</t>
  </si>
  <si>
    <t>МД04-80-G-1,6МПа-120-L-60-РИ</t>
  </si>
  <si>
    <t>Термоманометр Экомера МД04-80мм 0..1,6МПа 0..120С G1\4 L=60 mm с переходником на G1\2</t>
  </si>
  <si>
    <t>МД04-80-G-1,6МПа-160-L-60-РИ</t>
  </si>
  <si>
    <t>Термоманометр Экомера МД04-80мм 0..1,6МПа 0..160С G1\4 L=60 mm с переходником на G1\2</t>
  </si>
  <si>
    <t>ТЕРМОМАНОМЕТРЫ «Росма»*</t>
  </si>
  <si>
    <t>Термоманометры осевые (Схема заказа: ТМТБ-3 1 Т.1 (0...+120C) (0...0,25МПа) G½. 2,5)</t>
  </si>
  <si>
    <t>Диаметр корпуса: 80 мм (Тип: ТМТБ-3)</t>
  </si>
  <si>
    <t>Обозначение номенклатуры</t>
  </si>
  <si>
    <t>Диаметр корпуса, мм</t>
  </si>
  <si>
    <t>Класс точности/
Резьба присоединения на клапане/ Материал корпуса</t>
  </si>
  <si>
    <t>Длина погружной части, мм</t>
  </si>
  <si>
    <t>ТМТБ-3 (80 мм) 1 (сталь) Т.1 (L=46) (0...+120C) (0...0,25МПа) G1\2. 2,5</t>
  </si>
  <si>
    <t>2,5
G½
Сталь</t>
  </si>
  <si>
    <t>0…0,25МПа</t>
  </si>
  <si>
    <t>0…+120С</t>
  </si>
  <si>
    <t>L=46 (Т.1)</t>
  </si>
  <si>
    <t>ТМТБ-3 (80 мм) 1 (сталь) Т.1 (L=46) (0...+150C) (0...0,25МПа) G1\2. 2,5</t>
  </si>
  <si>
    <t>0…+150С</t>
  </si>
  <si>
    <t>L=46</t>
  </si>
  <si>
    <t>ТМТБ-3 (80 мм) 1 (сталь) Т.1 (L=46) (0...+120C) (0...0,4МПа) G1\2. 2,5</t>
  </si>
  <si>
    <t>0...0,4МПа</t>
  </si>
  <si>
    <t>ТМТБ-3 (80 мм) 1 (сталь) Т.1 (L=46) (0...+150C) (0...0,4МПа) G1\2. 2,5</t>
  </si>
  <si>
    <t>ТМТБ-3 (80 мм) 1 (сталь) Т.1 (L=46) (0...+120C) (0...0,6МПа) G1\2. 2,5</t>
  </si>
  <si>
    <t>ТМТБ-3 (80 мм) 1 (сталь) Т.1 (L=46) (0...+150C) (0...0,6МПа) G1\2. 2,5</t>
  </si>
  <si>
    <t>ТМТБ-3 (80 мм) 1 (сталь) Т.1 (L=46) (0...+120C) (0...1МПа) G1\2. 2,5</t>
  </si>
  <si>
    <t>ТМТБ-3 (80 мм) 1 (сталь) Т.1 (L=46) (0...+150C) (0...1МПа) G1\2. 2,5</t>
  </si>
  <si>
    <t>ТМТБ-3 (80 мм) 1 (сталь) Т.1 (L=46) (0...+120C) (0...1,6МПа) G1\2. 2,5</t>
  </si>
  <si>
    <t>ТМТБ-3 (80 мм) 1 (сталь) Т.1 (L=46) (0...+150C) (0...1,6МПа) G1\2. 2,5</t>
  </si>
  <si>
    <t>ТМТБ-3 (80 мм) 1 (сталь) Т.1 (L=46) (0...+120C) (0...2,5МПа) G1\2. 2,5</t>
  </si>
  <si>
    <t>0...2,5МПа</t>
  </si>
  <si>
    <t>ТМТБ-3 (80 мм) 1 (сталь) Т.1 (L=46) (0...+150C) (0...2,5МПа) G1\2. 2,5</t>
  </si>
  <si>
    <t>ТМТБ-3 (80 мм) 1 (сталь) Т.2 (L=64) (0...+120C) (0...0,25МПа) G1\2. 2,5</t>
  </si>
  <si>
    <t>L=64 (Т.2)</t>
  </si>
  <si>
    <t>ТМТБ-3 (80 мм) 1 (сталь) Т.2 (L=64) (0...+150C) (0...0,25МПа) G1\2. 2,5</t>
  </si>
  <si>
    <t>L=64</t>
  </si>
  <si>
    <t>ТМТБ-3 (80 мм) 1 (сталь) Т.2 (L=64) (0...+120C) (0...0,4МПа) G1\2. 2,5</t>
  </si>
  <si>
    <t>ТМТБ-3 (80 мм) 1 (сталь) Т.2 (L=64) (0...+150C) (0...0,4МПа) G1\2. 2,5</t>
  </si>
  <si>
    <t>ТМТБ-3 (80 мм) 1 (сталь) Т.2 (L=64) (0...+120C) (0...0,6МПа) G1\2. 2,5</t>
  </si>
  <si>
    <t>ТМТБ-3 (80 мм) 1 (сталь) Т.2 (L=64) (0...+150C) (0...0,6МПа) G1\2. 2,5</t>
  </si>
  <si>
    <t>ТМТБ-3 (80 мм) 1 (сталь) Т.2 (L=64) (0...+120C) (0...1МПа) G1\2. 2,5</t>
  </si>
  <si>
    <t>ТМТБ-3 (80 мм) 1 (сталь) Т.2 (L=64) (0...+150C) (0...1МПа) G1\2. 2,5</t>
  </si>
  <si>
    <t>ТМТБ-3 (80 мм) 1 (сталь) Т.2 (L=64) (0...+120C) (0...1,6МПа) G1\2. 2,5</t>
  </si>
  <si>
    <t>ТМТБ-3 (80 мм) 1 (сталь) Т.2 (L=64) (0...+150C) (0...1,6МПа) G1\2. 2,5</t>
  </si>
  <si>
    <t>ТМТБ-3 (80 мм) 1 (сталь) Т.2 (L=64) (0...+120C) (0...2,5МПа) G1\2. 2,5</t>
  </si>
  <si>
    <t>ТМТБ-3 (80 мм) 1 (сталь) Т.2 (L=64) (0...+150C) (0...2,5МПа) G1\2. 2,5</t>
  </si>
  <si>
    <t>ТМТБ-3 (80 мм) 1 (сталь) Т.3 (L=100) (0...+120C) (0...0,25МПа) G1\2. 2,5</t>
  </si>
  <si>
    <t>L=100 (Т.3)</t>
  </si>
  <si>
    <t>ТМТБ-3 (80 мм) 1 (сталь) Т.3 (L=100) (0...+150C) (0...0,25МПа) G1\2. 2,5</t>
  </si>
  <si>
    <t>L=100</t>
  </si>
  <si>
    <t>ТМТБ-3 (80 мм) 1 (сталь) Т.3 (L=100) (0...+120C) (0...0,4МПа) G1\2. 2,5</t>
  </si>
  <si>
    <t>ТМТБ-3 (80 мм) 1 (сталь) Т.3 (L=100) (0...+150C) (0...0,4МПа) G1\2. 2,5</t>
  </si>
  <si>
    <t>ТМТБ-3 (80 мм) 1 (сталь) Т.3 (L=100) (0...+120C) (0...0,6МПа) G1\2. 2,5</t>
  </si>
  <si>
    <t>ТМТБ-3 (80 мм) 1 (сталь) Т.3 (L=100) (0...+150C) (0...0,6МПа) G1\2. 2,5</t>
  </si>
  <si>
    <t>ТМТБ-3 (80 мм) 1 (сталь) Т.3 (L=100) (0...+120C) (0...1МПа) G1\2. 2,5</t>
  </si>
  <si>
    <t>ТМТБ-3 (80 мм) 1 (сталь) Т.3 (L=100) (0...+150C) (0...1МПа) G1\2. 2,5</t>
  </si>
  <si>
    <t>ТМТБ-3 (80 мм) 1 (сталь) Т.3 (L=100) (0...+120C) (0...1,6МПа) G1\2. 2,5</t>
  </si>
  <si>
    <t>ТМТБ-3 (80 мм) 1 (сталь) Т.3 (L=100) (0...+150C) (0...1,6МПа) G1\2. 2,5</t>
  </si>
  <si>
    <t>ТМТБ-3 (80 мм) 1 (сталь) Т.3 (L=100) (0...+120C) (0...2,5МПа) G1\2. 2,5</t>
  </si>
  <si>
    <t>ТМТБ-3 (80 мм) 1 (сталь) Т.3 (L=100) (0...+150C) (0...2,5МПа) G1\2. 2,5</t>
  </si>
  <si>
    <t>Диаметр корпуса: 100 мм (Тип: ТМТБ-4)</t>
  </si>
  <si>
    <t>ТМТБ-4 (100 мм) 1 (сталь) Т.1 (L=46) (0...+120C) (0...0,25МПа) G1\2. 2,5</t>
  </si>
  <si>
    <t>ТМТБ-4 (100 мм) 1 (сталь) Т.1 (L=46) (0...+150C) (0...0,25МПа) G1\2. 2,5</t>
  </si>
  <si>
    <t>ТМТБ-4 (100 мм) 1 (сталь) Т.1 (L=46) (0...+120C) (0...0,4МПа) G1\2. 2,5</t>
  </si>
  <si>
    <t>ТМТБ-4 (100 мм) 1 (сталь) Т.1 (L=46) (0...+150C) (0...0,4МПа) G1\2. 2,5</t>
  </si>
  <si>
    <t>ТМТБ-4 (100 мм) 1 (сталь) Т.1 (L=46) (0...+120C) (0...0,6МПа) G1\2. 2,5</t>
  </si>
  <si>
    <t>ТМТБ-4 (100 мм) 1 (сталь) Т.1 (L=46) (0...+150C) (0...0,6МПа) G1\2. 2,5</t>
  </si>
  <si>
    <t>ТМТБ-4 (100 мм) 1 (сталь) Т.1 (L=46) (0...+120C) (0...1МПа) G1\2. 2,5</t>
  </si>
  <si>
    <t>ТМТБ-4 (100 мм) 1 (сталь) Т.1 (L=46) (0...+150C) (0...1МПа) G1\2. 2,5</t>
  </si>
  <si>
    <t>ТМТБ-4 (100 мм) 1 (сталь) Т.1 (L=46) (0...+120C) (0...1,6МПа) G1\2. 2,5</t>
  </si>
  <si>
    <t>ТМТБ-4 (100 мм) 1 (сталь) Т.1 (L=46) (0...+150C) (0...1,6МПа) G1\2. 2,5</t>
  </si>
  <si>
    <t>ТМТБ-4 (100 мм) 1 (сталь) Т.1 (L=46) (0...+120C) (0...2,5МПа) G1\2. 2,5</t>
  </si>
  <si>
    <t>ТМТБ-4 (100 мм) 1 (сталь) Т.1 (L=46) (0...+150C) (0...2,5МПа) G1\2. 2,5</t>
  </si>
  <si>
    <t>ТМТБ-4 (100 мм) 1 (сталь) Т.2 (L=64) (0...+120C) (0...0,25МПа) G1\2. 2,5</t>
  </si>
  <si>
    <t>ТМТБ-4 (100 мм) 1 (сталь) Т.2 (L=64) (0...+150C) (0...0,25МПа) G1\2. 2,5</t>
  </si>
  <si>
    <t>ТМТБ-4 (100 мм) 1 (сталь) Т.2 (L=64) (0...+120C) (0...0,4МПа) G1\2. 2,5</t>
  </si>
  <si>
    <t>ТМТБ-4 (100 мм) 1 (сталь) Т.2 (L=64) (0...+150C) (0...0,4МПа) G1\2. 2,5</t>
  </si>
  <si>
    <t>ТМТБ-4 (100 мм) 1 (сталь) Т.2 (L=64) (0...+120C) (0...0,6МПа) G1\2. 2,5</t>
  </si>
  <si>
    <t>ТМТБ-4 (100 мм) 1 (сталь) Т.2 (L=64) (0...+150C) (0...0,6МПа) G1\2. 2,5</t>
  </si>
  <si>
    <t>ТМТБ-4 (100 мм) 1 (сталь) Т.2 (L=64) (0...+120C) (0...1МПа) G1\2. 2,5</t>
  </si>
  <si>
    <t>ТМТБ-4 (100 мм) 1 (сталь) Т.2 (L=64) (0...+150C) (0...1МПа) G1\2. 2,5</t>
  </si>
  <si>
    <t>ТМТБ-4 (100 мм) 1 (сталь) Т.2 (L=64) (0...+120C) (0...1,6МПа) G1\2. 2,5</t>
  </si>
  <si>
    <t>ТМТБ-4 (100 мм) 1 (сталь) Т.2 (L=64) (0...+150C) (0...1,6МПа) G1\2. 2,5</t>
  </si>
  <si>
    <t>ТМТБ-4 (100 мм) 1 (сталь) Т.2 (L=64) (0...+120C) (0...2,5МПа) G1\2. 2,5</t>
  </si>
  <si>
    <t>ТМТБ-4 (100 мм) 1 (сталь) Т.2 (L=64) (0...+150C) (0...2,5МПа) G1\2. 2,5</t>
  </si>
  <si>
    <t>ТМТБ-4 (100 мм) 1 (сталь) Т.3 (L=100) (0...+120C) (0...0,25МПа) G1\2. 2,5</t>
  </si>
  <si>
    <t>ТМТБ-4 (100 мм) 1 (сталь) Т.3 (L=100) (0...+150C) (0...0,25МПа) G1\2. 2,5</t>
  </si>
  <si>
    <t>ТМТБ-4 (100 мм) 1 (сталь) Т.3 (L=100) (0...+120C) (0...0,4МПа) G1\2. 2,5</t>
  </si>
  <si>
    <t>ТМТБ-4 (100 мм) 1 (сталь) Т.3 (L=100) (0...+150C) (0...0,4МПа) G1\2. 2,5</t>
  </si>
  <si>
    <t>ТМТБ-4 (100 мм) 1 (сталь) Т.3 (L=100) (0...+120C) (0...0,6МПа) G1\2. 2,5</t>
  </si>
  <si>
    <t>ТМТБ-4 (100 мм) 1 (сталь) Т.3 (L=100) (0...+150C) (0...0,6МПа) G1\2. 2,5</t>
  </si>
  <si>
    <t>ТМТБ-4 (100 мм) 1 (сталь) Т.3 (L=100) (0...+120C) (0...1МПа) G1\2. 2,5</t>
  </si>
  <si>
    <t>ТМТБ-4 (100 мм) 1 (сталь) Т.3 (L=100) (0...+150C) (0...1МПа) G1\2. 2,5</t>
  </si>
  <si>
    <t>ТМТБ-4 (100 мм) 1 (сталь) Т.3 (L=100) (0...+120C) (0...1,6МПа) G1\2. 2,5</t>
  </si>
  <si>
    <t>ТМТБ-4 (100 мм) 1 (сталь) Т.3 (L=100) (0...+150C) (0...1,6МПа) G1\2. 2,5</t>
  </si>
  <si>
    <t>ТМТБ-4 (100 мм) 1 (сталь) Т.3 (L=100) (0...+120C) (0...2,5МПа) G1\2. 2,5</t>
  </si>
  <si>
    <t>ТМТБ-4 (100 мм) 1 (сталь) Т.3 (L=100) (0...+150C) (0...2,5МПа) G1\2. 2,5</t>
  </si>
  <si>
    <t>Термоманометры радиальные (ТМТБ-3 1 Р.1 (0...+120C) (0...0,25МПа) G1/2. 2,5)</t>
  </si>
  <si>
    <t>ТМТБ-3 (80 мм) 1 (сталь) Р.1 (L=46) (0...+120C) (0...0,25МПа) G1\2. 2,5</t>
  </si>
  <si>
    <t>L=46 (Р.1)</t>
  </si>
  <si>
    <t>ТМТБ-3 (80 мм) 1 (сталь) Р.1 (L=46) (0...+150C) (0...0,25МПа) G1\2. 2,5</t>
  </si>
  <si>
    <t>ТМТБ-3 (80 мм) 1 (сталь) Р.1 (L=46) (0...+120C) (0...0,4МПа) G1\2. 2,5</t>
  </si>
  <si>
    <t>ТМТБ-3 (80 мм) 1 (сталь) Р.1 (L=46) (0...+150C) (0...0,4МПа) G1\2. 2,5</t>
  </si>
  <si>
    <t>ТМТБ-3 (80 мм) 1 (сталь) Р.1 (L=46) (0...+120C) (0...0,6МПа) G1\2. 2,5</t>
  </si>
  <si>
    <t>ТМТБ-3 (80 мм) 1 (сталь) Р.1 (L=46) (0...+150C) (0...0,6МПа) G1\2. 2,5</t>
  </si>
  <si>
    <t>ТМТБ-3 (80 мм) 1 (сталь) Р.1 (L=46) (0...+120C) (0...1МПа) G1\2. 2,5</t>
  </si>
  <si>
    <t>ТМТБ-3 (80 мм) 1 (сталь) Р.1 (L=46) (0...+150C) (0...1МПа) G1\2. 2,5</t>
  </si>
  <si>
    <t>ТМТБ-3 (80 мм) 1 (сталь) Р.1 (L=46) (0...+120C) (0...1,6МПа) G1\2. 2,5</t>
  </si>
  <si>
    <t>ТМТБ-3 (80 мм) 1 (сталь) Р.1 (L=46) (0...+150C) (0...1,6МПа) G1\2. 2,5</t>
  </si>
  <si>
    <t>ТМТБ-3 (80 мм) 1 (сталь) Р.1 (L=46) (0...+120C) (0...2,5МПа) G1\2. 2,5</t>
  </si>
  <si>
    <t>ТМТБ-3 (80 мм) 1 (сталь) Р.1 (L=46) (0...+150C) (0...2,5МПа) G1\2. 2,5</t>
  </si>
  <si>
    <t>ТМТБ-3 (80 мм) 1 (сталь) Р.2 (L=64) (0...+120C) (0...0,25МПа) G1\2. 2,5</t>
  </si>
  <si>
    <t>L=64 (Р.2)</t>
  </si>
  <si>
    <t>ТМТБ-3 (80 мм) 1 (сталь) Р.2 (L=64) (0...+150C) (0...0,25МПа) G1\2. 2,5</t>
  </si>
  <si>
    <t>ТМТБ-3 (80 мм) 1 (сталь) Р.2 (L=64) (0...+120C) (0...0,4МПа) G1\2. 2,5</t>
  </si>
  <si>
    <t>ТМТБ-3 (80 мм) 1 (сталь) Р.2 (L=64) (0...+150C) (0...0,4МПа) G1\2. 2,5</t>
  </si>
  <si>
    <t>ТМТБ-3 (80 мм) 1 (сталь) Р.2 (L=64) (0...+120C) (0...0,6МПа) G1\2. 2,5</t>
  </si>
  <si>
    <t>ТМТБ-3 (80 мм) 1 (сталь) Р.2 (L=64) (0...+150C) (0...0,6МПа) G1\2. 2,5</t>
  </si>
  <si>
    <t>ТМТБ-3 (80 мм) 1 (сталь) Р.2 (L=64) (0...+120C) (0...1МПа) G1\2. 2,5</t>
  </si>
  <si>
    <t>ТМТБ-3 (80 мм) 1 (сталь) Р.2 (L=64) (0...+150C) (0...1МПа) G1\2. 2,5</t>
  </si>
  <si>
    <t>ТМТБ-3 (80 мм) 1 (сталь) Р.2 (L=64) (0...+120C) (0...1,6МПа) G1\2. 2,5</t>
  </si>
  <si>
    <t>ТМТБ-3 (80 мм) 1 (сталь) Р.2 (L=64) (0...+150C) (0...1,6МПа) G1\2. 2,5</t>
  </si>
  <si>
    <t>ТМТБ-3 (80 мм) 1 (сталь) Р.2 (L=64) (0...+120C) (0...2,5МПа) G1\2. 2,5</t>
  </si>
  <si>
    <t>ТМТБ-3 (80 мм) 1 (сталь) Р.2 (L=64) (0...+150C) (0...2,5МПа) G1\2. 2,5</t>
  </si>
  <si>
    <t>ТМТБ-3 (80 мм) 1 (сталь) Р.3 (L=100) (0...+120C) (0...0,25МПа) G1\2. 2,5</t>
  </si>
  <si>
    <t>L=100 (Р.3)</t>
  </si>
  <si>
    <t>ТМТБ-3 (80 мм) 1 (сталь) Р.3 (L=100) (0...+150C) (0...0,25МПа) G1\2. 2,5</t>
  </si>
  <si>
    <t>ТМТБ-3 (80 мм) 1 (сталь) Р.3 (L=100) (0...+120C) (0...0,4МПа) G1\2. 2,5</t>
  </si>
  <si>
    <t>ТМТБ-3 (80 мм) 1 (сталь) Р.3 (L=100) (0...+150C) (0...0,4МПа) G1\2. 2,5</t>
  </si>
  <si>
    <t>ТМТБ-3 (80 мм) 1 (сталь) Р.3 (L=100) (0...+120C) (0...0,6МПа) G1\2. 2,5</t>
  </si>
  <si>
    <t>ТМТБ-3 (80 мм) 1 (сталь) Р.3 (L=100) (0...+150C) (0...0,6МПа) G1\2. 2,5</t>
  </si>
  <si>
    <t>ТМТБ-3 (80 мм) 1 (сталь) Р.3 (L=100) (0...+120C) (0...1МПа) G1\2. 2,5</t>
  </si>
  <si>
    <t>ТМТБ-3 (80 мм) 1 (сталь) Р.3 (L=100) (0...+150C) (0...1МПа) G1\2. 2,5</t>
  </si>
  <si>
    <t>ТМТБ-3 (80 мм) 1 (сталь) Р.3 (L=100) (0...+120C) (0...1,6МПа) G1\2. 2,5</t>
  </si>
  <si>
    <t>ТМТБ-3 (80 мм) 1 (сталь) Р.3 (L=100) (0...+150C) (0...1,6МПа) G1\2. 2,5</t>
  </si>
  <si>
    <t>ТМТБ-3 (80 мм) 1 (сталь) Р.3 (L=100) (0...+120C) (0...2,5МПа) G1\2. 2,5</t>
  </si>
  <si>
    <t>ТМТБ-3 (80 мм) 1 (сталь) Р.3 (L=100) (0...+150C) (0...2,5МПа) G1\2. 2,5</t>
  </si>
  <si>
    <t>ТМТБ-4 (100 мм) 1 (сталь) Р.1 (L=46) (0...+120C) (0...0,25МПа) G1\2. 2,5</t>
  </si>
  <si>
    <t>ТМТБ-4 (100 мм) 1 (сталь) Р.1 (L=46) (0...+150C) (0...0,25МПа) G1\2. 2,5</t>
  </si>
  <si>
    <t>ТМТБ-4 (100 мм) 1 (сталь) Р.1 (L=46) (0...+120C) (0...0,4МПа) G1\2. 2,5</t>
  </si>
  <si>
    <t>ТМТБ-4 (100 мм) 1 (сталь) Р.1 (L=46) (0...+150C) (0...0,4МПа) G1\2. 2,5</t>
  </si>
  <si>
    <t>ТМТБ-4 (100 мм) 1 (сталь) Р.1 (L=46) (0...+120C) (0...0,6МПа) G1\2. 2,5</t>
  </si>
  <si>
    <t>ТМТБ-4 (100 мм) 1 (сталь) Р.1 (L=46) (0...+150C) (0...0,6МПа) G1\2. 2,5</t>
  </si>
  <si>
    <t>ТМТБ-4 (100 мм) 1 (сталь) Р.1 (L=46) (0...+120C) (0...1МПа) G1\2. 2,5</t>
  </si>
  <si>
    <t>ТМТБ-4 (100 мм) 1 (сталь) Р.1 (L=46) (0...+150C) (0...1МПа) G1\2. 2,5</t>
  </si>
  <si>
    <t>ТМТБ-4 (100 мм) 1 (сталь) Р.1 (L=46) (0...+120C) (0...1,6МПа) G1\2. 2,5</t>
  </si>
  <si>
    <t>ТМТБ-4 (100 мм) 1 (сталь) Р.1 (L=46) (0...+150C) (0...1,6МПа) G1\2. 2,5</t>
  </si>
  <si>
    <t>ТМТБ-4 (100 мм) 1 (сталь) Р.1 (L=46) (0...+120C) (0...2,5МПа) G1\2. 2,5</t>
  </si>
  <si>
    <t>ТМТБ-4 (100 мм) 1 (сталь) Р.1 (L=46) (0...+150C) (0...2,5МПа) G1\2. 2,5</t>
  </si>
  <si>
    <t>ТМТБ-4 (100 мм) 1 (сталь) Р.2 (L=64) (0...+120C) (0...0,25МПа) G1\2. 2,5</t>
  </si>
  <si>
    <t>ТМТБ-4 (100 мм) 1 (сталь) Р.2 (L=64) (0...+150C) (0...0,25МПа) G1\2. 2,5</t>
  </si>
  <si>
    <t>ТМТБ-4 (100 мм) 1 (сталь) Р.2 (L=64) (0...+120C) (0...0,4МПа) G1\2. 2,5</t>
  </si>
  <si>
    <t>ТМТБ-4 (100 мм) 1 (сталь) Р.2 (L=64) (0...+150C) (0...0,4МПа) G1\2. 2,5</t>
  </si>
  <si>
    <t>ТМТБ-4 (100 мм) 1 (сталь) Р.2 (L=64) (0...+120C) (0...0,6МПа) G1\2. 2,5</t>
  </si>
  <si>
    <t>ТМТБ-4 (100 мм) 1 (сталь) Р.2 (L=64) (0...+150C) (0...0,6МПа) G1\2. 2,5</t>
  </si>
  <si>
    <t>ТМТБ-4 (100 мм) 1 (сталь) Р.2 (L=64) (0...+120C) (0...1МПа) G1\2. 2,5</t>
  </si>
  <si>
    <t>ТМТБ-4 (100 мм) 1 (сталь) Р.2 (L=64) (0...+150C) (0...1МПа) G1\2. 2,5</t>
  </si>
  <si>
    <t>ТМТБ-4 (100 мм) 1 (сталь) Р.2 (L=64) (0...+120C) (0...1,6МПа) G1\2. 2,5</t>
  </si>
  <si>
    <t>ТМТБ-4 (100 мм) 1 (сталь) Р.2 (L=64) (0...+150C) (0...1,6МПа) G1\2. 2,5</t>
  </si>
  <si>
    <t>ТМТБ-4 (100 мм) 1 (сталь) Р.2 (L=64) (0...+120C) (0...2,5МПа) G1\2. 2,5</t>
  </si>
  <si>
    <t>ТМТБ-4 (100 мм) 1 (сталь) Р.2 (L=64) (0...+150C) (0...2,5МПа) G1\2. 2,5</t>
  </si>
  <si>
    <t>ТМТБ-4 (100 мм) 1 (сталь) Р.3 (L=100) (0...+120C) (0...0,25МПа) G1\2. 2,5</t>
  </si>
  <si>
    <t>ТМТБ-4 (100 мм) 1 (сталь) Р.3 (L=100) (0...+150C) (0...0,25МПа) G1\2. 2,5</t>
  </si>
  <si>
    <t>ТМТБ-4 (100 мм) 1 (сталь) Р.3 (L=100) (0...+120C) (0...0,4МПа) G1\2. 2,5</t>
  </si>
  <si>
    <t>ТМТБ-4 (100 мм) 1 (сталь) Р.3 (L=100) (0...+150C) (0...0,4МПа) G1\2. 2,5</t>
  </si>
  <si>
    <t>ТМТБ-4 (100 мм) 1 (сталь) Р.3 (L=100) (0...+120C) (0...0,6МПа) G1\2. 2,5</t>
  </si>
  <si>
    <t>ТМТБ-4 (100 мм) 1 (сталь) Р.3 (L=100) (0...+150C) (0...0,6МПа) G1\2. 2,5</t>
  </si>
  <si>
    <t>ТМТБ-4 (100 мм) 1 (сталь) Р.3 (L=100) (0...+120C) (0...1МПа) G1\2. 2,5</t>
  </si>
  <si>
    <t>ТМТБ-4 (100 мм) 1 (сталь) Р.3 (L=100) (0...+150C) (0...1МПа) G1\2. 2,5</t>
  </si>
  <si>
    <t>ТМТБ-4 (100 мм) 1 (сталь) Р.3 (L=100) (0...+120C) (0...1,6МПа) G1\2. 2,5</t>
  </si>
  <si>
    <t>ТМТБ-4 (100 мм) 1 (сталь) Р.3 (L=100) (0...+150C) (0...1,6МПа) G1\2. 2,5</t>
  </si>
  <si>
    <t>ТМТБ-4 (100 мм) 1 (сталь) Р.3 (L=100) (0...+120C) (0...2,5МПа) G1\2. 2,5</t>
  </si>
  <si>
    <t>ТМТБ-4 (100 мм) 1 (сталь) Р.3 (L=100) (0...+150C) (0...2,5МПа) G1\2. 2,5</t>
  </si>
  <si>
    <t>ТЕРМОМАНОМЕТРЫ «Физтех»*</t>
  </si>
  <si>
    <t>Термоманометры осевые</t>
  </si>
  <si>
    <t>Класс точности/
Резьба присоединения на клапане</t>
  </si>
  <si>
    <t>Диапазоны температур</t>
  </si>
  <si>
    <t>МПТ</t>
  </si>
  <si>
    <t>2,5
G1/2</t>
  </si>
  <si>
    <t>0 - 0,16...2,5МПа</t>
  </si>
  <si>
    <t>0...120С</t>
  </si>
  <si>
    <t>0...160С</t>
  </si>
  <si>
    <t>Термоманометры радиальные</t>
  </si>
  <si>
    <t>ТЕРМОМЕТРЫ БИМЕТАЛЛИЧЕСКИЕ*</t>
  </si>
  <si>
    <t>Термометры биметаллические общетехнические «Багория»</t>
  </si>
  <si>
    <t>Диаметр 63 мм</t>
  </si>
  <si>
    <t>Длина 50 мм</t>
  </si>
  <si>
    <t>Термометр биметаллический Багория ТБ-63-120-2,5-50</t>
  </si>
  <si>
    <t>Термометр биметаллический Багория ТБ-63-160-2,5-50</t>
  </si>
  <si>
    <t>Термометр биметаллический Багория ТБ-63-200-2,5-50</t>
  </si>
  <si>
    <t>Длина 100 мм</t>
  </si>
  <si>
    <t>Термометр биметаллический Багория ТБ-63-120-2,5-100</t>
  </si>
  <si>
    <t>Термометр биметаллический Багория ТБ-63-160-2,5-100</t>
  </si>
  <si>
    <t>Термометр биметаллический Багория ТБ-63-200-2,5-100</t>
  </si>
  <si>
    <t>Диаметр 100 мм</t>
  </si>
  <si>
    <t>Термометр биметаллический Багория ТБ-100-120-2,5-50</t>
  </si>
  <si>
    <t>Термометр биметаллический Багория ТБ-100-160-2,5-50</t>
  </si>
  <si>
    <t>Термометр биметаллический Багория ТБ-100-200-2,5-50</t>
  </si>
  <si>
    <t>Термометр биметаллический Багория ТБ-100-120-2,5-100</t>
  </si>
  <si>
    <t>Термометр биметаллический Багория ТБ-100-160-2,5-100</t>
  </si>
  <si>
    <t>Термометр биметаллический Багория ТБ-100-200-2,5-100</t>
  </si>
  <si>
    <t>Термометры биметаллические общетехнические «Экомера»*</t>
  </si>
  <si>
    <t>БТ-1-63-120С-L40</t>
  </si>
  <si>
    <t>Термометр биметаллический ЭКОМЕРА БТ-1-63, 0-120С, L=40. Осевое присоединение</t>
  </si>
  <si>
    <t>БТ-1-63-160С-L40</t>
  </si>
  <si>
    <t>Термометр биметаллический ЭКОМЕРА БТ-1-63, 0-160С, L=40. Осевое присоединение</t>
  </si>
  <si>
    <t>БТ-1-63-200С-L40</t>
  </si>
  <si>
    <t>Термометр биметаллический ЭКОМЕРА БТ-1-63, 0-200С, L=40. Осевое присоединение</t>
  </si>
  <si>
    <t>БТ-1-63-120С-L60</t>
  </si>
  <si>
    <t>Термометр биметаллический ЭКОМЕРА БТ-1-63, 0-120С, L=60. Осевое присоединение</t>
  </si>
  <si>
    <t>БТ-1-63-160С-L60</t>
  </si>
  <si>
    <t>Термометр биметаллический ЭКОМЕРА БТ-1-63, 0-160С, L=60. Осевое присоединение</t>
  </si>
  <si>
    <t>БТ-1-63-200С-L60</t>
  </si>
  <si>
    <t>Термометр биметаллический ЭКОМЕРА БТ-1-63, 0-200С, L=60. Осевое присоединение</t>
  </si>
  <si>
    <t>Длина 80 мм</t>
  </si>
  <si>
    <t>БТ-1-63-120С-L80</t>
  </si>
  <si>
    <t>Термометр биметаллический ЭКОМЕРА БТ-1-63, 0-120С, L=80. Осевое присоединение</t>
  </si>
  <si>
    <t>БТ-1-63-160С-L80</t>
  </si>
  <si>
    <t>Термометр биметаллический ЭКОМЕРА БТ-1-63, 0-160С, L=80. Осевое присоединение</t>
  </si>
  <si>
    <t>БТ-1-63-120С-L100</t>
  </si>
  <si>
    <t>Термометр биметаллический ЭКОМЕРА БТ-1-63, 0-120С, L=100. Осевое присоединение</t>
  </si>
  <si>
    <t>БТ-1-63-160С-L100</t>
  </si>
  <si>
    <t>Термометр биметаллический ЭКОМЕРА БТ-1-63, 0-160С, L=100. Осевое присоединение</t>
  </si>
  <si>
    <t>БТ-1-63-200С-L100</t>
  </si>
  <si>
    <t>Термометр биметаллический ЭКОМЕРА БТ-1-63, 0-200С, L=100. Осевое присоединение</t>
  </si>
  <si>
    <t>Диаметр 80 мм</t>
  </si>
  <si>
    <t>БТ-1-80-120С-L40</t>
  </si>
  <si>
    <t>Термометр биметаллический ЭКОМЕРА БТ-1-80, 0-120С, L=40. Осевое присоединение</t>
  </si>
  <si>
    <t>БТ-1-80-160С-L40</t>
  </si>
  <si>
    <t>Термометр биметаллический ЭКОМЕРА БТ-1-80, 0-160С, L=40. Осевое присоединение</t>
  </si>
  <si>
    <t>БТ-1-80-200С-L40</t>
  </si>
  <si>
    <t>Термометр биметаллический ЭКОМЕРА БТ-1-80, 0-200С, L=40. Осевое присоединение</t>
  </si>
  <si>
    <t>БТ-1-80-120С-L60</t>
  </si>
  <si>
    <t>Термометр биметаллический ЭКОМЕРА БТ-1-80, 0-120С, L=60. Осевое присоединение</t>
  </si>
  <si>
    <t>БТ-1-80-160С-L60</t>
  </si>
  <si>
    <t>Термометр биметаллический ЭКОМЕРА БТ-1-80, 0-160С, L=60. Осевое присоединение</t>
  </si>
  <si>
    <t>БТ-1-80-200С-L60</t>
  </si>
  <si>
    <t>Термометр биметаллический ЭКОМЕРА БТ-1-80, 0-200С, L=60. Осевое присоединение</t>
  </si>
  <si>
    <t>БТ-1-80-120С-L80</t>
  </si>
  <si>
    <t>Термометр биметаллический ЭКОМЕРА БТ-1-80, 0-120С, L=80. Осевое присоединение</t>
  </si>
  <si>
    <t>БТ-1-80-160С-L80</t>
  </si>
  <si>
    <t>Термометр биметаллический ЭКОМЕРА БТ-1-80, 0-160С, L=80. Осевое присоединение</t>
  </si>
  <si>
    <t>БТ-1-80-200С-L80</t>
  </si>
  <si>
    <t>Термометр биметаллический ЭКОМЕРА БТ-1-80, 0-200С, L=80. Осевое присоединение</t>
  </si>
  <si>
    <t>БТ-1-80-120С-L100</t>
  </si>
  <si>
    <t>Термометр биметаллический ЭКОМЕРА БТ-1-80, 0-120С, L=100. Осевое присоединение</t>
  </si>
  <si>
    <t>БТ-1-80-160С-L100</t>
  </si>
  <si>
    <t>Термометр биметаллический ЭКОМЕРА БТ-1-80, 0-160С, L=100. Осевое присоединение</t>
  </si>
  <si>
    <t>БТ-1-80-200С-L100</t>
  </si>
  <si>
    <t>Термометр биметаллический ЭКОМЕРА БТ-1-80, 0-200С, L=100. Осевое присоединение</t>
  </si>
  <si>
    <t>БТ-1-100-120С-L40</t>
  </si>
  <si>
    <t>Термометр биметаллический ЭКОМЕРА БТ-1-100, 0-120С, L=40. Осевое присоединение</t>
  </si>
  <si>
    <t>БТ-1-100-160С-L40</t>
  </si>
  <si>
    <t>Термометр биметаллический ЭКОМЕРА БТ-1-100, 0-160С, L=40. Осевое присоединение</t>
  </si>
  <si>
    <t>БТ-1-100-160С-L40-РИ</t>
  </si>
  <si>
    <t>Термометр биметаллический ЭКОМЕРА БТ-1-100, 0-160С, L=40 радиальный</t>
  </si>
  <si>
    <t>БТ-1-100-200С-L40</t>
  </si>
  <si>
    <t>Термометр биметаллический ЭКОМЕРА БТ-1-100, 0-200С, L=40. Осевое присоединение</t>
  </si>
  <si>
    <t>БТ-1-100-120С-L60</t>
  </si>
  <si>
    <t>Термометр биметаллический ЭКОМЕРА БТ-1-100, 0-120С, L=60. Осевое присоединение</t>
  </si>
  <si>
    <t>БТ-1-100-120С-L60-РИ</t>
  </si>
  <si>
    <t>Термометр биметаллический ЭКОМЕРА БТ-1-100, 0-120С, L=60 радиальный</t>
  </si>
  <si>
    <t>БТ-1-100-160С-L60</t>
  </si>
  <si>
    <t>Термометр биметаллический ЭКОМЕРА БТ-1-100, 0-160С, L=60. Осевое присоединение</t>
  </si>
  <si>
    <t>БТ-1-100-160С-L60-РИ</t>
  </si>
  <si>
    <t>Термометр биметаллический ЭКОМЕРА БТ-1-100, 0-160С, L=60 радиальный</t>
  </si>
  <si>
    <t>БТ-1-100-200С-L60</t>
  </si>
  <si>
    <t>Термометр биметаллический ЭКОМЕРА БТ-1-100, 0-200С, L=60. Осевое присоединение</t>
  </si>
  <si>
    <t>БТ-1-100-120С-L80</t>
  </si>
  <si>
    <t>Термометр биметаллический ЭКОМЕРА БТ-1-100, 0-120С, L=80. Осевое присоединение</t>
  </si>
  <si>
    <t>БТ-1-100-160С-L80</t>
  </si>
  <si>
    <t>Термометр биметаллический ЭКОМЕРА БТ-1-100, 0-160С, L=80. Осевое присоединение</t>
  </si>
  <si>
    <t>БТ-1-100-120С-L100</t>
  </si>
  <si>
    <t>Термометр биметаллический ЭКОМЕРА БТ-1-100, 0-120С, L=100. Осевое присоединение</t>
  </si>
  <si>
    <t>БТ-1-100-120С-L100-РИ</t>
  </si>
  <si>
    <t>Термометр биметаллический ЭКОМЕРА БТ-1-100, 0-120С, L=100 радиальный</t>
  </si>
  <si>
    <t>БТ-1-100-160С-L100</t>
  </si>
  <si>
    <t>Термометр биметаллический ЭКОМЕРА БТ-1-100, 0-160С, L=100. Осевое присоединение</t>
  </si>
  <si>
    <t>БТ-1-100-160С-L100-РИ</t>
  </si>
  <si>
    <t>Термометр биметаллический ЭКОМЕРА БТ-1-100, 0-160С, L=100 радиальный</t>
  </si>
  <si>
    <t>БТ-1-100-200С-L100</t>
  </si>
  <si>
    <t>Термометр биметаллический ЭКОМЕРА БТ-1-100, 0-200С, L=100. Осевое присоединение</t>
  </si>
  <si>
    <t>Термометры биметаллические «Росма»*</t>
  </si>
  <si>
    <t>Дополнительные опции (дополнительная наценка на цену прайс-листа):</t>
  </si>
  <si>
    <t>Латунный фланец</t>
  </si>
  <si>
    <t>Указатель предельных значений (нержавеющая сталь)</t>
  </si>
  <si>
    <t>Указатель рабочей температуры (1 маркер / 2 маркера на циферблате), с установкой</t>
  </si>
  <si>
    <t>Гильза из нержавеющей стали (вместо латунной)</t>
  </si>
  <si>
    <t>Погружная часть более 300 мм (шаг 50 мм)</t>
  </si>
  <si>
    <t>Свидетельство о поверке к нумерованному прибору</t>
  </si>
  <si>
    <t>Индивидуальный паспорт на нумерованный прибор (Первичная заводская поверка: бесплатно)</t>
  </si>
  <si>
    <t>Термометры биметаллические общетехнические (осевое присоединение) «Росма»*</t>
  </si>
  <si>
    <t>Диаметр корпуса</t>
  </si>
  <si>
    <t>Диапазон показаний температуры, °C</t>
  </si>
  <si>
    <t>Резьба присоединения (на гильзе)</t>
  </si>
  <si>
    <t>Длина гильзы, мм</t>
  </si>
  <si>
    <t>БТ-31.211</t>
  </si>
  <si>
    <t>−40…+60; 0…60 / 100 / 120 / 160 / 200 / 250 / 350 / 450</t>
  </si>
  <si>
    <t>G½ или M20×1,5</t>
  </si>
  <si>
    <t>L=46**</t>
  </si>
  <si>
    <t>L=64**</t>
  </si>
  <si>
    <t>L=150</t>
  </si>
  <si>
    <t>L=200</t>
  </si>
  <si>
    <t>БТ-41.211</t>
  </si>
  <si>
    <t>1* / 1,5</t>
  </si>
  <si>
    <t>L=250</t>
  </si>
  <si>
    <t>БТ-51.211</t>
  </si>
  <si>
    <t>L=300</t>
  </si>
  <si>
    <t>БТ-71.211</t>
  </si>
  <si>
    <t>* — Исполнение с классом точности 1,0 — под заказ, +10% к стоимости прибора</t>
  </si>
  <si>
    <t>** — кроме t°= 0...+450 °С</t>
  </si>
  <si>
    <t>Термометры биметаллические общетехнические (радиальное присоединение) «Росма»*</t>
  </si>
  <si>
    <t>Длина гильзы, мм***</t>
  </si>
  <si>
    <t>БТ-32.211</t>
  </si>
  <si>
    <t>−40…+60; 0…60 / 100 / 120 / 160 / 200 / 250 / 300 / 350 / 450</t>
  </si>
  <si>
    <t>L=100**</t>
  </si>
  <si>
    <t>БТ-52.211</t>
  </si>
  <si>
    <t>** — для L=46 кроме t° = 0…+60 / 300 / 350 / 450 °C</t>
  </si>
  <si>
    <t>       для L=64 кроме  t° = 0...+60 / 450 °С</t>
  </si>
  <si>
    <t>       для L=100 / 150 только до 250 °С</t>
  </si>
  <si>
    <t>*** — возможно изготовление погружной части длиной до 1000 мм (с шагом 50 мм)</t>
  </si>
  <si>
    <t>Термометры коррозионностойкие (осевое присоединение) «Росма»*</t>
  </si>
  <si>
    <t>БТ-51.220</t>
  </si>
  <si>
    <t>1,0*; 1,5</t>
  </si>
  <si>
    <t>−30…+50; 0…100 / 120 / 160 / 200 / 250 / 350 / 450</t>
  </si>
  <si>
    <t>БТ-71.220</t>
  </si>
  <si>
    <t>*Исполнение с классом точности 1,0 — под заказ, +10% к стоимости прибора</t>
  </si>
  <si>
    <t>Термометры коррозионностойкие (радиальное присоединение) «Росма»*</t>
  </si>
  <si>
    <t>БТ-52.220</t>
  </si>
  <si>
    <t>−30…+70; 0…60 / 100 / 120 / 160 / 200 / 250 / 350 / 450</t>
  </si>
  <si>
    <t>БТ-72.220</t>
  </si>
  <si>
    <t>Термометры коррозионностойкие (универсальное присоединение) «Росма»*</t>
  </si>
  <si>
    <t>БТ-44.220</t>
  </si>
  <si>
    <t>−30…+50; 0…60 / 100 / 120 / 160 / 200 / 250 / 300 / 350 / 450</t>
  </si>
  <si>
    <t>БТ-54.220</t>
  </si>
  <si>
    <t>БТ-74.220</t>
  </si>
  <si>
    <t>Термометры коррозионностойкие с возможностью гидрозаполнения силиконом (осевое присоединение) «Росма»*</t>
  </si>
  <si>
    <t>БТ-51.220 Силикон</t>
  </si>
  <si>
    <t>−30…+50; 0…100 / 120 / 160 / 200 / 250 / 300 / 350 / 450 / 500</t>
  </si>
  <si>
    <t>Термометры коррозионностойкие с возможностью гидрозаполнения силиконом (радиальное присоединение) «Росма»*</t>
  </si>
  <si>
    <t> БТ-52.220 Силикон</t>
  </si>
  <si>
    <t>−30…+70; 0…60 / 100 / 120 / 160 / 200 / 250 / 300 / 350 / 450 / 500</t>
  </si>
  <si>
    <t>Термометры коррозионностойкие с возможностью гидрозаполнения силиконом (радиальное присоединение с резьбами CH, CB, ПН) «Росма»*</t>
  </si>
  <si>
    <t>БТ-52.220 СН</t>
  </si>
  <si>
    <t>1,0*; 1,5</t>
  </si>
  <si>
    <t>БТ-52.220 СВ</t>
  </si>
  <si>
    <t>БТ-52.220 ПН</t>
  </si>
  <si>
    <t>Термометры коррозионностойкие с возможностью гидрозаполнения силиконом (универсальное присоединение) «Росма»*</t>
  </si>
  <si>
    <t>БТ-54.220 Силикон</t>
  </si>
  <si>
    <t>−30…+50; 0…60 / 100 / 120 / 160 / 200 / 250 / 300 / 350 / 450 / 500</t>
  </si>
  <si>
    <t>БТ-54.220 ЭКП
Электроконтактная
приставка:
Исполнение IV - ЭКП4
Исполнение V - ЭКП5</t>
  </si>
  <si>
    <t>−30…+50; 0…+60 / 100 / 120 / 160 / 250 / 300 / 350 / 450</t>
  </si>
  <si>
    <t>Термометры биметаллические специальные (с пружиной) «Росма»*</t>
  </si>
  <si>
    <t>Тип крепления</t>
  </si>
  <si>
    <t>БТ-30.010</t>
  </si>
  <si>
    <t>0…60 / 100 / 120 / 150</t>
  </si>
  <si>
    <t>пружина</t>
  </si>
  <si>
    <t>Присоединение</t>
  </si>
  <si>
    <t>БТ-23.220</t>
  </si>
  <si>
    <t>0…200</t>
  </si>
  <si>
    <t>С иглой</t>
  </si>
  <si>
    <t>Термометры биметаллические «Физтех»*</t>
  </si>
  <si>
    <t>Термометры биметаллические общетехнические «Физтех»*</t>
  </si>
  <si>
    <t>Диаметр корпуса (номинальный)</t>
  </si>
  <si>
    <t>Резьба на гильзе</t>
  </si>
  <si>
    <t>Шток</t>
  </si>
  <si>
    <r>
      <rPr>
        <b/>
        <u/>
        <sz val="10"/>
        <color theme="1"/>
        <rFont val="Arial"/>
      </rPr>
      <t>ТБф-120</t>
    </r>
    <r>
      <rPr>
        <b/>
        <sz val="10"/>
        <color theme="1"/>
        <rFont val="Arial"/>
      </rPr>
      <t xml:space="preserve">
без резьбы на штоке,
посадочный диаметр в гильзу - 14 мм
Корпус - коррозийностойкая сталь;
Регулировка - есть, на штоке или корпусе;
Обечайка - байонет;
Обечайка d.63 ОШ - запрессованная;
Стекло - техническое;
Шток - нержавеющая сталь;
Климатическое исполнение - УХЛ1;
Виброзащищенность - N2
Термометр может использоваться:
- в комплекте с гильзой ГЗЛ-РТ;
- в комплекте с гильзой ГЗ-РТ
Приборы с диапазоном показаний &gt;250С поставляются только с гильзами из нержавеющей стали</t>
    </r>
  </si>
  <si>
    <t>80, 100, 120, 150, 160, 200, 250,
300, 350, 400, 450
Приборы с диапазоном показаний &gt;250С поставляются только с гильзами из нержавеющей стали</t>
  </si>
  <si>
    <t>G1/2
М20*1,5
1/2NPT</t>
  </si>
  <si>
    <t>46*</t>
  </si>
  <si>
    <t>ОШ*6</t>
  </si>
  <si>
    <t>64*</t>
  </si>
  <si>
    <t>РШ*6</t>
  </si>
  <si>
    <t>* — только для приборов с диапазонами показаний &gt;=100С</t>
  </si>
  <si>
    <t>** — только для приборов с диапазонами показаний ОШ&gt;=100С; ПШ&gt;=160C</t>
  </si>
  <si>
    <t>*** — указаны цены термометров в комплекте с гильзами ГЗЛ-РТ, стоимость приборов в комплекте с гильзами ГЗ-РТ - по запросу.</t>
  </si>
  <si>
    <t>Возможно изготовление приборов с длинами гильз в комплекте из следующего ряда: U46, 64, 100, 150, 200, 250, 300, 350, 400</t>
  </si>
  <si>
    <t>Важно! Приборы поставляются только в комплекте с гильзами. Указана монтажная (внешняя) длина гильз, которая считается от опорной поверхности и включает в себя резьбовое присоединение к процессу или другому оборудованию.</t>
  </si>
  <si>
    <t>Термометры биметаллические коррозионностойкие «Физтех»*</t>
  </si>
  <si>
    <t>Модель термометра
Краткие технические характеристики</t>
  </si>
  <si>
    <t>Шток / IP</t>
  </si>
  <si>
    <t>Диапазон показаний температуры, °C *</t>
  </si>
  <si>
    <t>Длина гильзы, мм U**</t>
  </si>
  <si>
    <t>Диаметр прибора, мм***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</si>
  <si>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>ТБф-220
ТБф-220 ВУ(4)</t>
    </r>
    <r>
      <rPr>
        <b/>
        <sz val="10"/>
        <color theme="1"/>
        <rFont val="Arial"/>
      </rPr>
      <t xml:space="preserve">
без резьбы на штоке,
посадочный диаметр в гильзу - 18 мм
Корпус - нержавеющая сталь;
Регулировка d 80 - есть, на корпусе;
Регулировка d 100, 160 - нет
Обечайка - байонет;
Стекло IP54 - техническое;
Стекло IP65 - безопасное;
Стекло - техническое;
Шток - нержавеющая сталь;
Рабочее давление на гильзе - 6,3 МПа
Климатическое исполнение - УХЛ1;
Виброзащищенность - N2
При заполнении силиконом:
виброзащищенность - V4 (4);
стекло IP54 - органическое;
демпфирующая жидкость - ПМС-300 (4)
Термометр может использоваться:
только в комплекте с гильзой ГЗ-РТ</t>
    </r>
  </si>
  <si>
    <t>ОШ*6
ОШ*8
ОШ*1
0 (1)
IP54
IP56 (1)</t>
  </si>
  <si>
    <t>1,5
1,0 (1)</t>
  </si>
  <si>
    <t>.-10...0...110;
-20...0...40,
60, 100, 130, 180, 230, 280, 330;
-30..0...50,
70, 90, 120, 170, 220, 270, 320;
-40...0...40
60, 70, 110, 160, 210,
260, 310;
-50...0...50,
100, 150, 200, 250, 300;
-60...0...60,
100, 120, 150, 160, 200,
250, 300.
0...50,
60, 80, 100, 120, 150, 160,
200, 250, 300, 350, 400,
450, 500, 600.</t>
  </si>
  <si>
    <t>G1/2
М20*1,5
1/2NPT
М27*1,5/2 (3)
М33*1,5/2 (3)
G3/4 (3)</t>
  </si>
  <si>
    <t>67-100</t>
  </si>
  <si>
    <t>106-150</t>
  </si>
  <si>
    <t>160-200</t>
  </si>
  <si>
    <t>212-250</t>
  </si>
  <si>
    <t>265-300</t>
  </si>
  <si>
    <t>315-355</t>
  </si>
  <si>
    <t>375-400</t>
  </si>
  <si>
    <t>РШ*6
РШ*8
РШ*1
0 (1)
IP54
IP56 (1)</t>
  </si>
  <si>
    <t>УШ*6
УШ*8
УШ*1
0 (1)
IP54
IP56 (1)</t>
  </si>
  <si>
    <t>ОШ*6
ОШ*8
ОШ*1
0 (1)
IP65
IP67 (1)</t>
  </si>
  <si>
    <t>1,0
1,5 (1)</t>
  </si>
  <si>
    <t>РШ*6
РШ*8
РШ*1
0 (1)
IP65
IP67 (1)</t>
  </si>
  <si>
    <t>УШ*6
УШ*8
УШ*1
0 (1)
IP65
IP67 (1)</t>
  </si>
  <si>
    <t>* — есть ограничения при производстве. По заказу потребителя может быть выражен в других единицах измерения.</t>
  </si>
  <si>
    <t>** — возможно изготовление приборов с длинами гильз в комплекте из следующего стандартного ряда: U64, 67, 70, 75, 80, 85, 90, 95, 100, 106, 112, 118, 120, 125, 132, 140, 150, 160, 170, 180, 190, 200, 212, 224, 230, 236, 250, 265, 280, 300, 315, 335, 355, 375, 400, 425, 450, 475;
только с диаметром гильзы &gt;=12 мм: U500, 530, 560, 600, 630, 670, 710, 750, 800, 850, 900, 950
только с диаметром гильзы 14 мм: U1000, 1060, 1120, 1180, 1250, 1320, 1400, 1500</t>
  </si>
  <si>
    <t>*** — указан номинальный диаметр корпуса приборов</t>
  </si>
  <si>
    <t>(1) - стоимость увеличивается на 375 руб. Возможны специальные условия для производства.</t>
  </si>
  <si>
    <t>(2) - указаны цены термометров без гильз в комплекте. Защитные гильзы по умолчанию комплектуются уплотнительными кольцами из медного сплава.</t>
  </si>
  <si>
    <t>(3) - только для приборов с монтажной длиной гильзы в комплекте &gt;=U100.</t>
  </si>
  <si>
    <t>(4) - только для приборов d 100, 160 с диапазоном показаний &lt;=200С. Стоимость увеличивается на 1500 руб.</t>
  </si>
  <si>
    <t>Резьба на штоке</t>
  </si>
  <si>
    <t>Длина штока, мм L**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</si>
  <si>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 xml:space="preserve">
ТБф-221
ТБф-221 ВУ(6)</t>
    </r>
    <r>
      <rPr>
        <b/>
        <sz val="10"/>
        <color theme="1"/>
        <rFont val="Arial"/>
      </rPr>
      <t xml:space="preserve">
фиксированная внешняя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(6);
стекло IP54 - органическое;
демпфирующая жидкость - ПМС-300 (6)
Термометр может использоваться:
- без гильзы, напрямую в процесс;
- в комплекте с гильзой ГЗ.</t>
    </r>
  </si>
  <si>
    <t>М14*1,5 (2) (4)
М16*1,5 (2)
М18*1,5 (2)
G1/2
М20*1,5
1/2NPT
М27*1,5/2 (2) (5)
М33*1,5/2 (2) (5)
G3/4 (2) (5)</t>
  </si>
  <si>
    <t>** — возможно изготовление приборов с длинами штока в комплекте из следующего стандартного ряда: U64, 67, 70, 75, 80, 85, 90, 95, 100, 106, 112, 118, 120, 125, 132, 140, 150, 160, 170, 180, 190, 200, 212, 224, 230, 236, 250, 265, 280, 300, 315, 335, 355, 375, 400, 425, 450, 475;
только с диаметром термобаллона &gt;=8 мм: L500, 530, 560, 600, 630, 670, 710, 750, 800, 850, 900, 950
только с диаметром термобаллона 10 мм: L1000, 1060, 1120, 1180, 1250, 1320, 1400, 1500</t>
  </si>
  <si>
    <t>Важно! Указана монтажная (внешняя) длина штока, которая считается от опорной поверхности и включает в себя резьбовое присоединение к процессу или другому оборудованию.</t>
  </si>
  <si>
    <t>(2) - стоимость увеличивается на 750 руб.</t>
  </si>
  <si>
    <t>(3) - указаны цены термометров без гильз в комплекте. Приборы по умолчанию комплектуются уплотнительными кольцами из медного сплава.</t>
  </si>
  <si>
    <t>(4) - только для приборов с диаметром термобаллона &lt;=8 мм.</t>
  </si>
  <si>
    <t>(5) - только для приборов с монтажной длиной штока &lt;=L 100.</t>
  </si>
  <si>
    <t>(6) - только для приборов d 100, 160 с диапазоном показаний &lt;=200С. Стоимость увеличивается на 1500 руб.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</si>
  <si>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>ТБф-222
ТБф-222 ВУ(5)</t>
    </r>
    <r>
      <rPr>
        <b/>
        <sz val="10"/>
        <color theme="1"/>
        <rFont val="Arial"/>
      </rPr>
      <t xml:space="preserve">
свободная внешняя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(5);
стекло IP54 - органическое;
демпфирующая жидкость - ПМС-300 (5)
Термометр может использоваться:
- без гильзы, напрямую в процесс;
- в комплекте с гильзой ГЗ.</t>
    </r>
  </si>
  <si>
    <t>G1/2
М20*1,5
М27*1,5/2 (2) (4)
М33*1,5/2 (2) (4)</t>
  </si>
  <si>
    <t>(4) - только для приборов с монтажной длиной штока &gt;=L100</t>
  </si>
  <si>
    <t>(5) - только для приборов d 100, 160 с диапазоном показаний &lt;=200С. Стоимость увеличивается на 1500 руб.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</si>
  <si>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>ТБф-223
ТБф-223 ВУ(4)</t>
    </r>
    <r>
      <rPr>
        <b/>
        <sz val="10"/>
        <color theme="1"/>
        <rFont val="Arial"/>
      </rPr>
      <t xml:space="preserve">
свободная, перемещаемая внешняя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(4);
стекло IP54 - органическое;
демпфирующая жидкость - ПМС-300 (4)
Термометр может использоваться:
- только в комплекте с гильзой ГЗ.</t>
    </r>
  </si>
  <si>
    <t>.-10...0...110;
-20...0...40,
60, 100, 130, 180, 230, 280, 330 (2);
-30..0...50,
70, 90, 120, 170, 220, 270, 320 (2);
-40...0...40
60, 70, 110, 160, 210,
260, 310 (2);
-50...0...50,
100, 150, 200, 250, 300 (2);
-60...0...60,
100, 120, 150, 160, 200,
250, 300 (2).
0...50,
60, 80, 100, 120, 150, 160,
200, 250, 300, 350, 400,
450, 500, 600 (2).</t>
  </si>
  <si>
    <t>(2) - стоимость приборов с диапазоном показаний &gt;=250С увеличивается на 3750 руб.</t>
  </si>
  <si>
    <t>Тип термометры
Краткие технические характеристики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</si>
  <si>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>ТБф-224
ТБф-224 ВУ(3)</t>
    </r>
    <r>
      <rPr>
        <b/>
        <sz val="10"/>
        <color theme="1"/>
        <rFont val="Arial"/>
      </rPr>
      <t xml:space="preserve">
фиксированная внутренняя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(3);
стекло IP54 - органическое;
демпфирующая жидкость - ПМС-300 (3)
Термометр может использоваться:
- без гильзы, напрямую в процесс;
- в комплекте с гильзой ГЗ специального назначения.</t>
    </r>
  </si>
  <si>
    <t>G1/2
М20*1,5</t>
  </si>
  <si>
    <t>(2) - указаны цены термометров без гильз в комплекте. Приборы по умолчанию комплектуются уплотнительными кольцами из медного сплава.</t>
  </si>
  <si>
    <t>(3) - только для приборов d 100, 160 с диапазоном показаний &lt;=200С. Стоимость увеличивается на 1500 руб.</t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</si>
  <si>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>ТБф-225
ТБф-225 ВУ(3)</t>
    </r>
    <r>
      <rPr>
        <b/>
        <sz val="10"/>
        <color theme="1"/>
        <rFont val="Arial"/>
      </rPr>
      <t xml:space="preserve">
свободная внутренняя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(3);
стекло IP54 - органическое;
демпфирующая жидкость - ПМС-300 (3)
Термометр может использоваться:
- без гильзы, напрямую в процесс;
- в комплекте с гильзой ГЗ специального назначения.</t>
    </r>
  </si>
  <si>
    <r>
      <rPr>
        <b/>
        <sz val="10"/>
        <color theme="1"/>
        <rFont val="Arial"/>
      </rPr>
      <t xml:space="preserve">По типу присоединения к процессу:
</t>
    </r>
    <r>
      <rPr>
        <b/>
        <u/>
        <sz val="10"/>
        <color theme="1"/>
        <rFont val="Arial"/>
      </rPr>
      <t xml:space="preserve">ТБф-226
ТБф-226 ВУ(4)
</t>
    </r>
    <r>
      <rPr>
        <b/>
        <sz val="10"/>
        <color theme="1"/>
        <rFont val="Arial"/>
      </rPr>
      <t>свободная, перемещаемая внутренняя резьба на штоке.
Корпус - нержавеющая сталь;
Регулировка d 80 - есть, на корпусе;
Регулировка d 100, 160 - нет
Обечайка - байонет;
Стекло IP54 - техническое;
Стекло IP65 - безопасное;
Шток - нержавеющая сталь;
Рабочее давление на штоке - 6,3 МПа
Климатическое исполнение - УХЛ1;
Виброзащищенность - N2
При заполнении силиконом:
виброзащищенность - V4 (4);
стекло IP54 - органическое;
демпфирующая жидкость - ПМС-300 (4)
Термометр может использоваться:
- только в комплекте с гильзой ГЗ специального назначения.</t>
    </r>
  </si>
  <si>
    <t>(2) - стоимость приборов с диапазоном показаний &gt;250С увеличивается на 3750 руб.</t>
  </si>
  <si>
    <t xml:space="preserve">ИЗДЕЛИЯ БЫТОВОГО НАЗНАЧЕНИЯ </t>
  </si>
  <si>
    <t>ТЕРМОМЕТРЫ БЫТОВЫЕ И КОМПЛЕКТУЮЩИЕ</t>
  </si>
  <si>
    <t>Новинка производства АО "Термоприбор"</t>
  </si>
  <si>
    <t>Размер, мм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</si>
  <si>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</si>
  <si>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Наглядное изображение</t>
  </si>
  <si>
    <t>Можжевельник</t>
  </si>
  <si>
    <t>Эксклюзивный термометр для бани "Можжевельник" производства
АО "Термоприбор"</t>
  </si>
  <si>
    <t>400*100*25</t>
  </si>
  <si>
    <t>Термометры оконные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</si>
  <si>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</si>
  <si>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ТСН-5</t>
  </si>
  <si>
    <t>Термометр оконный на "липучке"</t>
  </si>
  <si>
    <t>216*68*18</t>
  </si>
  <si>
    <t>ТСН-4</t>
  </si>
  <si>
    <t>Термометр оконный на "гвоздике"</t>
  </si>
  <si>
    <t>212*52*18</t>
  </si>
  <si>
    <t>Термометры комнатные и фасадные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</si>
  <si>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</si>
  <si>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ТСК-6</t>
  </si>
  <si>
    <t>Термометр комнатный на пластмассовой основе ТСК- 6 (Дом/Воздушный шар) (уп. картон)</t>
  </si>
  <si>
    <t>244*46*10</t>
  </si>
  <si>
    <t>ТС-41</t>
  </si>
  <si>
    <t>Термометр комнатный на белой пластмассовой основе ТС-41 (уп. блистер)</t>
  </si>
  <si>
    <t>230*32*14</t>
  </si>
  <si>
    <t>ТС-255</t>
  </si>
  <si>
    <t>Термометр на фасад здания, в комнату, садовый «Цифры» (255 мм)</t>
  </si>
  <si>
    <t xml:space="preserve"> 255*55</t>
  </si>
  <si>
    <t>ТС-160</t>
  </si>
  <si>
    <t>Термометр на фасад здания, в комнату, садовый «Цифры» (160 мм)</t>
  </si>
  <si>
    <t>160*32</t>
  </si>
  <si>
    <t>ТМ-154</t>
  </si>
  <si>
    <t>Термометр комнатный на металлической основе</t>
  </si>
  <si>
    <t>200*50</t>
  </si>
  <si>
    <t>ТС-78Г</t>
  </si>
  <si>
    <t>Термометр-гигрометр комнатный
Диапазон измерения относительной влажности воздуха от 5% до 95%</t>
  </si>
  <si>
    <t>230*52</t>
  </si>
  <si>
    <t>Термометр: 1 °C
Гигрометр: 2%</t>
  </si>
  <si>
    <t>ТС-70</t>
  </si>
  <si>
    <t>Термометр комнатный</t>
  </si>
  <si>
    <t>190*48</t>
  </si>
  <si>
    <t>ТС-71</t>
  </si>
  <si>
    <t>142*34</t>
  </si>
  <si>
    <t>ТС-77</t>
  </si>
  <si>
    <t>165*35</t>
  </si>
  <si>
    <t>Термометр "Сувенирный"</t>
  </si>
  <si>
    <t>240*75</t>
  </si>
  <si>
    <t>Термометры для воды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</si>
  <si>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</si>
  <si>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 xml:space="preserve">Термометр для воды "Рыбка" с индикацией температуры </t>
  </si>
  <si>
    <t>150*95</t>
  </si>
  <si>
    <t>Электронные бытовые термометры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</si>
  <si>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</si>
  <si>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ТЕ-117</t>
  </si>
  <si>
    <t>Цифровой электронный кухонный термометр - щуп</t>
  </si>
  <si>
    <t>180*50*15
Длина щупа: 122 мм</t>
  </si>
  <si>
    <t>Разрешение: 0,1 °C</t>
  </si>
  <si>
    <t>TP-101</t>
  </si>
  <si>
    <t>Длина: 235 мм, диаметр верхней части: 22 мм, диаметр щупа: 4 мм,
длина щупа: 145 мм</t>
  </si>
  <si>
    <t xml:space="preserve"> -50°C /
-58°F </t>
  </si>
  <si>
    <t>300°C/
572°F</t>
  </si>
  <si>
    <t>Разрешение: 0,1 °C
Точность ± 1 °C - в диапазоне от -20°C до +80°C
Точность ± 2-2,5 °C - в диапазоне от -50°C до -20°C и от +80°C до 300°C</t>
  </si>
  <si>
    <t>WT-1</t>
  </si>
  <si>
    <t>Длина: 185 мм, диаметр 8-20 (защитный кожух-термометр)
диаметр щупа: 3,5 мм
длина щупа: 105 мм</t>
  </si>
  <si>
    <t>ТЕ-1505</t>
  </si>
  <si>
    <t>Электронный настольный термометр-часы-календарь с прозрачным дисплеем
Установка термометра: на горизонтальную поверхность
Жидкокристаллический дисплей</t>
  </si>
  <si>
    <t>145*65*10/55</t>
  </si>
  <si>
    <t>Разрешение: 0,1 °C.
Точность: ± 1 °C</t>
  </si>
  <si>
    <t>ТЕ-803-М2</t>
  </si>
  <si>
    <t>Электронный термогигрометр
Автоматическое запоминание максимальной / минимальной температуры и влажности за период времени
Уровень комфорта: сухо, комфортно, влажно (dty, comfort, wet)
Внутренний датчик температуры воздуха 
Внутренний датчик относительной влажности воздуха
Настольный
Жидкокристаллический дисплей
Диапазон измерения относительной влажности воздуха от 1% до 99%</t>
  </si>
  <si>
    <t>90*82*28</t>
  </si>
  <si>
    <t>70 °C/
158 °F</t>
  </si>
  <si>
    <t>Разрешение:
  - по температуре: 0,1 °C
  - по влажности: 1%
Точность:
  - по температуре: ± 1 °C / 2 °F (в диапазоне от 0 °C до +50 °C) / ± 2 °C (в остальном диапазоне)
  - по влажности: ± 5% (в диапазоне от 30% до 70%)/ ± 8% (в остальном диапазоне)</t>
  </si>
  <si>
    <t>ТЕ-121</t>
  </si>
  <si>
    <t>Электронный термометр-гигрометр с часами-календарём-будильником
Диапазон измерения относительной влажности воздуха от 10% до 99%</t>
  </si>
  <si>
    <t>108*82*20</t>
  </si>
  <si>
    <t>Разрешение: 0,1 °C:
- точность: ± 1 °C;
- влажность: ±5%</t>
  </si>
  <si>
    <t>Деревянные фасадные и для бани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</si>
  <si>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</si>
  <si>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ТД</t>
  </si>
  <si>
    <t>Термометр фасадный сосна и ель - покрытие лак</t>
  </si>
  <si>
    <t>770*110</t>
  </si>
  <si>
    <t>700017-К</t>
  </si>
  <si>
    <t>Термометр фасадный сосна и ель - пропитка, цвет - красное дерево</t>
  </si>
  <si>
    <t>700017-С</t>
  </si>
  <si>
    <t>Термометр фасадный сосна и ель - пропитка прозрачная</t>
  </si>
  <si>
    <t>700017-Д</t>
  </si>
  <si>
    <t>Термометр фасадный сосна и ель - пропитка, цвет - дуб</t>
  </si>
  <si>
    <t>ТСС-2</t>
  </si>
  <si>
    <t>Термометр для бани и сауны</t>
  </si>
  <si>
    <t>300*70</t>
  </si>
  <si>
    <t>ТБ-182</t>
  </si>
  <si>
    <t>ЧАСЫ ПЕСОЧНЫЕ (цвет уточняйте дополнительно)</t>
  </si>
  <si>
    <t>Время измерений</t>
  </si>
  <si>
    <t xml:space="preserve">Часы  песочные </t>
  </si>
  <si>
    <t>Время измерений 1 мин</t>
  </si>
  <si>
    <t>Время измерений 2 мин</t>
  </si>
  <si>
    <t>Время измерений 3 мин</t>
  </si>
  <si>
    <t>Время измерений 5 мин</t>
  </si>
  <si>
    <t>Время измерений 10 мин</t>
  </si>
  <si>
    <t>Время измерений 15 мин</t>
  </si>
  <si>
    <t>Время измерений 20 мин</t>
  </si>
  <si>
    <t xml:space="preserve">Часы  песочные ЧПС-1 Ш </t>
  </si>
  <si>
    <t>ЧПН-20</t>
  </si>
  <si>
    <t xml:space="preserve">Часы песочные настольные 20 минут </t>
  </si>
  <si>
    <t>АРЕОМЕТРЫ БЫТОВЫЕ</t>
  </si>
  <si>
    <t>Спиртомер 0…96%</t>
  </si>
  <si>
    <t>Спиртомер в стеклянном корпусе</t>
  </si>
  <si>
    <t xml:space="preserve">Ареометр ААН /антифриз/ </t>
  </si>
  <si>
    <t>Предназначен для определения ориентировочной температуры замерзания этиленгликолевых охлаждающих жидкостей (антифриза).
Диапазон измерения темп. Замерзания: -50...-10°С
Цена деления: 10°С
Длина 130 мм</t>
  </si>
  <si>
    <t>Индикатор для тосола ГФ 2.843.068</t>
  </si>
  <si>
    <t>Индикатор для тосола</t>
  </si>
  <si>
    <t>Набор автолюбителя</t>
  </si>
  <si>
    <t>Предназначен для определения плотности электролита в аккумуляторах.
Включает в себя:
- ареометр для электролита типа АЭ-1 с пипеткой по ТУ 25-11-968-77 с диапазоном измерения плотности 1100-1300 кг/м3 и ценой деления шкалы 10 кг/м3;
- ареометр ААН ТУ 4321-003-07609129-97;
- воронку;
- трубку стеклянную диаметром 7 мм и длиной 220 мм;
- палочку стеклянную диаметром 4-6 мм и длиной 220 мм.</t>
  </si>
  <si>
    <t>Ареометр д/спирта бытовой 30-60</t>
  </si>
  <si>
    <t>Предназначен для ориентировочного определения содержания алкоголя в водноспиртовых продуктах.</t>
  </si>
  <si>
    <t xml:space="preserve">ФАСАДНЫЕ ТЕРМОМЕТРЫ </t>
  </si>
  <si>
    <t>ФАСАДНЫЕ ТЕРМОМЕТРЫ С ДЕКОРАТИВНЫМИ КОВАНЫМИ ЭЛЕМЕНТАМИ</t>
  </si>
  <si>
    <r>
      <rPr>
        <b/>
        <sz val="10"/>
        <color theme="0"/>
        <rFont val="Arial"/>
      </rPr>
      <t>Диапазон измерений,</t>
    </r>
    <r>
      <rPr>
        <b/>
        <sz val="10"/>
        <color rgb="FFFFFFFF"/>
        <rFont val="Arial Cyr"/>
      </rPr>
      <t>◦</t>
    </r>
    <r>
      <rPr>
        <b/>
        <sz val="10"/>
        <color rgb="FFFFFFFF"/>
        <rFont val="Arial"/>
      </rPr>
      <t>С</t>
    </r>
  </si>
  <si>
    <t>Лев</t>
  </si>
  <si>
    <t>Фасадный</t>
  </si>
  <si>
    <t>930*270*120</t>
  </si>
  <si>
    <t>Лев-1</t>
  </si>
  <si>
    <t>Лев-2</t>
  </si>
  <si>
    <t>840*150*120</t>
  </si>
  <si>
    <t>Орел</t>
  </si>
  <si>
    <t>880*270*90</t>
  </si>
  <si>
    <t>Дубовый 
листок</t>
  </si>
  <si>
    <t>880*270*140</t>
  </si>
  <si>
    <t>Лада</t>
  </si>
  <si>
    <t>780*360*120</t>
  </si>
  <si>
    <t>Лето</t>
  </si>
  <si>
    <t>830*330*130</t>
  </si>
  <si>
    <t>Колокольчик</t>
  </si>
  <si>
    <t>760*340*150</t>
  </si>
  <si>
    <t>Роза</t>
  </si>
  <si>
    <t>Медведь</t>
  </si>
  <si>
    <t>Лабрадор</t>
  </si>
  <si>
    <t xml:space="preserve"> ИЗДЕЛИЯ ИЗ ХРУСТАЛЯ </t>
  </si>
  <si>
    <t>Вид обработки</t>
  </si>
  <si>
    <t>1С25-888 С2</t>
  </si>
  <si>
    <t>Ваза сервировочная большая</t>
  </si>
  <si>
    <t>150*123</t>
  </si>
  <si>
    <t>Алмазная грань, 
химическая полировка, 
матовая насечка</t>
  </si>
  <si>
    <t>1С20-888 С2</t>
  </si>
  <si>
    <t>Ваза сервировочная малая</t>
  </si>
  <si>
    <t>130*100</t>
  </si>
  <si>
    <t>С11П-888</t>
  </si>
  <si>
    <t>Ваза сервировочная цветная "Виноград"</t>
  </si>
  <si>
    <t>149*40</t>
  </si>
  <si>
    <t>Огневая полировка</t>
  </si>
  <si>
    <t>1С12П-888</t>
  </si>
  <si>
    <t>Пепельница круглая цветная</t>
  </si>
  <si>
    <t>117*47</t>
  </si>
  <si>
    <t>1С12-888</t>
  </si>
  <si>
    <t xml:space="preserve">Пепельница круглая </t>
  </si>
  <si>
    <t>Цена, руб. с НДС</t>
  </si>
  <si>
    <t>Технические условия</t>
  </si>
  <si>
    <t>Деревянный ящик</t>
  </si>
  <si>
    <t>Деревянный ящик малогабаритный</t>
  </si>
  <si>
    <t>Пакет "Термоприбор" малый, синий</t>
  </si>
  <si>
    <t>Пакет "Термоприбор" большой, белый</t>
  </si>
  <si>
    <t>Нормативно-техническая документация</t>
  </si>
  <si>
    <t>Каталог "ТЕРМОПРИБОР"</t>
  </si>
  <si>
    <t>Услуга по соединению разрывов термометрической жидкости</t>
  </si>
  <si>
    <t>30% от действующей цены прайс-листа на термометр</t>
  </si>
  <si>
    <t>Услуга по первичной поверке термометра</t>
  </si>
  <si>
    <t>Стоимость устанавливается в зависимости от цены деления шкалы поверяемого измерительного прибора</t>
  </si>
  <si>
    <t>Каталог  "ТЕРМОПРИБОР"</t>
  </si>
  <si>
    <t>Сайт: http://thermopribor.nt-rt.ru   ||   Эл.почта: tob@nt-rt.ru</t>
  </si>
  <si>
    <t>По вопросам продаж и поддержки обращайтесь: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</si>
</sst>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_-* #,##0_р_._-;\-* #,##0_р_._-;_-* &quot;-&quot;_р_._-;_-@"/>
    <numFmt numFmtId="165" formatCode="_-* #,##0_р_._-;\-* #,##0_р_._-;_-* &quot;-&quot;??_р_._-;_-@"/>
    <numFmt numFmtId="166" formatCode="_-* #,##0.00_р_._-;\-* #,##0.00_р_._-;_-* &quot;-&quot;??_р_._-;_-@"/>
    <numFmt numFmtId="167" formatCode="_-* #,##0_р_._-;\-* #,##0_р_._-;_-* &quot;-&quot;?_р_._-;_-@"/>
    <numFmt numFmtId="168" formatCode="_-* #,##0\ _₽_-;\-* #,##0\ _₽_-;_-* &quot;-&quot;\ _₽_-;_-@"/>
    <numFmt numFmtId="169" formatCode="_-* #,##0.00\ _₽_-;\-* #,##0.00\ _₽_-;_-* &quot;-&quot;??\ _₽_-;_-@"/>
    <numFmt numFmtId="170" formatCode="_-* #,##0\ _₽_-;\-* #,##0\ _₽_-;_-* &quot;-&quot;??\ _₽_-;_-@"/>
    <numFmt numFmtId="171" formatCode="#,##0_ ;\-#,##0\ "/>
    <numFmt numFmtId="172" formatCode="0.000"/>
    <numFmt numFmtId="173" formatCode="0.0"/>
  </numFmts>
  <fonts count="90">
    <font>
      <sz val="11"/>
      <color theme="1"/>
      <name val="Calibri"/>
      <scheme val="minor"/>
    </font>
    <font>
      <sz val="10"/>
      <color theme="1"/>
      <name val="Arial"/>
    </font>
    <font>
      <b/>
      <sz val="48"/>
      <color rgb="FF003366"/>
      <name val="Arial Black"/>
    </font>
    <font>
      <sz val="11"/>
      <name val="Calibri"/>
    </font>
    <font>
      <sz val="12"/>
      <color theme="1"/>
      <name val="Arial"/>
    </font>
    <font>
      <b/>
      <sz val="11"/>
      <color theme="1"/>
      <name val="Arial"/>
    </font>
    <font>
      <sz val="22"/>
      <color theme="0"/>
      <name val="Arial"/>
    </font>
    <font>
      <b/>
      <sz val="22"/>
      <color theme="1"/>
      <name val="Arial"/>
    </font>
    <font>
      <sz val="10"/>
      <color theme="1"/>
      <name val="Arimo"/>
    </font>
    <font>
      <b/>
      <u/>
      <sz val="16"/>
      <color theme="0"/>
      <name val="Arimo"/>
    </font>
    <font>
      <b/>
      <sz val="16"/>
      <color theme="0"/>
      <name val="Arimo"/>
    </font>
    <font>
      <sz val="13"/>
      <color theme="1"/>
      <name val="Arimo"/>
    </font>
    <font>
      <b/>
      <u/>
      <sz val="13"/>
      <color theme="1"/>
      <name val="Arial"/>
    </font>
    <font>
      <b/>
      <sz val="13"/>
      <color theme="1"/>
      <name val="Arimo"/>
    </font>
    <font>
      <b/>
      <u/>
      <sz val="13"/>
      <color rgb="FF0000FF"/>
      <name val="Arimo"/>
    </font>
    <font>
      <b/>
      <u/>
      <sz val="13"/>
      <color theme="1"/>
      <name val="Arial"/>
    </font>
    <font>
      <b/>
      <sz val="13"/>
      <color theme="1"/>
      <name val="Arial"/>
    </font>
    <font>
      <b/>
      <sz val="13"/>
      <color rgb="FF003366"/>
      <name val="Arial"/>
    </font>
    <font>
      <b/>
      <u/>
      <sz val="13"/>
      <color theme="1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theme="1"/>
      <name val="Arial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theme="1"/>
      <name val="Arimo"/>
    </font>
    <font>
      <b/>
      <u/>
      <sz val="13"/>
      <color rgb="FF0000FF"/>
      <name val="Arial"/>
    </font>
    <font>
      <b/>
      <u/>
      <sz val="13"/>
      <color theme="1"/>
      <name val="Arimo"/>
    </font>
    <font>
      <b/>
      <u/>
      <sz val="13"/>
      <color rgb="FF0000FF"/>
      <name val="Arial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u/>
      <sz val="13"/>
      <color rgb="FF0000FF"/>
      <name val="Arimo"/>
    </font>
    <font>
      <b/>
      <sz val="10"/>
      <color rgb="FFFF0000"/>
      <name val="Arial"/>
    </font>
    <font>
      <b/>
      <u/>
      <sz val="13"/>
      <color rgb="FFFF0000"/>
      <name val="Arial"/>
    </font>
    <font>
      <b/>
      <sz val="12"/>
      <color rgb="FFFF0000"/>
      <name val="Arial"/>
    </font>
    <font>
      <sz val="14"/>
      <color theme="1"/>
      <name val="Arial Black"/>
    </font>
    <font>
      <b/>
      <sz val="14"/>
      <color rgb="FF003366"/>
      <name val="Arial Black"/>
    </font>
    <font>
      <b/>
      <sz val="14"/>
      <color theme="1"/>
      <name val="Arial Black"/>
    </font>
    <font>
      <b/>
      <u/>
      <sz val="12"/>
      <color rgb="FF0000FF"/>
      <name val="Arimo"/>
    </font>
    <font>
      <u/>
      <sz val="13"/>
      <color rgb="FF0000FF"/>
      <name val="Arimo"/>
    </font>
    <font>
      <b/>
      <sz val="14"/>
      <color rgb="FFFFFFFF"/>
      <name val="Arial Black"/>
    </font>
    <font>
      <b/>
      <sz val="10"/>
      <color theme="0"/>
      <name val="Arial"/>
    </font>
    <font>
      <b/>
      <sz val="10"/>
      <color theme="1"/>
      <name val="Arial"/>
    </font>
    <font>
      <b/>
      <sz val="12"/>
      <color theme="1"/>
      <name val="Arial"/>
    </font>
    <font>
      <b/>
      <sz val="10"/>
      <color theme="1"/>
      <name val="Arimo"/>
    </font>
    <font>
      <b/>
      <u/>
      <sz val="12"/>
      <color rgb="FF0000FF"/>
      <name val="Arimo"/>
    </font>
    <font>
      <b/>
      <sz val="11"/>
      <color theme="1"/>
      <name val="Arimo"/>
    </font>
    <font>
      <b/>
      <u/>
      <sz val="12"/>
      <color rgb="FF0000FF"/>
      <name val="Arimo"/>
    </font>
    <font>
      <b/>
      <u/>
      <sz val="12"/>
      <color rgb="FF0000FF"/>
      <name val="Arimo"/>
    </font>
    <font>
      <i/>
      <sz val="9"/>
      <color theme="1"/>
      <name val="Arial"/>
    </font>
    <font>
      <b/>
      <sz val="12"/>
      <color theme="1"/>
      <name val="Arial Black"/>
    </font>
    <font>
      <b/>
      <i/>
      <sz val="9"/>
      <color theme="1"/>
      <name val="Arial"/>
    </font>
    <font>
      <u/>
      <sz val="13"/>
      <color rgb="FF0000FF"/>
      <name val="Arial"/>
    </font>
    <font>
      <b/>
      <sz val="14"/>
      <color rgb="FFFFFFFF"/>
      <name val="Arial"/>
    </font>
    <font>
      <b/>
      <sz val="9"/>
      <color theme="1"/>
      <name val="Arial"/>
    </font>
    <font>
      <sz val="10"/>
      <color theme="1"/>
      <name val="Helvetica Neue"/>
    </font>
    <font>
      <b/>
      <u/>
      <sz val="12"/>
      <color rgb="FF0000FF"/>
      <name val="Arial"/>
    </font>
    <font>
      <b/>
      <u/>
      <sz val="12"/>
      <color rgb="FF0000FF"/>
      <name val="Arial"/>
    </font>
    <font>
      <b/>
      <u/>
      <sz val="11"/>
      <color rgb="FF0000FF"/>
      <name val="Arial"/>
    </font>
    <font>
      <b/>
      <u/>
      <sz val="12"/>
      <color rgb="FF0000FF"/>
      <name val="Arimo"/>
    </font>
    <font>
      <b/>
      <sz val="16"/>
      <color rgb="FF003366"/>
      <name val="Arial"/>
    </font>
    <font>
      <b/>
      <u/>
      <sz val="12"/>
      <color rgb="FF0000FF"/>
      <name val="Arimo"/>
    </font>
    <font>
      <b/>
      <sz val="14"/>
      <color theme="1"/>
      <name val="Arial"/>
    </font>
    <font>
      <b/>
      <sz val="12"/>
      <color theme="0"/>
      <name val="Arial"/>
    </font>
    <font>
      <sz val="11"/>
      <color theme="1"/>
      <name val="Arial"/>
    </font>
    <font>
      <b/>
      <sz val="10"/>
      <color rgb="FF000000"/>
      <name val="Arial"/>
    </font>
    <font>
      <b/>
      <i/>
      <sz val="10"/>
      <color theme="1"/>
      <name val="Arial"/>
    </font>
    <font>
      <u/>
      <sz val="13"/>
      <color rgb="FF0000FF"/>
      <name val="Arimo"/>
    </font>
    <font>
      <u/>
      <sz val="13"/>
      <color rgb="FF0000FF"/>
      <name val="Arimo"/>
    </font>
    <font>
      <b/>
      <sz val="11"/>
      <color theme="0"/>
      <name val="Arial"/>
    </font>
    <font>
      <sz val="14"/>
      <color rgb="FFFF0000"/>
      <name val="Arimo"/>
    </font>
    <font>
      <b/>
      <sz val="10"/>
      <color theme="1"/>
      <name val="Helvetica Neue"/>
    </font>
    <font>
      <b/>
      <u/>
      <sz val="12"/>
      <color rgb="FF0000FF"/>
      <name val="Arimo"/>
    </font>
    <font>
      <u/>
      <sz val="13"/>
      <color rgb="FF0000FF"/>
      <name val="Arimo"/>
    </font>
    <font>
      <b/>
      <u/>
      <sz val="12"/>
      <color rgb="FF0000FF"/>
      <name val="Arimo"/>
    </font>
    <font>
      <b/>
      <u/>
      <sz val="12"/>
      <color rgb="FF0000FF"/>
      <name val="Arimo"/>
    </font>
    <font>
      <b/>
      <sz val="12"/>
      <color rgb="FFFFFFFF"/>
      <name val="Arial Black"/>
    </font>
    <font>
      <b/>
      <sz val="10"/>
      <color theme="0"/>
      <name val="Arimo"/>
    </font>
    <font>
      <b/>
      <sz val="14"/>
      <color rgb="FFFF0000"/>
      <name val="Arial Black"/>
    </font>
    <font>
      <b/>
      <vertAlign val="superscript"/>
      <sz val="10"/>
      <color rgb="FFFFFFFF"/>
      <name val="Arial"/>
    </font>
    <font>
      <b/>
      <sz val="10"/>
      <color rgb="FFFFFFFF"/>
      <name val="Arial"/>
    </font>
    <font>
      <b/>
      <sz val="10"/>
      <color rgb="FFFFFFFF"/>
      <name val="Arial Cyr"/>
    </font>
    <font>
      <b/>
      <u/>
      <sz val="10"/>
      <color theme="1"/>
      <name val="Arial"/>
    </font>
    <font>
      <b/>
      <sz val="12"/>
      <color rgb="FF003366"/>
      <name val="Arial Black"/>
      <family val="2"/>
      <charset val="204"/>
    </font>
    <font>
      <sz val="12"/>
      <name val="Calibri"/>
      <family val="2"/>
      <charset val="204"/>
    </font>
    <font>
      <b/>
      <sz val="16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15FF2"/>
        <bgColor rgb="FF015FF2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C0C0C0"/>
        <bgColor rgb="FFC0C0C0"/>
      </patternFill>
    </fill>
  </fills>
  <borders count="15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893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4" fillId="4" borderId="1" xfId="0" applyFont="1" applyFill="1" applyBorder="1" applyAlignment="1">
      <alignment vertical="center" shrinkToFit="1"/>
    </xf>
    <xf numFmtId="0" fontId="25" fillId="4" borderId="1" xfId="0" applyFont="1" applyFill="1" applyBorder="1" applyAlignment="1">
      <alignment horizontal="left" vertical="center" shrinkToFit="1"/>
    </xf>
    <xf numFmtId="0" fontId="26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31" fillId="2" borderId="1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vertical="center"/>
    </xf>
    <xf numFmtId="0" fontId="36" fillId="2" borderId="1" xfId="0" applyFont="1" applyFill="1" applyBorder="1" applyAlignment="1">
      <alignment vertical="center"/>
    </xf>
    <xf numFmtId="164" fontId="1" fillId="2" borderId="1" xfId="0" applyNumberFormat="1" applyFont="1" applyFill="1" applyBorder="1" applyAlignment="1">
      <alignment vertical="center"/>
    </xf>
    <xf numFmtId="0" fontId="38" fillId="2" borderId="1" xfId="0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vertical="center" wrapText="1"/>
    </xf>
    <xf numFmtId="9" fontId="1" fillId="2" borderId="1" xfId="0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41" fillId="2" borderId="1" xfId="0" applyFont="1" applyFill="1" applyBorder="1" applyAlignment="1">
      <alignment vertical="center"/>
    </xf>
    <xf numFmtId="0" fontId="43" fillId="2" borderId="1" xfId="0" applyFont="1" applyFill="1" applyBorder="1" applyAlignment="1">
      <alignment vertical="center"/>
    </xf>
    <xf numFmtId="0" fontId="45" fillId="3" borderId="29" xfId="0" applyFont="1" applyFill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 wrapText="1"/>
    </xf>
    <xf numFmtId="0" fontId="46" fillId="0" borderId="35" xfId="0" applyFont="1" applyBorder="1" applyAlignment="1">
      <alignment horizontal="center" vertical="center"/>
    </xf>
    <xf numFmtId="165" fontId="47" fillId="0" borderId="35" xfId="0" applyNumberFormat="1" applyFont="1" applyBorder="1" applyAlignment="1">
      <alignment vertical="center" wrapText="1"/>
    </xf>
    <xf numFmtId="165" fontId="47" fillId="0" borderId="36" xfId="0" applyNumberFormat="1" applyFont="1" applyBorder="1" applyAlignment="1">
      <alignment vertical="center" wrapText="1"/>
    </xf>
    <xf numFmtId="165" fontId="8" fillId="2" borderId="1" xfId="0" applyNumberFormat="1" applyFont="1" applyFill="1" applyBorder="1" applyAlignment="1">
      <alignment vertical="center"/>
    </xf>
    <xf numFmtId="0" fontId="46" fillId="0" borderId="37" xfId="0" applyFont="1" applyBorder="1" applyAlignment="1">
      <alignment horizontal="center" vertical="center"/>
    </xf>
    <xf numFmtId="0" fontId="46" fillId="0" borderId="29" xfId="0" applyFont="1" applyBorder="1" applyAlignment="1">
      <alignment horizontal="center" vertical="center" wrapText="1"/>
    </xf>
    <xf numFmtId="0" fontId="46" fillId="0" borderId="29" xfId="0" applyFont="1" applyBorder="1" applyAlignment="1">
      <alignment horizontal="center" vertical="center"/>
    </xf>
    <xf numFmtId="165" fontId="47" fillId="0" borderId="29" xfId="0" applyNumberFormat="1" applyFont="1" applyBorder="1" applyAlignment="1">
      <alignment vertical="center" wrapText="1"/>
    </xf>
    <xf numFmtId="165" fontId="47" fillId="0" borderId="41" xfId="0" applyNumberFormat="1" applyFont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left" vertical="center"/>
    </xf>
    <xf numFmtId="0" fontId="48" fillId="2" borderId="1" xfId="0" applyFont="1" applyFill="1" applyBorder="1" applyAlignment="1">
      <alignment horizontal="right" vertical="center"/>
    </xf>
    <xf numFmtId="0" fontId="46" fillId="0" borderId="47" xfId="0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 wrapText="1"/>
    </xf>
    <xf numFmtId="165" fontId="47" fillId="0" borderId="51" xfId="0" applyNumberFormat="1" applyFont="1" applyBorder="1" applyAlignment="1">
      <alignment vertical="center" wrapText="1"/>
    </xf>
    <xf numFmtId="165" fontId="47" fillId="0" borderId="52" xfId="0" applyNumberFormat="1" applyFont="1" applyBorder="1" applyAlignment="1">
      <alignment vertical="center" wrapText="1"/>
    </xf>
    <xf numFmtId="0" fontId="46" fillId="2" borderId="1" xfId="0" applyFont="1" applyFill="1" applyBorder="1" applyAlignment="1">
      <alignment horizontal="left"/>
    </xf>
    <xf numFmtId="0" fontId="46" fillId="2" borderId="1" xfId="0" applyFont="1" applyFill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/>
    </xf>
    <xf numFmtId="166" fontId="46" fillId="2" borderId="1" xfId="0" applyNumberFormat="1" applyFont="1" applyFill="1" applyBorder="1" applyAlignment="1">
      <alignment vertical="center" wrapText="1"/>
    </xf>
    <xf numFmtId="0" fontId="39" fillId="2" borderId="1" xfId="0" applyFont="1" applyFill="1" applyBorder="1" applyAlignment="1">
      <alignment wrapText="1"/>
    </xf>
    <xf numFmtId="0" fontId="46" fillId="0" borderId="48" xfId="0" applyFont="1" applyBorder="1" applyAlignment="1">
      <alignment horizontal="center" vertical="center" wrapText="1"/>
    </xf>
    <xf numFmtId="0" fontId="11" fillId="2" borderId="1" xfId="0" applyFont="1" applyFill="1" applyBorder="1"/>
    <xf numFmtId="0" fontId="45" fillId="3" borderId="56" xfId="0" applyFont="1" applyFill="1" applyBorder="1" applyAlignment="1">
      <alignment horizontal="center" vertical="center" wrapText="1"/>
    </xf>
    <xf numFmtId="165" fontId="47" fillId="0" borderId="36" xfId="0" applyNumberFormat="1" applyFont="1" applyBorder="1" applyAlignment="1">
      <alignment horizontal="center" vertical="center" wrapText="1"/>
    </xf>
    <xf numFmtId="165" fontId="47" fillId="0" borderId="52" xfId="0" applyNumberFormat="1" applyFont="1" applyBorder="1" applyAlignment="1">
      <alignment horizontal="center" vertical="center" wrapText="1"/>
    </xf>
    <xf numFmtId="0" fontId="46" fillId="4" borderId="47" xfId="0" applyFont="1" applyFill="1" applyBorder="1" applyAlignment="1">
      <alignment horizontal="center" vertical="center"/>
    </xf>
    <xf numFmtId="0" fontId="46" fillId="4" borderId="51" xfId="0" applyFont="1" applyFill="1" applyBorder="1" applyAlignment="1">
      <alignment horizontal="center" vertical="center" wrapText="1"/>
    </xf>
    <xf numFmtId="0" fontId="46" fillId="4" borderId="37" xfId="0" applyFont="1" applyFill="1" applyBorder="1" applyAlignment="1">
      <alignment horizontal="center" vertical="center"/>
    </xf>
    <xf numFmtId="0" fontId="46" fillId="4" borderId="29" xfId="0" applyFont="1" applyFill="1" applyBorder="1" applyAlignment="1">
      <alignment horizontal="center" vertical="center" wrapText="1"/>
    </xf>
    <xf numFmtId="165" fontId="47" fillId="0" borderId="41" xfId="0" applyNumberFormat="1" applyFont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center" wrapText="1"/>
    </xf>
    <xf numFmtId="164" fontId="1" fillId="2" borderId="1" xfId="0" applyNumberFormat="1" applyFont="1" applyFill="1" applyBorder="1"/>
    <xf numFmtId="9" fontId="1" fillId="2" borderId="1" xfId="0" applyNumberFormat="1" applyFont="1" applyFill="1" applyBorder="1"/>
    <xf numFmtId="0" fontId="1" fillId="2" borderId="1" xfId="0" applyFont="1" applyFill="1" applyBorder="1"/>
    <xf numFmtId="0" fontId="40" fillId="2" borderId="1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right" vertical="center"/>
    </xf>
    <xf numFmtId="0" fontId="8" fillId="0" borderId="0" xfId="0" applyFont="1"/>
    <xf numFmtId="0" fontId="46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right" vertical="center"/>
    </xf>
    <xf numFmtId="164" fontId="5" fillId="2" borderId="1" xfId="0" applyNumberFormat="1" applyFont="1" applyFill="1" applyBorder="1" applyAlignment="1">
      <alignment vertical="center"/>
    </xf>
    <xf numFmtId="0" fontId="46" fillId="0" borderId="62" xfId="0" applyFont="1" applyBorder="1" applyAlignment="1">
      <alignment horizontal="center" vertical="center"/>
    </xf>
    <xf numFmtId="0" fontId="46" fillId="0" borderId="65" xfId="0" applyFont="1" applyBorder="1" applyAlignment="1">
      <alignment horizontal="center" vertical="center" wrapText="1"/>
    </xf>
    <xf numFmtId="165" fontId="47" fillId="0" borderId="65" xfId="0" applyNumberFormat="1" applyFont="1" applyBorder="1" applyAlignment="1">
      <alignment vertical="center" wrapText="1"/>
    </xf>
    <xf numFmtId="165" fontId="47" fillId="0" borderId="66" xfId="0" applyNumberFormat="1" applyFont="1" applyBorder="1" applyAlignment="1">
      <alignment vertical="center" wrapText="1"/>
    </xf>
    <xf numFmtId="0" fontId="52" fillId="2" borderId="67" xfId="0" applyFont="1" applyFill="1" applyBorder="1" applyAlignment="1">
      <alignment horizontal="right" vertical="center"/>
    </xf>
    <xf numFmtId="0" fontId="53" fillId="2" borderId="1" xfId="0" applyFont="1" applyFill="1" applyBorder="1"/>
    <xf numFmtId="164" fontId="5" fillId="2" borderId="1" xfId="0" applyNumberFormat="1" applyFont="1" applyFill="1" applyBorder="1"/>
    <xf numFmtId="9" fontId="53" fillId="2" borderId="1" xfId="0" applyNumberFormat="1" applyFont="1" applyFill="1" applyBorder="1"/>
    <xf numFmtId="0" fontId="55" fillId="2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9" fontId="55" fillId="2" borderId="1" xfId="0" applyNumberFormat="1" applyFont="1" applyFill="1" applyBorder="1" applyAlignment="1">
      <alignment horizontal="center"/>
    </xf>
    <xf numFmtId="2" fontId="46" fillId="0" borderId="35" xfId="0" applyNumberFormat="1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 wrapText="1"/>
    </xf>
    <xf numFmtId="164" fontId="47" fillId="0" borderId="35" xfId="0" applyNumberFormat="1" applyFont="1" applyBorder="1" applyAlignment="1">
      <alignment vertical="center" wrapText="1"/>
    </xf>
    <xf numFmtId="164" fontId="47" fillId="0" borderId="36" xfId="0" applyNumberFormat="1" applyFont="1" applyBorder="1" applyAlignment="1">
      <alignment vertical="center" wrapText="1"/>
    </xf>
    <xf numFmtId="2" fontId="46" fillId="0" borderId="48" xfId="0" applyNumberFormat="1" applyFont="1" applyBorder="1" applyAlignment="1">
      <alignment horizontal="center" vertical="center"/>
    </xf>
    <xf numFmtId="2" fontId="46" fillId="0" borderId="51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164" fontId="47" fillId="0" borderId="51" xfId="0" applyNumberFormat="1" applyFont="1" applyBorder="1" applyAlignment="1">
      <alignment vertical="center" wrapText="1"/>
    </xf>
    <xf numFmtId="164" fontId="47" fillId="0" borderId="52" xfId="0" applyNumberFormat="1" applyFont="1" applyBorder="1" applyAlignment="1">
      <alignment vertical="center" wrapText="1"/>
    </xf>
    <xf numFmtId="0" fontId="46" fillId="0" borderId="73" xfId="0" applyFont="1" applyBorder="1" applyAlignment="1">
      <alignment horizontal="center" vertical="center" wrapText="1"/>
    </xf>
    <xf numFmtId="0" fontId="46" fillId="5" borderId="51" xfId="0" applyFont="1" applyFill="1" applyBorder="1" applyAlignment="1">
      <alignment horizontal="center" vertical="center"/>
    </xf>
    <xf numFmtId="2" fontId="46" fillId="0" borderId="29" xfId="0" applyNumberFormat="1" applyFont="1" applyBorder="1" applyAlignment="1">
      <alignment horizontal="center" vertical="center"/>
    </xf>
    <xf numFmtId="164" fontId="47" fillId="0" borderId="29" xfId="0" applyNumberFormat="1" applyFont="1" applyBorder="1" applyAlignment="1">
      <alignment vertical="center" wrapText="1"/>
    </xf>
    <xf numFmtId="164" fontId="47" fillId="0" borderId="41" xfId="0" applyNumberFormat="1" applyFont="1" applyBorder="1" applyAlignment="1">
      <alignment vertical="center" wrapText="1"/>
    </xf>
    <xf numFmtId="0" fontId="46" fillId="0" borderId="74" xfId="0" applyFont="1" applyBorder="1" applyAlignment="1">
      <alignment horizontal="center" vertical="center"/>
    </xf>
    <xf numFmtId="2" fontId="46" fillId="0" borderId="53" xfId="0" applyNumberFormat="1" applyFont="1" applyBorder="1" applyAlignment="1">
      <alignment horizontal="center" vertical="center"/>
    </xf>
    <xf numFmtId="2" fontId="46" fillId="0" borderId="72" xfId="0" applyNumberFormat="1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 wrapText="1"/>
    </xf>
    <xf numFmtId="164" fontId="47" fillId="0" borderId="72" xfId="0" applyNumberFormat="1" applyFont="1" applyBorder="1" applyAlignment="1">
      <alignment vertical="center" wrapText="1"/>
    </xf>
    <xf numFmtId="164" fontId="47" fillId="0" borderId="75" xfId="0" applyNumberFormat="1" applyFont="1" applyBorder="1" applyAlignment="1">
      <alignment vertical="center" wrapText="1"/>
    </xf>
    <xf numFmtId="0" fontId="46" fillId="0" borderId="76" xfId="0" applyFont="1" applyBorder="1" applyAlignment="1">
      <alignment horizontal="center" vertical="center"/>
    </xf>
    <xf numFmtId="2" fontId="46" fillId="0" borderId="77" xfId="0" applyNumberFormat="1" applyFont="1" applyBorder="1" applyAlignment="1">
      <alignment horizontal="center" vertical="center"/>
    </xf>
    <xf numFmtId="2" fontId="46" fillId="0" borderId="73" xfId="0" applyNumberFormat="1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4" fontId="47" fillId="0" borderId="73" xfId="0" applyNumberFormat="1" applyFont="1" applyBorder="1" applyAlignment="1">
      <alignment vertical="center" wrapText="1"/>
    </xf>
    <xf numFmtId="164" fontId="47" fillId="0" borderId="80" xfId="0" applyNumberFormat="1" applyFont="1" applyBorder="1" applyAlignment="1">
      <alignment vertical="center" wrapText="1"/>
    </xf>
    <xf numFmtId="49" fontId="46" fillId="0" borderId="73" xfId="0" applyNumberFormat="1" applyFont="1" applyBorder="1" applyAlignment="1">
      <alignment horizontal="center" vertical="center"/>
    </xf>
    <xf numFmtId="165" fontId="47" fillId="0" borderId="73" xfId="0" applyNumberFormat="1" applyFont="1" applyBorder="1" applyAlignment="1">
      <alignment vertical="center" wrapText="1"/>
    </xf>
    <xf numFmtId="165" fontId="47" fillId="0" borderId="80" xfId="0" applyNumberFormat="1" applyFont="1" applyBorder="1" applyAlignment="1">
      <alignment vertical="center" wrapText="1"/>
    </xf>
    <xf numFmtId="165" fontId="47" fillId="4" borderId="51" xfId="0" applyNumberFormat="1" applyFont="1" applyFill="1" applyBorder="1" applyAlignment="1">
      <alignment vertical="center" wrapText="1"/>
    </xf>
    <xf numFmtId="165" fontId="47" fillId="4" borderId="52" xfId="0" applyNumberFormat="1" applyFont="1" applyFill="1" applyBorder="1" applyAlignment="1">
      <alignment vertical="center" wrapText="1"/>
    </xf>
    <xf numFmtId="165" fontId="47" fillId="4" borderId="29" xfId="0" applyNumberFormat="1" applyFont="1" applyFill="1" applyBorder="1" applyAlignment="1">
      <alignment vertical="center" wrapText="1"/>
    </xf>
    <xf numFmtId="165" fontId="47" fillId="4" borderId="41" xfId="0" applyNumberFormat="1" applyFont="1" applyFill="1" applyBorder="1" applyAlignment="1">
      <alignment vertical="center" wrapText="1"/>
    </xf>
    <xf numFmtId="2" fontId="46" fillId="0" borderId="65" xfId="0" applyNumberFormat="1" applyFont="1" applyBorder="1" applyAlignment="1">
      <alignment horizontal="center" vertical="center"/>
    </xf>
    <xf numFmtId="0" fontId="46" fillId="0" borderId="65" xfId="0" applyFont="1" applyBorder="1" applyAlignment="1">
      <alignment horizontal="center" vertical="center"/>
    </xf>
    <xf numFmtId="165" fontId="47" fillId="4" borderId="65" xfId="0" applyNumberFormat="1" applyFont="1" applyFill="1" applyBorder="1" applyAlignment="1">
      <alignment vertical="center" wrapText="1"/>
    </xf>
    <xf numFmtId="165" fontId="47" fillId="4" borderId="66" xfId="0" applyNumberFormat="1" applyFont="1" applyFill="1" applyBorder="1" applyAlignment="1">
      <alignment vertical="center" wrapText="1"/>
    </xf>
    <xf numFmtId="0" fontId="46" fillId="2" borderId="33" xfId="0" applyFont="1" applyFill="1" applyBorder="1" applyAlignment="1">
      <alignment horizontal="center" vertical="center"/>
    </xf>
    <xf numFmtId="0" fontId="46" fillId="2" borderId="47" xfId="0" applyFont="1" applyFill="1" applyBorder="1" applyAlignment="1">
      <alignment horizontal="center" vertical="center"/>
    </xf>
    <xf numFmtId="0" fontId="46" fillId="2" borderId="83" xfId="0" applyFont="1" applyFill="1" applyBorder="1" applyAlignment="1">
      <alignment horizontal="center" vertical="center"/>
    </xf>
    <xf numFmtId="0" fontId="46" fillId="2" borderId="37" xfId="0" applyFont="1" applyFill="1" applyBorder="1" applyAlignment="1">
      <alignment horizontal="center" vertical="center"/>
    </xf>
    <xf numFmtId="2" fontId="46" fillId="0" borderId="23" xfId="0" applyNumberFormat="1" applyFont="1" applyBorder="1" applyAlignment="1">
      <alignment horizontal="center" vertical="center"/>
    </xf>
    <xf numFmtId="0" fontId="46" fillId="4" borderId="33" xfId="0" applyFont="1" applyFill="1" applyBorder="1" applyAlignment="1">
      <alignment horizontal="center" vertical="center"/>
    </xf>
    <xf numFmtId="165" fontId="47" fillId="4" borderId="35" xfId="0" applyNumberFormat="1" applyFont="1" applyFill="1" applyBorder="1" applyAlignment="1">
      <alignment vertical="center" wrapText="1"/>
    </xf>
    <xf numFmtId="165" fontId="47" fillId="4" borderId="36" xfId="0" applyNumberFormat="1" applyFont="1" applyFill="1" applyBorder="1" applyAlignment="1">
      <alignment vertical="center" wrapText="1"/>
    </xf>
    <xf numFmtId="0" fontId="57" fillId="2" borderId="1" xfId="0" applyFont="1" applyFill="1" applyBorder="1" applyAlignment="1">
      <alignment horizontal="center" vertical="center" wrapText="1"/>
    </xf>
    <xf numFmtId="165" fontId="55" fillId="2" borderId="1" xfId="0" applyNumberFormat="1" applyFont="1" applyFill="1" applyBorder="1" applyAlignment="1">
      <alignment horizontal="center"/>
    </xf>
    <xf numFmtId="0" fontId="46" fillId="2" borderId="35" xfId="0" applyFont="1" applyFill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58" fillId="0" borderId="35" xfId="0" applyFont="1" applyBorder="1" applyAlignment="1">
      <alignment horizontal="center" vertical="center" wrapText="1"/>
    </xf>
    <xf numFmtId="0" fontId="46" fillId="2" borderId="51" xfId="0" applyFont="1" applyFill="1" applyBorder="1" applyAlignment="1">
      <alignment horizontal="center" vertical="center"/>
    </xf>
    <xf numFmtId="0" fontId="58" fillId="0" borderId="51" xfId="0" applyFont="1" applyBorder="1" applyAlignment="1">
      <alignment horizontal="center" vertical="center" wrapText="1"/>
    </xf>
    <xf numFmtId="0" fontId="46" fillId="2" borderId="29" xfId="0" applyFont="1" applyFill="1" applyBorder="1" applyAlignment="1">
      <alignment horizontal="center" vertical="center"/>
    </xf>
    <xf numFmtId="0" fontId="58" fillId="0" borderId="29" xfId="0" applyFont="1" applyBorder="1" applyAlignment="1">
      <alignment horizontal="center" vertical="center" wrapText="1"/>
    </xf>
    <xf numFmtId="0" fontId="46" fillId="2" borderId="86" xfId="0" applyFont="1" applyFill="1" applyBorder="1" applyAlignment="1">
      <alignment horizontal="center" vertical="center"/>
    </xf>
    <xf numFmtId="0" fontId="46" fillId="2" borderId="88" xfId="0" applyFont="1" applyFill="1" applyBorder="1" applyAlignment="1">
      <alignment horizontal="center" vertical="center"/>
    </xf>
    <xf numFmtId="0" fontId="58" fillId="0" borderId="72" xfId="0" applyFont="1" applyBorder="1" applyAlignment="1">
      <alignment horizontal="center" vertical="center" wrapText="1"/>
    </xf>
    <xf numFmtId="165" fontId="47" fillId="0" borderId="53" xfId="0" applyNumberFormat="1" applyFont="1" applyBorder="1" applyAlignment="1">
      <alignment vertical="center" wrapText="1"/>
    </xf>
    <xf numFmtId="165" fontId="47" fillId="0" borderId="75" xfId="0" applyNumberFormat="1" applyFont="1" applyBorder="1" applyAlignment="1">
      <alignment vertical="center" wrapText="1"/>
    </xf>
    <xf numFmtId="165" fontId="47" fillId="0" borderId="48" xfId="0" applyNumberFormat="1" applyFont="1" applyBorder="1" applyAlignment="1">
      <alignment vertical="center" wrapText="1"/>
    </xf>
    <xf numFmtId="165" fontId="47" fillId="0" borderId="27" xfId="0" applyNumberFormat="1" applyFont="1" applyBorder="1" applyAlignment="1">
      <alignment vertical="center" wrapText="1"/>
    </xf>
    <xf numFmtId="165" fontId="47" fillId="0" borderId="32" xfId="0" applyNumberFormat="1" applyFont="1" applyBorder="1" applyAlignment="1">
      <alignment vertical="center" wrapText="1"/>
    </xf>
    <xf numFmtId="165" fontId="47" fillId="0" borderId="21" xfId="0" applyNumberFormat="1" applyFont="1" applyBorder="1" applyAlignment="1">
      <alignment vertical="center" wrapText="1"/>
    </xf>
    <xf numFmtId="165" fontId="47" fillId="0" borderId="38" xfId="0" applyNumberFormat="1" applyFont="1" applyBorder="1" applyAlignment="1">
      <alignment vertical="center" wrapText="1"/>
    </xf>
    <xf numFmtId="0" fontId="46" fillId="2" borderId="62" xfId="0" applyFont="1" applyFill="1" applyBorder="1" applyAlignment="1">
      <alignment horizontal="center" vertical="center"/>
    </xf>
    <xf numFmtId="0" fontId="46" fillId="2" borderId="65" xfId="0" applyFont="1" applyFill="1" applyBorder="1" applyAlignment="1">
      <alignment horizontal="center" vertical="center"/>
    </xf>
    <xf numFmtId="165" fontId="47" fillId="0" borderId="63" xfId="0" applyNumberFormat="1" applyFont="1" applyBorder="1" applyAlignment="1">
      <alignment vertical="center" wrapText="1"/>
    </xf>
    <xf numFmtId="165" fontId="47" fillId="0" borderId="89" xfId="0" applyNumberFormat="1" applyFont="1" applyBorder="1" applyAlignment="1">
      <alignment vertical="center" wrapText="1"/>
    </xf>
    <xf numFmtId="165" fontId="47" fillId="0" borderId="90" xfId="0" applyNumberFormat="1" applyFont="1" applyBorder="1" applyAlignment="1">
      <alignment vertical="center" wrapText="1"/>
    </xf>
    <xf numFmtId="165" fontId="47" fillId="0" borderId="91" xfId="0" applyNumberFormat="1" applyFont="1" applyBorder="1" applyAlignment="1">
      <alignment vertical="center" wrapText="1"/>
    </xf>
    <xf numFmtId="0" fontId="46" fillId="5" borderId="56" xfId="0" applyFont="1" applyFill="1" applyBorder="1" applyAlignment="1">
      <alignment horizontal="center" vertical="center"/>
    </xf>
    <xf numFmtId="0" fontId="46" fillId="5" borderId="35" xfId="0" applyFont="1" applyFill="1" applyBorder="1" applyAlignment="1">
      <alignment horizontal="center" vertical="center"/>
    </xf>
    <xf numFmtId="0" fontId="46" fillId="5" borderId="29" xfId="0" applyFont="1" applyFill="1" applyBorder="1" applyAlignment="1">
      <alignment horizontal="center" vertical="center"/>
    </xf>
    <xf numFmtId="0" fontId="46" fillId="6" borderId="35" xfId="0" applyFont="1" applyFill="1" applyBorder="1" applyAlignment="1">
      <alignment horizontal="center" vertical="center"/>
    </xf>
    <xf numFmtId="0" fontId="46" fillId="4" borderId="51" xfId="0" applyFont="1" applyFill="1" applyBorder="1" applyAlignment="1">
      <alignment horizontal="center" vertical="center"/>
    </xf>
    <xf numFmtId="0" fontId="46" fillId="6" borderId="51" xfId="0" applyFont="1" applyFill="1" applyBorder="1" applyAlignment="1">
      <alignment horizontal="center" vertical="center"/>
    </xf>
    <xf numFmtId="0" fontId="46" fillId="6" borderId="29" xfId="0" applyFont="1" applyFill="1" applyBorder="1" applyAlignment="1">
      <alignment horizontal="center" vertical="center"/>
    </xf>
    <xf numFmtId="165" fontId="47" fillId="4" borderId="92" xfId="0" applyNumberFormat="1" applyFont="1" applyFill="1" applyBorder="1" applyAlignment="1">
      <alignment vertical="center" wrapText="1"/>
    </xf>
    <xf numFmtId="165" fontId="1" fillId="2" borderId="1" xfId="0" applyNumberFormat="1" applyFont="1" applyFill="1" applyBorder="1" applyAlignment="1">
      <alignment vertical="center"/>
    </xf>
    <xf numFmtId="165" fontId="47" fillId="0" borderId="93" xfId="0" applyNumberFormat="1" applyFont="1" applyBorder="1" applyAlignment="1">
      <alignment vertical="center" wrapText="1"/>
    </xf>
    <xf numFmtId="2" fontId="46" fillId="0" borderId="48" xfId="0" applyNumberFormat="1" applyFont="1" applyBorder="1" applyAlignment="1">
      <alignment horizontal="left" vertical="center"/>
    </xf>
    <xf numFmtId="49" fontId="46" fillId="0" borderId="35" xfId="0" applyNumberFormat="1" applyFont="1" applyBorder="1" applyAlignment="1">
      <alignment horizontal="center" vertical="center"/>
    </xf>
    <xf numFmtId="49" fontId="46" fillId="0" borderId="51" xfId="0" applyNumberFormat="1" applyFont="1" applyBorder="1" applyAlignment="1">
      <alignment horizontal="center" vertical="center"/>
    </xf>
    <xf numFmtId="49" fontId="46" fillId="0" borderId="29" xfId="0" applyNumberFormat="1" applyFont="1" applyBorder="1" applyAlignment="1">
      <alignment horizontal="center" vertical="center"/>
    </xf>
    <xf numFmtId="0" fontId="46" fillId="2" borderId="94" xfId="0" applyFont="1" applyFill="1" applyBorder="1" applyAlignment="1">
      <alignment horizontal="center" vertical="center"/>
    </xf>
    <xf numFmtId="49" fontId="46" fillId="0" borderId="30" xfId="0" applyNumberFormat="1" applyFont="1" applyBorder="1" applyAlignment="1">
      <alignment horizontal="center" vertical="center"/>
    </xf>
    <xf numFmtId="0" fontId="46" fillId="2" borderId="95" xfId="0" applyFont="1" applyFill="1" applyBorder="1" applyAlignment="1">
      <alignment horizontal="center" vertical="center"/>
    </xf>
    <xf numFmtId="0" fontId="46" fillId="2" borderId="95" xfId="0" applyFont="1" applyFill="1" applyBorder="1" applyAlignment="1">
      <alignment horizontal="center" vertical="center" wrapText="1"/>
    </xf>
    <xf numFmtId="165" fontId="47" fillId="0" borderId="30" xfId="0" applyNumberFormat="1" applyFont="1" applyBorder="1" applyAlignment="1">
      <alignment vertical="center" wrapText="1"/>
    </xf>
    <xf numFmtId="165" fontId="47" fillId="0" borderId="98" xfId="0" applyNumberFormat="1" applyFont="1" applyBorder="1" applyAlignment="1">
      <alignment vertical="center" wrapText="1"/>
    </xf>
    <xf numFmtId="49" fontId="46" fillId="0" borderId="65" xfId="0" applyNumberFormat="1" applyFont="1" applyBorder="1" applyAlignment="1">
      <alignment horizontal="center" vertical="center"/>
    </xf>
    <xf numFmtId="165" fontId="47" fillId="0" borderId="17" xfId="0" applyNumberFormat="1" applyFont="1" applyBorder="1" applyAlignment="1">
      <alignment vertical="center" wrapText="1"/>
    </xf>
    <xf numFmtId="0" fontId="46" fillId="2" borderId="99" xfId="0" applyFont="1" applyFill="1" applyBorder="1" applyAlignment="1">
      <alignment horizontal="center" vertical="center"/>
    </xf>
    <xf numFmtId="49" fontId="46" fillId="0" borderId="22" xfId="0" applyNumberFormat="1" applyFont="1" applyBorder="1" applyAlignment="1">
      <alignment horizontal="center" vertical="center"/>
    </xf>
    <xf numFmtId="0" fontId="46" fillId="2" borderId="100" xfId="0" applyFont="1" applyFill="1" applyBorder="1" applyAlignment="1">
      <alignment horizontal="center" vertical="center"/>
    </xf>
    <xf numFmtId="49" fontId="46" fillId="0" borderId="50" xfId="0" applyNumberFormat="1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 wrapText="1"/>
    </xf>
    <xf numFmtId="0" fontId="46" fillId="2" borderId="101" xfId="0" applyFont="1" applyFill="1" applyBorder="1" applyAlignment="1">
      <alignment horizontal="center" vertical="center"/>
    </xf>
    <xf numFmtId="49" fontId="46" fillId="0" borderId="72" xfId="0" applyNumberFormat="1" applyFont="1" applyBorder="1" applyAlignment="1">
      <alignment horizontal="center" vertical="center"/>
    </xf>
    <xf numFmtId="165" fontId="47" fillId="0" borderId="72" xfId="0" applyNumberFormat="1" applyFont="1" applyBorder="1" applyAlignment="1">
      <alignment vertical="center" wrapText="1"/>
    </xf>
    <xf numFmtId="165" fontId="47" fillId="0" borderId="102" xfId="0" applyNumberFormat="1" applyFont="1" applyBorder="1" applyAlignment="1">
      <alignment vertical="center" wrapText="1"/>
    </xf>
    <xf numFmtId="0" fontId="46" fillId="0" borderId="30" xfId="0" applyFont="1" applyBorder="1" applyAlignment="1">
      <alignment horizontal="center" vertical="center"/>
    </xf>
    <xf numFmtId="0" fontId="46" fillId="0" borderId="30" xfId="0" applyFont="1" applyBorder="1" applyAlignment="1">
      <alignment horizontal="center" vertical="center" wrapText="1"/>
    </xf>
    <xf numFmtId="0" fontId="46" fillId="0" borderId="53" xfId="0" applyFont="1" applyBorder="1" applyAlignment="1">
      <alignment horizontal="center" vertical="center" wrapText="1"/>
    </xf>
    <xf numFmtId="167" fontId="46" fillId="0" borderId="65" xfId="0" applyNumberFormat="1" applyFont="1" applyBorder="1" applyAlignment="1">
      <alignment horizontal="left" vertical="center"/>
    </xf>
    <xf numFmtId="167" fontId="46" fillId="2" borderId="1" xfId="0" applyNumberFormat="1" applyFont="1" applyFill="1" applyBorder="1" applyAlignment="1">
      <alignment horizontal="left" vertical="center"/>
    </xf>
    <xf numFmtId="2" fontId="46" fillId="2" borderId="1" xfId="0" applyNumberFormat="1" applyFont="1" applyFill="1" applyBorder="1" applyAlignment="1">
      <alignment horizontal="left" vertical="center" wrapText="1"/>
    </xf>
    <xf numFmtId="2" fontId="46" fillId="2" borderId="1" xfId="0" applyNumberFormat="1" applyFont="1" applyFill="1" applyBorder="1" applyAlignment="1">
      <alignment horizontal="left" vertical="center"/>
    </xf>
    <xf numFmtId="166" fontId="47" fillId="2" borderId="1" xfId="0" applyNumberFormat="1" applyFont="1" applyFill="1" applyBorder="1" applyAlignment="1">
      <alignment vertical="center" wrapText="1"/>
    </xf>
    <xf numFmtId="165" fontId="47" fillId="4" borderId="103" xfId="0" applyNumberFormat="1" applyFont="1" applyFill="1" applyBorder="1" applyAlignment="1">
      <alignment vertical="center" wrapText="1"/>
    </xf>
    <xf numFmtId="165" fontId="47" fillId="4" borderId="104" xfId="0" applyNumberFormat="1" applyFont="1" applyFill="1" applyBorder="1" applyAlignment="1">
      <alignment vertical="center" wrapText="1"/>
    </xf>
    <xf numFmtId="2" fontId="46" fillId="2" borderId="1" xfId="0" applyNumberFormat="1" applyFont="1" applyFill="1" applyBorder="1" applyAlignment="1">
      <alignment horizontal="center" vertical="center"/>
    </xf>
    <xf numFmtId="49" fontId="46" fillId="2" borderId="1" xfId="0" applyNumberFormat="1" applyFont="1" applyFill="1" applyBorder="1" applyAlignment="1">
      <alignment horizontal="center" vertical="center"/>
    </xf>
    <xf numFmtId="165" fontId="47" fillId="2" borderId="1" xfId="0" applyNumberFormat="1" applyFont="1" applyFill="1" applyBorder="1" applyAlignment="1">
      <alignment vertical="center" wrapText="1"/>
    </xf>
    <xf numFmtId="0" fontId="59" fillId="2" borderId="1" xfId="0" applyFont="1" applyFill="1" applyBorder="1" applyAlignment="1">
      <alignment vertical="center"/>
    </xf>
    <xf numFmtId="164" fontId="59" fillId="2" borderId="1" xfId="0" applyNumberFormat="1" applyFont="1" applyFill="1" applyBorder="1" applyAlignment="1">
      <alignment vertical="center"/>
    </xf>
    <xf numFmtId="165" fontId="47" fillId="0" borderId="35" xfId="0" applyNumberFormat="1" applyFont="1" applyBorder="1" applyAlignment="1">
      <alignment horizontal="center" vertical="center" wrapText="1"/>
    </xf>
    <xf numFmtId="165" fontId="47" fillId="0" borderId="51" xfId="0" applyNumberFormat="1" applyFont="1" applyBorder="1" applyAlignment="1">
      <alignment horizontal="center" vertical="center" wrapText="1"/>
    </xf>
    <xf numFmtId="165" fontId="47" fillId="0" borderId="29" xfId="0" applyNumberFormat="1" applyFont="1" applyBorder="1" applyAlignment="1">
      <alignment horizontal="center" vertical="center" wrapText="1"/>
    </xf>
    <xf numFmtId="0" fontId="46" fillId="2" borderId="51" xfId="0" applyFont="1" applyFill="1" applyBorder="1" applyAlignment="1">
      <alignment horizontal="center" vertical="center" wrapText="1"/>
    </xf>
    <xf numFmtId="49" fontId="46" fillId="2" borderId="51" xfId="0" applyNumberFormat="1" applyFont="1" applyFill="1" applyBorder="1" applyAlignment="1">
      <alignment horizontal="center" vertical="center"/>
    </xf>
    <xf numFmtId="164" fontId="47" fillId="0" borderId="89" xfId="0" applyNumberFormat="1" applyFont="1" applyBorder="1" applyAlignment="1">
      <alignment vertical="center" wrapText="1"/>
    </xf>
    <xf numFmtId="165" fontId="47" fillId="0" borderId="23" xfId="0" applyNumberFormat="1" applyFont="1" applyBorder="1" applyAlignment="1">
      <alignment vertical="center" wrapText="1"/>
    </xf>
    <xf numFmtId="165" fontId="47" fillId="0" borderId="109" xfId="0" applyNumberFormat="1" applyFont="1" applyBorder="1" applyAlignment="1">
      <alignment vertical="center" wrapText="1"/>
    </xf>
    <xf numFmtId="0" fontId="46" fillId="2" borderId="1" xfId="0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4" fontId="11" fillId="2" borderId="1" xfId="0" applyNumberFormat="1" applyFont="1" applyFill="1" applyBorder="1"/>
    <xf numFmtId="9" fontId="11" fillId="2" borderId="1" xfId="0" applyNumberFormat="1" applyFont="1" applyFill="1" applyBorder="1"/>
    <xf numFmtId="0" fontId="61" fillId="2" borderId="1" xfId="0" applyFont="1" applyFill="1" applyBorder="1" applyAlignment="1">
      <alignment vertical="center"/>
    </xf>
    <xf numFmtId="164" fontId="62" fillId="2" borderId="1" xfId="0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47" fillId="0" borderId="25" xfId="0" applyNumberFormat="1" applyFont="1" applyBorder="1" applyAlignment="1">
      <alignment vertical="center" wrapText="1"/>
    </xf>
    <xf numFmtId="165" fontId="8" fillId="2" borderId="1" xfId="0" applyNumberFormat="1" applyFont="1" applyFill="1" applyBorder="1"/>
    <xf numFmtId="0" fontId="46" fillId="0" borderId="118" xfId="0" applyFont="1" applyBorder="1" applyAlignment="1">
      <alignment horizontal="center" vertical="center"/>
    </xf>
    <xf numFmtId="0" fontId="46" fillId="0" borderId="119" xfId="0" applyFont="1" applyBorder="1" applyAlignment="1">
      <alignment horizontal="center" vertical="center"/>
    </xf>
    <xf numFmtId="0" fontId="46" fillId="0" borderId="120" xfId="0" applyFont="1" applyBorder="1" applyAlignment="1">
      <alignment horizontal="center" vertical="center"/>
    </xf>
    <xf numFmtId="2" fontId="46" fillId="0" borderId="53" xfId="0" applyNumberFormat="1" applyFont="1" applyBorder="1" applyAlignment="1">
      <alignment horizontal="left" vertical="center"/>
    </xf>
    <xf numFmtId="0" fontId="63" fillId="2" borderId="1" xfId="0" applyFont="1" applyFill="1" applyBorder="1" applyAlignment="1">
      <alignment vertical="center"/>
    </xf>
    <xf numFmtId="0" fontId="64" fillId="2" borderId="1" xfId="0" applyFont="1" applyFill="1" applyBorder="1" applyAlignment="1">
      <alignment wrapText="1"/>
    </xf>
    <xf numFmtId="0" fontId="65" fillId="2" borderId="1" xfId="0" applyFont="1" applyFill="1" applyBorder="1" applyAlignment="1">
      <alignment horizontal="right" vertical="center"/>
    </xf>
    <xf numFmtId="0" fontId="45" fillId="3" borderId="65" xfId="0" applyFont="1" applyFill="1" applyBorder="1" applyAlignment="1">
      <alignment horizontal="center" vertical="center" wrapText="1"/>
    </xf>
    <xf numFmtId="164" fontId="8" fillId="2" borderId="1" xfId="0" applyNumberFormat="1" applyFont="1" applyFill="1" applyBorder="1"/>
    <xf numFmtId="0" fontId="41" fillId="2" borderId="1" xfId="0" applyFont="1" applyFill="1" applyBorder="1" applyAlignment="1">
      <alignment horizontal="center" vertical="center"/>
    </xf>
    <xf numFmtId="164" fontId="47" fillId="0" borderId="36" xfId="0" applyNumberFormat="1" applyFont="1" applyBorder="1" applyAlignment="1">
      <alignment horizontal="center" vertical="center"/>
    </xf>
    <xf numFmtId="164" fontId="47" fillId="0" borderId="75" xfId="0" applyNumberFormat="1" applyFont="1" applyBorder="1" applyAlignment="1">
      <alignment horizontal="center" vertical="center"/>
    </xf>
    <xf numFmtId="164" fontId="47" fillId="0" borderId="32" xfId="0" applyNumberFormat="1" applyFont="1" applyBorder="1" applyAlignment="1">
      <alignment horizontal="center" vertical="center"/>
    </xf>
    <xf numFmtId="0" fontId="45" fillId="3" borderId="66" xfId="0" applyFont="1" applyFill="1" applyBorder="1" applyAlignment="1">
      <alignment horizontal="center" vertical="center" wrapText="1"/>
    </xf>
    <xf numFmtId="0" fontId="45" fillId="3" borderId="95" xfId="0" applyFont="1" applyFill="1" applyBorder="1" applyAlignment="1">
      <alignment horizontal="center" vertical="center" wrapText="1"/>
    </xf>
    <xf numFmtId="0" fontId="45" fillId="3" borderId="123" xfId="0" applyFont="1" applyFill="1" applyBorder="1" applyAlignment="1">
      <alignment horizontal="center" vertical="center" wrapText="1"/>
    </xf>
    <xf numFmtId="0" fontId="46" fillId="4" borderId="35" xfId="0" applyFont="1" applyFill="1" applyBorder="1" applyAlignment="1">
      <alignment horizontal="center" vertical="center"/>
    </xf>
    <xf numFmtId="164" fontId="47" fillId="4" borderId="36" xfId="0" applyNumberFormat="1" applyFont="1" applyFill="1" applyBorder="1" applyAlignment="1">
      <alignment vertical="center" wrapText="1"/>
    </xf>
    <xf numFmtId="164" fontId="47" fillId="4" borderId="52" xfId="0" applyNumberFormat="1" applyFont="1" applyFill="1" applyBorder="1" applyAlignment="1">
      <alignment vertical="center" wrapText="1"/>
    </xf>
    <xf numFmtId="0" fontId="46" fillId="0" borderId="77" xfId="0" applyFont="1" applyBorder="1" applyAlignment="1">
      <alignment horizontal="center" vertical="center" wrapText="1"/>
    </xf>
    <xf numFmtId="0" fontId="46" fillId="2" borderId="56" xfId="0" applyFont="1" applyFill="1" applyBorder="1" applyAlignment="1">
      <alignment horizontal="center" vertical="center"/>
    </xf>
    <xf numFmtId="164" fontId="47" fillId="4" borderId="124" xfId="0" applyNumberFormat="1" applyFont="1" applyFill="1" applyBorder="1" applyAlignment="1">
      <alignment vertical="center" wrapText="1"/>
    </xf>
    <xf numFmtId="0" fontId="46" fillId="4" borderId="29" xfId="0" applyFont="1" applyFill="1" applyBorder="1" applyAlignment="1">
      <alignment horizontal="center" vertical="center"/>
    </xf>
    <xf numFmtId="164" fontId="47" fillId="4" borderId="41" xfId="0" applyNumberFormat="1" applyFont="1" applyFill="1" applyBorder="1" applyAlignment="1">
      <alignment vertical="center" wrapText="1"/>
    </xf>
    <xf numFmtId="0" fontId="46" fillId="4" borderId="35" xfId="0" applyFont="1" applyFill="1" applyBorder="1" applyAlignment="1">
      <alignment horizontal="center" vertical="center" wrapText="1"/>
    </xf>
    <xf numFmtId="0" fontId="46" fillId="4" borderId="88" xfId="0" applyFont="1" applyFill="1" applyBorder="1" applyAlignment="1">
      <alignment horizontal="center" vertical="center"/>
    </xf>
    <xf numFmtId="164" fontId="47" fillId="4" borderId="125" xfId="0" applyNumberFormat="1" applyFont="1" applyFill="1" applyBorder="1" applyAlignment="1">
      <alignment vertical="center" wrapText="1"/>
    </xf>
    <xf numFmtId="164" fontId="45" fillId="3" borderId="123" xfId="0" applyNumberFormat="1" applyFont="1" applyFill="1" applyBorder="1" applyAlignment="1">
      <alignment horizontal="center" vertical="center" wrapText="1"/>
    </xf>
    <xf numFmtId="164" fontId="45" fillId="3" borderId="66" xfId="0" applyNumberFormat="1" applyFont="1" applyFill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 wrapText="1"/>
    </xf>
    <xf numFmtId="0" fontId="46" fillId="2" borderId="126" xfId="0" applyFont="1" applyFill="1" applyBorder="1" applyAlignment="1">
      <alignment horizontal="center" vertical="center"/>
    </xf>
    <xf numFmtId="164" fontId="47" fillId="4" borderId="127" xfId="0" applyNumberFormat="1" applyFont="1" applyFill="1" applyBorder="1" applyAlignment="1">
      <alignment vertical="center" wrapText="1"/>
    </xf>
    <xf numFmtId="9" fontId="8" fillId="2" borderId="1" xfId="0" applyNumberFormat="1" applyFont="1" applyFill="1" applyBorder="1"/>
    <xf numFmtId="9" fontId="59" fillId="2" borderId="1" xfId="0" applyNumberFormat="1" applyFont="1" applyFill="1" applyBorder="1" applyAlignment="1">
      <alignment vertical="center"/>
    </xf>
    <xf numFmtId="9" fontId="45" fillId="3" borderId="128" xfId="0" applyNumberFormat="1" applyFont="1" applyFill="1" applyBorder="1" applyAlignment="1">
      <alignment horizontal="center" vertical="center" wrapText="1"/>
    </xf>
    <xf numFmtId="9" fontId="46" fillId="6" borderId="129" xfId="0" applyNumberFormat="1" applyFont="1" applyFill="1" applyBorder="1" applyAlignment="1">
      <alignment horizontal="center" vertical="center"/>
    </xf>
    <xf numFmtId="9" fontId="46" fillId="6" borderId="130" xfId="0" applyNumberFormat="1" applyFont="1" applyFill="1" applyBorder="1" applyAlignment="1">
      <alignment horizontal="center" vertical="center"/>
    </xf>
    <xf numFmtId="9" fontId="46" fillId="6" borderId="131" xfId="0" applyNumberFormat="1" applyFont="1" applyFill="1" applyBorder="1" applyAlignment="1">
      <alignment horizontal="center" vertical="center"/>
    </xf>
    <xf numFmtId="9" fontId="46" fillId="2" borderId="130" xfId="0" applyNumberFormat="1" applyFont="1" applyFill="1" applyBorder="1" applyAlignment="1">
      <alignment horizontal="center" vertical="center"/>
    </xf>
    <xf numFmtId="9" fontId="46" fillId="2" borderId="132" xfId="0" applyNumberFormat="1" applyFont="1" applyFill="1" applyBorder="1" applyAlignment="1">
      <alignment horizontal="center" vertical="center"/>
    </xf>
    <xf numFmtId="9" fontId="46" fillId="4" borderId="129" xfId="0" applyNumberFormat="1" applyFont="1" applyFill="1" applyBorder="1" applyAlignment="1">
      <alignment horizontal="center" vertical="center"/>
    </xf>
    <xf numFmtId="9" fontId="46" fillId="6" borderId="132" xfId="0" applyNumberFormat="1" applyFont="1" applyFill="1" applyBorder="1" applyAlignment="1">
      <alignment horizontal="center" vertical="center"/>
    </xf>
    <xf numFmtId="9" fontId="46" fillId="2" borderId="133" xfId="0" applyNumberFormat="1" applyFont="1" applyFill="1" applyBorder="1" applyAlignment="1">
      <alignment horizontal="center" vertical="center"/>
    </xf>
    <xf numFmtId="9" fontId="46" fillId="6" borderId="133" xfId="0" applyNumberFormat="1" applyFont="1" applyFill="1" applyBorder="1" applyAlignment="1">
      <alignment horizontal="center" vertical="center"/>
    </xf>
    <xf numFmtId="0" fontId="46" fillId="0" borderId="63" xfId="0" applyFont="1" applyBorder="1" applyAlignment="1">
      <alignment horizontal="center" vertical="center" wrapText="1"/>
    </xf>
    <xf numFmtId="9" fontId="46" fillId="6" borderId="134" xfId="0" applyNumberFormat="1" applyFont="1" applyFill="1" applyBorder="1" applyAlignment="1">
      <alignment horizontal="center" vertical="center"/>
    </xf>
    <xf numFmtId="164" fontId="47" fillId="4" borderId="66" xfId="0" applyNumberFormat="1" applyFont="1" applyFill="1" applyBorder="1" applyAlignment="1">
      <alignment vertical="center" wrapText="1"/>
    </xf>
    <xf numFmtId="9" fontId="46" fillId="4" borderId="130" xfId="0" applyNumberFormat="1" applyFont="1" applyFill="1" applyBorder="1" applyAlignment="1">
      <alignment horizontal="center" vertical="center"/>
    </xf>
    <xf numFmtId="9" fontId="8" fillId="0" borderId="0" xfId="0" applyNumberFormat="1" applyFont="1"/>
    <xf numFmtId="0" fontId="8" fillId="0" borderId="0" xfId="0" applyFont="1" applyAlignment="1">
      <alignment vertical="center"/>
    </xf>
    <xf numFmtId="168" fontId="47" fillId="0" borderId="36" xfId="0" applyNumberFormat="1" applyFont="1" applyBorder="1" applyAlignment="1">
      <alignment horizontal="center" vertical="center"/>
    </xf>
    <xf numFmtId="168" fontId="47" fillId="0" borderId="52" xfId="0" applyNumberFormat="1" applyFont="1" applyBorder="1" applyAlignment="1">
      <alignment horizontal="center" vertical="center"/>
    </xf>
    <xf numFmtId="168" fontId="47" fillId="0" borderId="41" xfId="0" applyNumberFormat="1" applyFont="1" applyBorder="1" applyAlignment="1">
      <alignment horizontal="center" vertical="center"/>
    </xf>
    <xf numFmtId="2" fontId="46" fillId="0" borderId="35" xfId="0" applyNumberFormat="1" applyFont="1" applyBorder="1" applyAlignment="1">
      <alignment horizontal="center" vertical="center" wrapText="1"/>
    </xf>
    <xf numFmtId="0" fontId="46" fillId="0" borderId="35" xfId="0" applyFont="1" applyBorder="1" applyAlignment="1">
      <alignment horizontal="left" vertical="center"/>
    </xf>
    <xf numFmtId="0" fontId="46" fillId="0" borderId="51" xfId="0" applyFont="1" applyBorder="1" applyAlignment="1">
      <alignment horizontal="left" vertical="center"/>
    </xf>
    <xf numFmtId="168" fontId="47" fillId="0" borderId="75" xfId="0" applyNumberFormat="1" applyFont="1" applyBorder="1" applyAlignment="1">
      <alignment horizontal="center" vertical="center"/>
    </xf>
    <xf numFmtId="2" fontId="46" fillId="0" borderId="51" xfId="0" applyNumberFormat="1" applyFont="1" applyBorder="1" applyAlignment="1">
      <alignment horizontal="center" vertical="center" wrapText="1"/>
    </xf>
    <xf numFmtId="164" fontId="5" fillId="0" borderId="0" xfId="0" applyNumberFormat="1" applyFont="1"/>
    <xf numFmtId="9" fontId="53" fillId="0" borderId="0" xfId="0" applyNumberFormat="1" applyFont="1"/>
    <xf numFmtId="0" fontId="53" fillId="0" borderId="0" xfId="0" applyFont="1"/>
    <xf numFmtId="2" fontId="46" fillId="0" borderId="73" xfId="0" applyNumberFormat="1" applyFont="1" applyBorder="1" applyAlignment="1">
      <alignment horizontal="center" vertical="center" wrapText="1"/>
    </xf>
    <xf numFmtId="168" fontId="47" fillId="0" borderId="80" xfId="0" applyNumberFormat="1" applyFont="1" applyBorder="1" applyAlignment="1">
      <alignment horizontal="center" vertical="center"/>
    </xf>
    <xf numFmtId="2" fontId="46" fillId="0" borderId="35" xfId="0" applyNumberFormat="1" applyFont="1" applyBorder="1" applyAlignment="1">
      <alignment horizontal="left" vertical="center"/>
    </xf>
    <xf numFmtId="2" fontId="46" fillId="0" borderId="29" xfId="0" applyNumberFormat="1" applyFont="1" applyBorder="1" applyAlignment="1">
      <alignment horizontal="left" vertical="center"/>
    </xf>
    <xf numFmtId="49" fontId="46" fillId="2" borderId="35" xfId="0" applyNumberFormat="1" applyFont="1" applyFill="1" applyBorder="1" applyAlignment="1">
      <alignment horizontal="center" vertical="center" wrapText="1"/>
    </xf>
    <xf numFmtId="49" fontId="46" fillId="0" borderId="51" xfId="0" applyNumberFormat="1" applyFont="1" applyBorder="1" applyAlignment="1">
      <alignment horizontal="center" vertical="center" wrapText="1"/>
    </xf>
    <xf numFmtId="49" fontId="46" fillId="2" borderId="51" xfId="0" applyNumberFormat="1" applyFont="1" applyFill="1" applyBorder="1" applyAlignment="1">
      <alignment horizontal="center" vertical="center" wrapText="1"/>
    </xf>
    <xf numFmtId="49" fontId="46" fillId="4" borderId="51" xfId="0" applyNumberFormat="1" applyFont="1" applyFill="1" applyBorder="1" applyAlignment="1">
      <alignment horizontal="center" vertical="center" wrapText="1"/>
    </xf>
    <xf numFmtId="168" fontId="47" fillId="0" borderId="51" xfId="0" applyNumberFormat="1" applyFont="1" applyBorder="1" applyAlignment="1">
      <alignment horizontal="center" vertical="center"/>
    </xf>
    <xf numFmtId="168" fontId="47" fillId="0" borderId="73" xfId="0" applyNumberFormat="1" applyFont="1" applyBorder="1" applyAlignment="1">
      <alignment horizontal="center" vertical="center"/>
    </xf>
    <xf numFmtId="168" fontId="47" fillId="0" borderId="66" xfId="0" applyNumberFormat="1" applyFont="1" applyBorder="1" applyAlignment="1">
      <alignment horizontal="center" vertical="center"/>
    </xf>
    <xf numFmtId="0" fontId="46" fillId="0" borderId="137" xfId="0" applyFont="1" applyBorder="1" applyAlignment="1">
      <alignment horizontal="center" vertical="center"/>
    </xf>
    <xf numFmtId="2" fontId="46" fillId="0" borderId="21" xfId="0" applyNumberFormat="1" applyFont="1" applyBorder="1" applyAlignment="1">
      <alignment horizontal="center" vertical="center" shrinkToFit="1"/>
    </xf>
    <xf numFmtId="2" fontId="46" fillId="0" borderId="48" xfId="0" applyNumberFormat="1" applyFont="1" applyBorder="1" applyAlignment="1">
      <alignment horizontal="center" vertical="center" shrinkToFit="1"/>
    </xf>
    <xf numFmtId="0" fontId="46" fillId="0" borderId="5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168" fontId="47" fillId="0" borderId="72" xfId="0" applyNumberFormat="1" applyFont="1" applyBorder="1" applyAlignment="1">
      <alignment horizontal="center" vertical="center"/>
    </xf>
    <xf numFmtId="0" fontId="46" fillId="4" borderId="56" xfId="0" applyFont="1" applyFill="1" applyBorder="1" applyAlignment="1">
      <alignment horizontal="center" vertical="center"/>
    </xf>
    <xf numFmtId="168" fontId="47" fillId="4" borderId="36" xfId="0" applyNumberFormat="1" applyFont="1" applyFill="1" applyBorder="1" applyAlignment="1">
      <alignment horizontal="center" vertical="center"/>
    </xf>
    <xf numFmtId="168" fontId="47" fillId="4" borderId="52" xfId="0" applyNumberFormat="1" applyFont="1" applyFill="1" applyBorder="1" applyAlignment="1">
      <alignment horizontal="center" vertical="center"/>
    </xf>
    <xf numFmtId="168" fontId="47" fillId="4" borderId="41" xfId="0" applyNumberFormat="1" applyFont="1" applyFill="1" applyBorder="1" applyAlignment="1">
      <alignment horizontal="center" vertical="center"/>
    </xf>
    <xf numFmtId="0" fontId="45" fillId="3" borderId="101" xfId="0" applyFont="1" applyFill="1" applyBorder="1" applyAlignment="1">
      <alignment horizontal="center" vertical="center" wrapText="1"/>
    </xf>
    <xf numFmtId="0" fontId="45" fillId="3" borderId="126" xfId="0" applyFont="1" applyFill="1" applyBorder="1" applyAlignment="1">
      <alignment horizontal="center" vertical="center" wrapText="1"/>
    </xf>
    <xf numFmtId="0" fontId="45" fillId="3" borderId="127" xfId="0" applyFont="1" applyFill="1" applyBorder="1" applyAlignment="1">
      <alignment horizontal="center" vertical="center" wrapText="1"/>
    </xf>
    <xf numFmtId="0" fontId="46" fillId="0" borderId="35" xfId="0" applyFont="1" applyBorder="1" applyAlignment="1">
      <alignment horizontal="left" vertical="center" wrapText="1"/>
    </xf>
    <xf numFmtId="164" fontId="47" fillId="4" borderId="36" xfId="0" applyNumberFormat="1" applyFont="1" applyFill="1" applyBorder="1" applyAlignment="1">
      <alignment horizontal="center" vertical="center"/>
    </xf>
    <xf numFmtId="0" fontId="46" fillId="0" borderId="51" xfId="0" applyFont="1" applyBorder="1" applyAlignment="1">
      <alignment horizontal="left" vertical="center" wrapText="1"/>
    </xf>
    <xf numFmtId="164" fontId="47" fillId="4" borderId="52" xfId="0" applyNumberFormat="1" applyFont="1" applyFill="1" applyBorder="1" applyAlignment="1">
      <alignment horizontal="center" vertical="center"/>
    </xf>
    <xf numFmtId="0" fontId="46" fillId="0" borderId="29" xfId="0" applyFont="1" applyBorder="1" applyAlignment="1">
      <alignment horizontal="left" vertical="center" wrapText="1"/>
    </xf>
    <xf numFmtId="164" fontId="47" fillId="4" borderId="41" xfId="0" applyNumberFormat="1" applyFont="1" applyFill="1" applyBorder="1" applyAlignment="1">
      <alignment horizontal="center" vertical="center"/>
    </xf>
    <xf numFmtId="164" fontId="47" fillId="0" borderId="52" xfId="0" applyNumberFormat="1" applyFont="1" applyBorder="1" applyAlignment="1">
      <alignment horizontal="center" vertical="center"/>
    </xf>
    <xf numFmtId="164" fontId="47" fillId="0" borderId="41" xfId="0" applyNumberFormat="1" applyFont="1" applyBorder="1" applyAlignment="1">
      <alignment horizontal="center" vertical="center"/>
    </xf>
    <xf numFmtId="0" fontId="46" fillId="0" borderId="65" xfId="0" applyFont="1" applyBorder="1" applyAlignment="1">
      <alignment horizontal="left" vertical="center" wrapText="1"/>
    </xf>
    <xf numFmtId="164" fontId="47" fillId="0" borderId="66" xfId="0" applyNumberFormat="1" applyFont="1" applyBorder="1" applyAlignment="1">
      <alignment horizontal="center" vertical="center"/>
    </xf>
    <xf numFmtId="0" fontId="45" fillId="3" borderId="62" xfId="0" applyFont="1" applyFill="1" applyBorder="1" applyAlignment="1">
      <alignment horizontal="center" vertical="center" wrapText="1"/>
    </xf>
    <xf numFmtId="0" fontId="46" fillId="0" borderId="72" xfId="0" applyFont="1" applyBorder="1" applyAlignment="1">
      <alignment horizontal="left" vertical="center" wrapText="1"/>
    </xf>
    <xf numFmtId="0" fontId="46" fillId="0" borderId="30" xfId="0" applyFont="1" applyBorder="1" applyAlignment="1">
      <alignment horizontal="left" vertical="center" wrapText="1"/>
    </xf>
    <xf numFmtId="2" fontId="46" fillId="4" borderId="51" xfId="0" applyNumberFormat="1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wrapText="1"/>
    </xf>
    <xf numFmtId="0" fontId="45" fillId="3" borderId="33" xfId="0" applyFont="1" applyFill="1" applyBorder="1" applyAlignment="1">
      <alignment horizontal="center" vertical="center" wrapText="1"/>
    </xf>
    <xf numFmtId="0" fontId="45" fillId="3" borderId="35" xfId="0" applyFont="1" applyFill="1" applyBorder="1" applyAlignment="1">
      <alignment horizontal="center" vertical="center" wrapText="1"/>
    </xf>
    <xf numFmtId="164" fontId="45" fillId="3" borderId="36" xfId="0" applyNumberFormat="1" applyFont="1" applyFill="1" applyBorder="1" applyAlignment="1">
      <alignment horizontal="center" vertical="center" wrapText="1"/>
    </xf>
    <xf numFmtId="0" fontId="46" fillId="4" borderId="143" xfId="0" applyFont="1" applyFill="1" applyBorder="1" applyAlignment="1">
      <alignment horizontal="center" vertical="center"/>
    </xf>
    <xf numFmtId="2" fontId="46" fillId="4" borderId="35" xfId="0" applyNumberFormat="1" applyFont="1" applyFill="1" applyBorder="1" applyAlignment="1">
      <alignment horizontal="center" vertical="center" wrapText="1"/>
    </xf>
    <xf numFmtId="0" fontId="46" fillId="4" borderId="100" xfId="0" applyFont="1" applyFill="1" applyBorder="1" applyAlignment="1">
      <alignment horizontal="center" vertical="center"/>
    </xf>
    <xf numFmtId="2" fontId="46" fillId="4" borderId="51" xfId="0" applyNumberFormat="1" applyFont="1" applyFill="1" applyBorder="1" applyAlignment="1">
      <alignment horizontal="center" vertical="center" wrapText="1"/>
    </xf>
    <xf numFmtId="165" fontId="47" fillId="4" borderId="52" xfId="0" applyNumberFormat="1" applyFont="1" applyFill="1" applyBorder="1" applyAlignment="1">
      <alignment horizontal="center" vertical="center" wrapText="1"/>
    </xf>
    <xf numFmtId="0" fontId="46" fillId="4" borderId="144" xfId="0" applyFont="1" applyFill="1" applyBorder="1" applyAlignment="1">
      <alignment horizontal="center" vertical="center"/>
    </xf>
    <xf numFmtId="2" fontId="46" fillId="4" borderId="88" xfId="0" applyNumberFormat="1" applyFont="1" applyFill="1" applyBorder="1" applyAlignment="1">
      <alignment horizontal="center" vertical="center" wrapText="1"/>
    </xf>
    <xf numFmtId="0" fontId="46" fillId="4" borderId="88" xfId="0" applyFont="1" applyFill="1" applyBorder="1" applyAlignment="1">
      <alignment horizontal="center" vertical="center" wrapText="1"/>
    </xf>
    <xf numFmtId="165" fontId="47" fillId="4" borderId="125" xfId="0" applyNumberFormat="1" applyFont="1" applyFill="1" applyBorder="1" applyAlignment="1">
      <alignment horizontal="center" vertical="center" wrapText="1"/>
    </xf>
    <xf numFmtId="0" fontId="46" fillId="4" borderId="145" xfId="0" applyFont="1" applyFill="1" applyBorder="1" applyAlignment="1">
      <alignment horizontal="center" vertical="center"/>
    </xf>
    <xf numFmtId="2" fontId="46" fillId="4" borderId="29" xfId="0" applyNumberFormat="1" applyFont="1" applyFill="1" applyBorder="1" applyAlignment="1">
      <alignment horizontal="center" vertical="center" wrapText="1"/>
    </xf>
    <xf numFmtId="165" fontId="47" fillId="4" borderId="4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67" fillId="3" borderId="62" xfId="0" applyFont="1" applyFill="1" applyBorder="1" applyAlignment="1">
      <alignment horizontal="center" vertical="center" wrapText="1"/>
    </xf>
    <xf numFmtId="0" fontId="67" fillId="3" borderId="65" xfId="0" applyFont="1" applyFill="1" applyBorder="1" applyAlignment="1">
      <alignment horizontal="center" vertical="center" wrapText="1"/>
    </xf>
    <xf numFmtId="170" fontId="67" fillId="3" borderId="65" xfId="0" applyNumberFormat="1" applyFont="1" applyFill="1" applyBorder="1" applyAlignment="1">
      <alignment horizontal="center" vertical="center" wrapText="1"/>
    </xf>
    <xf numFmtId="169" fontId="67" fillId="3" borderId="65" xfId="0" applyNumberFormat="1" applyFont="1" applyFill="1" applyBorder="1" applyAlignment="1">
      <alignment horizontal="center" vertical="center" wrapText="1"/>
    </xf>
    <xf numFmtId="0" fontId="67" fillId="3" borderId="66" xfId="0" applyFont="1" applyFill="1" applyBorder="1" applyAlignment="1">
      <alignment horizontal="center" vertical="center" wrapText="1"/>
    </xf>
    <xf numFmtId="0" fontId="47" fillId="0" borderId="33" xfId="0" applyFont="1" applyBorder="1" applyAlignment="1">
      <alignment horizontal="center" vertical="center" wrapText="1"/>
    </xf>
    <xf numFmtId="0" fontId="47" fillId="0" borderId="35" xfId="0" applyFont="1" applyBorder="1" applyAlignment="1">
      <alignment horizontal="left" vertical="center" wrapText="1"/>
    </xf>
    <xf numFmtId="171" fontId="47" fillId="0" borderId="35" xfId="0" applyNumberFormat="1" applyFont="1" applyBorder="1" applyAlignment="1">
      <alignment horizontal="center" vertical="center" wrapText="1"/>
    </xf>
    <xf numFmtId="0" fontId="47" fillId="0" borderId="47" xfId="0" applyFont="1" applyBorder="1" applyAlignment="1">
      <alignment horizontal="center" vertical="center" wrapText="1"/>
    </xf>
    <xf numFmtId="0" fontId="47" fillId="0" borderId="51" xfId="0" applyFont="1" applyBorder="1" applyAlignment="1">
      <alignment horizontal="left" vertical="center" wrapText="1"/>
    </xf>
    <xf numFmtId="171" fontId="47" fillId="0" borderId="51" xfId="0" applyNumberFormat="1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7" fillId="0" borderId="29" xfId="0" applyFont="1" applyBorder="1" applyAlignment="1">
      <alignment horizontal="left" vertical="center" wrapText="1"/>
    </xf>
    <xf numFmtId="171" fontId="47" fillId="0" borderId="29" xfId="0" applyNumberFormat="1" applyFont="1" applyBorder="1" applyAlignment="1">
      <alignment horizontal="center" vertical="center" wrapText="1"/>
    </xf>
    <xf numFmtId="0" fontId="67" fillId="3" borderId="101" xfId="0" applyFont="1" applyFill="1" applyBorder="1" applyAlignment="1">
      <alignment horizontal="center" vertical="center" wrapText="1"/>
    </xf>
    <xf numFmtId="0" fontId="67" fillId="3" borderId="126" xfId="0" applyFont="1" applyFill="1" applyBorder="1" applyAlignment="1">
      <alignment horizontal="center" vertical="center" wrapText="1"/>
    </xf>
    <xf numFmtId="170" fontId="67" fillId="3" borderId="126" xfId="0" applyNumberFormat="1" applyFont="1" applyFill="1" applyBorder="1" applyAlignment="1">
      <alignment horizontal="center" vertical="center" wrapText="1"/>
    </xf>
    <xf numFmtId="169" fontId="67" fillId="3" borderId="126" xfId="0" applyNumberFormat="1" applyFont="1" applyFill="1" applyBorder="1" applyAlignment="1">
      <alignment horizontal="center" vertical="center" wrapText="1"/>
    </xf>
    <xf numFmtId="0" fontId="67" fillId="3" borderId="127" xfId="0" applyFont="1" applyFill="1" applyBorder="1" applyAlignment="1">
      <alignment horizontal="center" vertical="center" wrapText="1"/>
    </xf>
    <xf numFmtId="169" fontId="47" fillId="0" borderId="35" xfId="0" applyNumberFormat="1" applyFont="1" applyBorder="1" applyAlignment="1">
      <alignment horizontal="center" vertical="center" wrapText="1"/>
    </xf>
    <xf numFmtId="169" fontId="47" fillId="0" borderId="51" xfId="0" applyNumberFormat="1" applyFont="1" applyBorder="1" applyAlignment="1">
      <alignment horizontal="center" vertical="center" wrapText="1"/>
    </xf>
    <xf numFmtId="169" fontId="47" fillId="0" borderId="29" xfId="0" applyNumberFormat="1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68" fillId="0" borderId="0" xfId="0" applyFont="1"/>
    <xf numFmtId="0" fontId="68" fillId="0" borderId="0" xfId="0" applyFont="1" applyAlignment="1">
      <alignment vertical="center" wrapText="1"/>
    </xf>
    <xf numFmtId="164" fontId="45" fillId="3" borderId="127" xfId="0" applyNumberFormat="1" applyFont="1" applyFill="1" applyBorder="1" applyAlignment="1">
      <alignment horizontal="center" vertical="center" wrapText="1"/>
    </xf>
    <xf numFmtId="2" fontId="46" fillId="2" borderId="35" xfId="0" applyNumberFormat="1" applyFont="1" applyFill="1" applyBorder="1" applyAlignment="1">
      <alignment horizontal="left" vertical="center" wrapText="1"/>
    </xf>
    <xf numFmtId="2" fontId="46" fillId="2" borderId="51" xfId="0" applyNumberFormat="1" applyFont="1" applyFill="1" applyBorder="1" applyAlignment="1">
      <alignment horizontal="left" vertical="center" wrapText="1"/>
    </xf>
    <xf numFmtId="2" fontId="46" fillId="2" borderId="29" xfId="0" applyNumberFormat="1" applyFont="1" applyFill="1" applyBorder="1" applyAlignment="1">
      <alignment horizontal="left" vertical="center" wrapText="1"/>
    </xf>
    <xf numFmtId="2" fontId="46" fillId="4" borderId="35" xfId="0" applyNumberFormat="1" applyFont="1" applyFill="1" applyBorder="1" applyAlignment="1">
      <alignment horizontal="left" vertical="center"/>
    </xf>
    <xf numFmtId="2" fontId="46" fillId="4" borderId="51" xfId="0" applyNumberFormat="1" applyFont="1" applyFill="1" applyBorder="1" applyAlignment="1">
      <alignment horizontal="left" vertical="center"/>
    </xf>
    <xf numFmtId="2" fontId="46" fillId="4" borderId="29" xfId="0" applyNumberFormat="1" applyFont="1" applyFill="1" applyBorder="1" applyAlignment="1">
      <alignment horizontal="left" vertical="center"/>
    </xf>
    <xf numFmtId="0" fontId="69" fillId="2" borderId="35" xfId="0" applyFont="1" applyFill="1" applyBorder="1" applyAlignment="1">
      <alignment horizontal="left" vertical="center" wrapText="1"/>
    </xf>
    <xf numFmtId="0" fontId="69" fillId="2" borderId="51" xfId="0" applyFont="1" applyFill="1" applyBorder="1" applyAlignment="1">
      <alignment horizontal="left" vertical="center" wrapText="1"/>
    </xf>
    <xf numFmtId="0" fontId="69" fillId="2" borderId="29" xfId="0" applyFont="1" applyFill="1" applyBorder="1" applyAlignment="1">
      <alignment horizontal="left" vertical="center" wrapText="1"/>
    </xf>
    <xf numFmtId="0" fontId="46" fillId="4" borderId="83" xfId="0" applyFont="1" applyFill="1" applyBorder="1" applyAlignment="1">
      <alignment horizontal="center" vertical="center"/>
    </xf>
    <xf numFmtId="2" fontId="46" fillId="2" borderId="56" xfId="0" applyNumberFormat="1" applyFont="1" applyFill="1" applyBorder="1" applyAlignment="1">
      <alignment horizontal="left" vertical="center" wrapText="1"/>
    </xf>
    <xf numFmtId="164" fontId="47" fillId="0" borderId="80" xfId="0" applyNumberFormat="1" applyFont="1" applyBorder="1" applyAlignment="1">
      <alignment horizontal="center" vertical="center"/>
    </xf>
    <xf numFmtId="0" fontId="46" fillId="4" borderId="86" xfId="0" applyFont="1" applyFill="1" applyBorder="1" applyAlignment="1">
      <alignment horizontal="center" vertical="center"/>
    </xf>
    <xf numFmtId="2" fontId="46" fillId="2" borderId="88" xfId="0" applyNumberFormat="1" applyFont="1" applyFill="1" applyBorder="1" applyAlignment="1">
      <alignment horizontal="left" vertical="center" wrapText="1"/>
    </xf>
    <xf numFmtId="0" fontId="69" fillId="2" borderId="56" xfId="0" applyFont="1" applyFill="1" applyBorder="1" applyAlignment="1">
      <alignment horizontal="left" vertical="center" wrapText="1"/>
    </xf>
    <xf numFmtId="0" fontId="46" fillId="4" borderId="62" xfId="0" applyFont="1" applyFill="1" applyBorder="1" applyAlignment="1">
      <alignment horizontal="center" vertical="center"/>
    </xf>
    <xf numFmtId="2" fontId="46" fillId="2" borderId="65" xfId="0" applyNumberFormat="1" applyFont="1" applyFill="1" applyBorder="1" applyAlignment="1">
      <alignment horizontal="left" vertical="center" wrapText="1"/>
    </xf>
    <xf numFmtId="2" fontId="46" fillId="2" borderId="35" xfId="0" applyNumberFormat="1" applyFont="1" applyFill="1" applyBorder="1" applyAlignment="1">
      <alignment horizontal="center" vertical="center"/>
    </xf>
    <xf numFmtId="0" fontId="46" fillId="2" borderId="35" xfId="0" applyFont="1" applyFill="1" applyBorder="1" applyAlignment="1">
      <alignment vertical="center" wrapText="1"/>
    </xf>
    <xf numFmtId="0" fontId="46" fillId="4" borderId="35" xfId="0" applyFont="1" applyFill="1" applyBorder="1" applyAlignment="1">
      <alignment horizontal="left" vertical="center" wrapText="1"/>
    </xf>
    <xf numFmtId="0" fontId="46" fillId="0" borderId="51" xfId="0" applyFont="1" applyBorder="1" applyAlignment="1">
      <alignment vertical="center" wrapText="1"/>
    </xf>
    <xf numFmtId="165" fontId="47" fillId="2" borderId="52" xfId="0" applyNumberFormat="1" applyFont="1" applyFill="1" applyBorder="1" applyAlignment="1">
      <alignment vertical="center" wrapText="1"/>
    </xf>
    <xf numFmtId="9" fontId="46" fillId="2" borderId="51" xfId="0" applyNumberFormat="1" applyFont="1" applyFill="1" applyBorder="1" applyAlignment="1">
      <alignment horizontal="center" vertical="center"/>
    </xf>
    <xf numFmtId="1" fontId="46" fillId="2" borderId="51" xfId="0" applyNumberFormat="1" applyFont="1" applyFill="1" applyBorder="1" applyAlignment="1">
      <alignment horizontal="center" vertical="center"/>
    </xf>
    <xf numFmtId="0" fontId="46" fillId="5" borderId="51" xfId="0" applyFont="1" applyFill="1" applyBorder="1" applyAlignment="1">
      <alignment horizontal="left" vertical="center" wrapText="1"/>
    </xf>
    <xf numFmtId="165" fontId="47" fillId="2" borderId="52" xfId="0" applyNumberFormat="1" applyFont="1" applyFill="1" applyBorder="1" applyAlignment="1">
      <alignment horizontal="center" vertical="center" wrapText="1"/>
    </xf>
    <xf numFmtId="2" fontId="46" fillId="5" borderId="51" xfId="0" applyNumberFormat="1" applyFont="1" applyFill="1" applyBorder="1" applyAlignment="1">
      <alignment horizontal="center" vertical="center" wrapText="1"/>
    </xf>
    <xf numFmtId="0" fontId="46" fillId="5" borderId="51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vertical="center" wrapText="1"/>
    </xf>
    <xf numFmtId="0" fontId="46" fillId="5" borderId="29" xfId="0" applyFont="1" applyFill="1" applyBorder="1" applyAlignment="1">
      <alignment horizontal="center" vertical="center" wrapText="1"/>
    </xf>
    <xf numFmtId="0" fontId="48" fillId="0" borderId="29" xfId="0" applyFont="1" applyBorder="1" applyAlignment="1">
      <alignment vertical="center" wrapText="1"/>
    </xf>
    <xf numFmtId="165" fontId="47" fillId="2" borderId="41" xfId="0" applyNumberFormat="1" applyFont="1" applyFill="1" applyBorder="1" applyAlignment="1">
      <alignment horizontal="center" vertical="center" wrapText="1"/>
    </xf>
    <xf numFmtId="0" fontId="70" fillId="2" borderId="1" xfId="0" applyFont="1" applyFill="1" applyBorder="1" applyAlignment="1">
      <alignment horizontal="center"/>
    </xf>
    <xf numFmtId="166" fontId="8" fillId="2" borderId="1" xfId="0" applyNumberFormat="1" applyFont="1" applyFill="1" applyBorder="1"/>
    <xf numFmtId="165" fontId="47" fillId="2" borderId="36" xfId="0" applyNumberFormat="1" applyFont="1" applyFill="1" applyBorder="1" applyAlignment="1">
      <alignment vertical="center" wrapText="1"/>
    </xf>
    <xf numFmtId="165" fontId="47" fillId="2" borderId="41" xfId="0" applyNumberFormat="1" applyFont="1" applyFill="1" applyBorder="1" applyAlignment="1">
      <alignment vertical="center" wrapText="1"/>
    </xf>
    <xf numFmtId="0" fontId="46" fillId="2" borderId="29" xfId="0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right" vertical="center"/>
    </xf>
    <xf numFmtId="0" fontId="72" fillId="2" borderId="1" xfId="0" applyFont="1" applyFill="1" applyBorder="1" applyAlignment="1">
      <alignment horizontal="center" vertical="center"/>
    </xf>
    <xf numFmtId="0" fontId="73" fillId="3" borderId="56" xfId="0" applyFont="1" applyFill="1" applyBorder="1" applyAlignment="1">
      <alignment horizontal="center" vertical="center" wrapText="1"/>
    </xf>
    <xf numFmtId="164" fontId="47" fillId="2" borderId="36" xfId="0" applyNumberFormat="1" applyFont="1" applyFill="1" applyBorder="1" applyAlignment="1">
      <alignment horizontal="right" vertical="center"/>
    </xf>
    <xf numFmtId="164" fontId="47" fillId="0" borderId="52" xfId="0" applyNumberFormat="1" applyFont="1" applyBorder="1" applyAlignment="1">
      <alignment horizontal="right" vertical="center"/>
    </xf>
    <xf numFmtId="2" fontId="46" fillId="2" borderId="5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2" fontId="46" fillId="0" borderId="29" xfId="0" applyNumberFormat="1" applyFont="1" applyBorder="1" applyAlignment="1">
      <alignment horizontal="center" vertical="center" wrapText="1"/>
    </xf>
    <xf numFmtId="164" fontId="47" fillId="0" borderId="41" xfId="0" applyNumberFormat="1" applyFont="1" applyBorder="1" applyAlignment="1">
      <alignment horizontal="right" vertical="center"/>
    </xf>
    <xf numFmtId="1" fontId="46" fillId="0" borderId="35" xfId="0" applyNumberFormat="1" applyFont="1" applyBorder="1" applyAlignment="1">
      <alignment horizontal="center" vertical="center"/>
    </xf>
    <xf numFmtId="164" fontId="47" fillId="0" borderId="36" xfId="0" applyNumberFormat="1" applyFont="1" applyBorder="1" applyAlignment="1">
      <alignment horizontal="right" vertical="center"/>
    </xf>
    <xf numFmtId="1" fontId="46" fillId="0" borderId="51" xfId="0" applyNumberFormat="1" applyFont="1" applyBorder="1" applyAlignment="1">
      <alignment horizontal="center" vertical="center"/>
    </xf>
    <xf numFmtId="1" fontId="46" fillId="4" borderId="51" xfId="0" applyNumberFormat="1" applyFont="1" applyFill="1" applyBorder="1" applyAlignment="1">
      <alignment horizontal="left" vertical="center"/>
    </xf>
    <xf numFmtId="1" fontId="46" fillId="4" borderId="29" xfId="0" applyNumberFormat="1" applyFont="1" applyFill="1" applyBorder="1" applyAlignment="1">
      <alignment horizontal="left" vertical="center"/>
    </xf>
    <xf numFmtId="0" fontId="74" fillId="2" borderId="1" xfId="0" applyFont="1" applyFill="1" applyBorder="1"/>
    <xf numFmtId="1" fontId="46" fillId="0" borderId="29" xfId="0" applyNumberFormat="1" applyFont="1" applyBorder="1" applyAlignment="1">
      <alignment horizontal="center" vertical="center"/>
    </xf>
    <xf numFmtId="0" fontId="48" fillId="2" borderId="1" xfId="0" applyFont="1" applyFill="1" applyBorder="1"/>
    <xf numFmtId="0" fontId="75" fillId="2" borderId="1" xfId="0" applyFont="1" applyFill="1" applyBorder="1" applyAlignment="1">
      <alignment vertical="center"/>
    </xf>
    <xf numFmtId="0" fontId="73" fillId="3" borderId="29" xfId="0" applyFont="1" applyFill="1" applyBorder="1" applyAlignment="1">
      <alignment horizontal="center" vertical="center" wrapText="1"/>
    </xf>
    <xf numFmtId="164" fontId="47" fillId="0" borderId="66" xfId="0" applyNumberFormat="1" applyFont="1" applyBorder="1" applyAlignment="1">
      <alignment horizontal="right" vertical="center"/>
    </xf>
    <xf numFmtId="164" fontId="47" fillId="2" borderId="52" xfId="0" applyNumberFormat="1" applyFont="1" applyFill="1" applyBorder="1" applyAlignment="1">
      <alignment horizontal="right" vertical="center"/>
    </xf>
    <xf numFmtId="164" fontId="47" fillId="2" borderId="41" xfId="0" applyNumberFormat="1" applyFont="1" applyFill="1" applyBorder="1" applyAlignment="1">
      <alignment horizontal="right" vertical="center"/>
    </xf>
    <xf numFmtId="49" fontId="46" fillId="0" borderId="35" xfId="0" applyNumberFormat="1" applyFont="1" applyBorder="1" applyAlignment="1">
      <alignment horizontal="center" vertical="center" wrapText="1"/>
    </xf>
    <xf numFmtId="172" fontId="46" fillId="0" borderId="35" xfId="0" applyNumberFormat="1" applyFont="1" applyBorder="1" applyAlignment="1">
      <alignment horizontal="center" vertical="center"/>
    </xf>
    <xf numFmtId="172" fontId="46" fillId="0" borderId="51" xfId="0" applyNumberFormat="1" applyFont="1" applyBorder="1" applyAlignment="1">
      <alignment horizontal="center" vertical="center"/>
    </xf>
    <xf numFmtId="49" fontId="46" fillId="0" borderId="29" xfId="0" applyNumberFormat="1" applyFont="1" applyBorder="1" applyAlignment="1">
      <alignment horizontal="center" vertical="center" wrapText="1"/>
    </xf>
    <xf numFmtId="172" fontId="46" fillId="0" borderId="29" xfId="0" applyNumberFormat="1" applyFont="1" applyBorder="1" applyAlignment="1">
      <alignment horizontal="center" vertical="center"/>
    </xf>
    <xf numFmtId="49" fontId="46" fillId="0" borderId="65" xfId="0" applyNumberFormat="1" applyFont="1" applyBorder="1" applyAlignment="1">
      <alignment horizontal="center" vertical="center" wrapText="1"/>
    </xf>
    <xf numFmtId="1" fontId="46" fillId="0" borderId="65" xfId="0" applyNumberFormat="1" applyFont="1" applyBorder="1" applyAlignment="1">
      <alignment horizontal="center" vertical="center"/>
    </xf>
    <xf numFmtId="165" fontId="47" fillId="2" borderId="125" xfId="0" applyNumberFormat="1" applyFont="1" applyFill="1" applyBorder="1" applyAlignment="1">
      <alignment vertical="center" wrapText="1"/>
    </xf>
    <xf numFmtId="0" fontId="45" fillId="3" borderId="15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77" fillId="2" borderId="1" xfId="0" applyFont="1" applyFill="1" applyBorder="1" applyAlignment="1">
      <alignment horizontal="right" vertical="center" wrapText="1"/>
    </xf>
    <xf numFmtId="0" fontId="59" fillId="2" borderId="1" xfId="0" applyFont="1" applyFill="1" applyBorder="1" applyAlignment="1">
      <alignment vertical="center" wrapText="1"/>
    </xf>
    <xf numFmtId="0" fontId="73" fillId="3" borderId="41" xfId="0" applyFont="1" applyFill="1" applyBorder="1" applyAlignment="1">
      <alignment horizontal="center" vertical="center" wrapText="1"/>
    </xf>
    <xf numFmtId="0" fontId="46" fillId="4" borderId="33" xfId="0" applyFont="1" applyFill="1" applyBorder="1" applyAlignment="1">
      <alignment horizontal="center" vertical="center" wrapText="1"/>
    </xf>
    <xf numFmtId="165" fontId="47" fillId="4" borderId="35" xfId="0" applyNumberFormat="1" applyFont="1" applyFill="1" applyBorder="1" applyAlignment="1">
      <alignment horizontal="center" vertical="center" wrapText="1"/>
    </xf>
    <xf numFmtId="164" fontId="47" fillId="4" borderId="36" xfId="0" applyNumberFormat="1" applyFont="1" applyFill="1" applyBorder="1" applyAlignment="1">
      <alignment horizontal="center" vertical="center" wrapText="1"/>
    </xf>
    <xf numFmtId="0" fontId="46" fillId="4" borderId="47" xfId="0" applyFont="1" applyFill="1" applyBorder="1" applyAlignment="1">
      <alignment horizontal="center" vertical="center" wrapText="1"/>
    </xf>
    <xf numFmtId="165" fontId="47" fillId="4" borderId="51" xfId="0" applyNumberFormat="1" applyFont="1" applyFill="1" applyBorder="1" applyAlignment="1">
      <alignment horizontal="center" vertical="center" wrapText="1"/>
    </xf>
    <xf numFmtId="164" fontId="47" fillId="4" borderId="52" xfId="0" applyNumberFormat="1" applyFont="1" applyFill="1" applyBorder="1" applyAlignment="1">
      <alignment horizontal="center" vertical="center" wrapText="1"/>
    </xf>
    <xf numFmtId="165" fontId="47" fillId="4" borderId="56" xfId="0" applyNumberFormat="1" applyFont="1" applyFill="1" applyBorder="1" applyAlignment="1">
      <alignment horizontal="center" vertical="center" wrapText="1"/>
    </xf>
    <xf numFmtId="164" fontId="47" fillId="4" borderId="124" xfId="0" applyNumberFormat="1" applyFont="1" applyFill="1" applyBorder="1" applyAlignment="1">
      <alignment horizontal="center" vertical="center" wrapText="1"/>
    </xf>
    <xf numFmtId="0" fontId="46" fillId="4" borderId="37" xfId="0" applyFont="1" applyFill="1" applyBorder="1" applyAlignment="1">
      <alignment horizontal="center" vertical="center" wrapText="1"/>
    </xf>
    <xf numFmtId="165" fontId="47" fillId="4" borderId="29" xfId="0" applyNumberFormat="1" applyFont="1" applyFill="1" applyBorder="1" applyAlignment="1">
      <alignment horizontal="center" vertical="center" wrapText="1"/>
    </xf>
    <xf numFmtId="164" fontId="47" fillId="4" borderId="41" xfId="0" applyNumberFormat="1" applyFont="1" applyFill="1" applyBorder="1" applyAlignment="1">
      <alignment horizontal="center" vertical="center" wrapText="1"/>
    </xf>
    <xf numFmtId="0" fontId="46" fillId="4" borderId="62" xfId="0" applyFont="1" applyFill="1" applyBorder="1" applyAlignment="1">
      <alignment horizontal="center" vertical="center" wrapText="1"/>
    </xf>
    <xf numFmtId="165" fontId="47" fillId="4" borderId="65" xfId="0" applyNumberFormat="1" applyFont="1" applyFill="1" applyBorder="1" applyAlignment="1">
      <alignment horizontal="center" vertical="center" wrapText="1"/>
    </xf>
    <xf numFmtId="164" fontId="47" fillId="4" borderId="66" xfId="0" applyNumberFormat="1" applyFont="1" applyFill="1" applyBorder="1" applyAlignment="1">
      <alignment horizontal="center" vertical="center" wrapText="1"/>
    </xf>
    <xf numFmtId="165" fontId="47" fillId="4" borderId="88" xfId="0" applyNumberFormat="1" applyFont="1" applyFill="1" applyBorder="1" applyAlignment="1">
      <alignment horizontal="center" vertical="center" wrapText="1"/>
    </xf>
    <xf numFmtId="165" fontId="47" fillId="4" borderId="95" xfId="0" applyNumberFormat="1" applyFont="1" applyFill="1" applyBorder="1" applyAlignment="1">
      <alignment horizontal="center" vertical="center" wrapText="1"/>
    </xf>
    <xf numFmtId="164" fontId="47" fillId="4" borderId="35" xfId="0" applyNumberFormat="1" applyFont="1" applyFill="1" applyBorder="1" applyAlignment="1">
      <alignment horizontal="center" vertical="center" wrapText="1"/>
    </xf>
    <xf numFmtId="164" fontId="47" fillId="4" borderId="51" xfId="0" applyNumberFormat="1" applyFont="1" applyFill="1" applyBorder="1" applyAlignment="1">
      <alignment horizontal="center" vertical="center" wrapText="1"/>
    </xf>
    <xf numFmtId="164" fontId="47" fillId="4" borderId="125" xfId="0" applyNumberFormat="1" applyFont="1" applyFill="1" applyBorder="1" applyAlignment="1">
      <alignment horizontal="center" vertical="center" wrapText="1"/>
    </xf>
    <xf numFmtId="0" fontId="46" fillId="0" borderId="35" xfId="0" applyFont="1" applyBorder="1" applyAlignment="1">
      <alignment vertical="center" wrapText="1"/>
    </xf>
    <xf numFmtId="0" fontId="46" fillId="0" borderId="29" xfId="0" applyFont="1" applyBorder="1" applyAlignment="1">
      <alignment vertical="center" wrapText="1"/>
    </xf>
    <xf numFmtId="164" fontId="47" fillId="4" borderId="29" xfId="0" applyNumberFormat="1" applyFont="1" applyFill="1" applyBorder="1" applyAlignment="1">
      <alignment horizontal="center" vertical="center" wrapText="1"/>
    </xf>
    <xf numFmtId="164" fontId="47" fillId="4" borderId="123" xfId="0" applyNumberFormat="1" applyFont="1" applyFill="1" applyBorder="1" applyAlignment="1">
      <alignment horizontal="center" vertical="center" wrapText="1"/>
    </xf>
    <xf numFmtId="164" fontId="47" fillId="4" borderId="35" xfId="0" applyNumberFormat="1" applyFont="1" applyFill="1" applyBorder="1" applyAlignment="1">
      <alignment vertical="center" wrapText="1"/>
    </xf>
    <xf numFmtId="164" fontId="47" fillId="4" borderId="88" xfId="0" applyNumberFormat="1" applyFont="1" applyFill="1" applyBorder="1" applyAlignment="1">
      <alignment horizontal="center" vertical="center" wrapText="1"/>
    </xf>
    <xf numFmtId="173" fontId="46" fillId="0" borderId="35" xfId="0" applyNumberFormat="1" applyFont="1" applyBorder="1" applyAlignment="1">
      <alignment horizontal="center" vertical="center" wrapText="1"/>
    </xf>
    <xf numFmtId="173" fontId="46" fillId="0" borderId="29" xfId="0" applyNumberFormat="1" applyFont="1" applyBorder="1" applyAlignment="1">
      <alignment horizontal="center" vertical="center" wrapText="1"/>
    </xf>
    <xf numFmtId="0" fontId="79" fillId="2" borderId="1" xfId="0" applyFont="1" applyFill="1" applyBorder="1" applyAlignment="1">
      <alignment vertical="center" wrapText="1"/>
    </xf>
    <xf numFmtId="0" fontId="54" fillId="2" borderId="1" xfId="0" applyFont="1" applyFill="1" applyBorder="1" applyAlignment="1">
      <alignment horizontal="center" vertical="center"/>
    </xf>
    <xf numFmtId="0" fontId="48" fillId="4" borderId="35" xfId="0" applyFont="1" applyFill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/>
    </xf>
    <xf numFmtId="0" fontId="48" fillId="0" borderId="73" xfId="0" applyFont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/>
    </xf>
    <xf numFmtId="0" fontId="48" fillId="4" borderId="51" xfId="0" applyFont="1" applyFill="1" applyBorder="1" applyAlignment="1">
      <alignment horizontal="center" vertical="center" wrapText="1"/>
    </xf>
    <xf numFmtId="0" fontId="48" fillId="4" borderId="51" xfId="0" applyFont="1" applyFill="1" applyBorder="1" applyAlignment="1">
      <alignment horizontal="center" vertical="center"/>
    </xf>
    <xf numFmtId="0" fontId="48" fillId="4" borderId="29" xfId="0" applyFont="1" applyFill="1" applyBorder="1" applyAlignment="1">
      <alignment horizontal="center" vertical="center" wrapText="1"/>
    </xf>
    <xf numFmtId="0" fontId="48" fillId="4" borderId="29" xfId="0" applyFont="1" applyFill="1" applyBorder="1" applyAlignment="1">
      <alignment horizontal="center" vertical="center"/>
    </xf>
    <xf numFmtId="0" fontId="48" fillId="0" borderId="51" xfId="0" applyFont="1" applyBorder="1" applyAlignment="1">
      <alignment horizontal="center" vertical="center" wrapText="1"/>
    </xf>
    <xf numFmtId="0" fontId="48" fillId="4" borderId="56" xfId="0" applyFont="1" applyFill="1" applyBorder="1" applyAlignment="1">
      <alignment horizontal="center" vertical="center" wrapText="1"/>
    </xf>
    <xf numFmtId="0" fontId="48" fillId="0" borderId="29" xfId="0" applyFont="1" applyBorder="1" applyAlignment="1">
      <alignment horizontal="center" vertical="center"/>
    </xf>
    <xf numFmtId="0" fontId="73" fillId="3" borderId="62" xfId="0" applyFont="1" applyFill="1" applyBorder="1" applyAlignment="1">
      <alignment horizontal="center" vertical="center" wrapText="1"/>
    </xf>
    <xf numFmtId="0" fontId="81" fillId="3" borderId="65" xfId="0" applyFont="1" applyFill="1" applyBorder="1" applyAlignment="1">
      <alignment horizontal="center" vertical="center" wrapText="1"/>
    </xf>
    <xf numFmtId="0" fontId="73" fillId="3" borderId="65" xfId="0" applyFont="1" applyFill="1" applyBorder="1" applyAlignment="1">
      <alignment horizontal="center" vertical="center" wrapText="1"/>
    </xf>
    <xf numFmtId="0" fontId="81" fillId="3" borderId="35" xfId="0" applyFont="1" applyFill="1" applyBorder="1" applyAlignment="1">
      <alignment horizontal="center" vertical="center" wrapText="1"/>
    </xf>
    <xf numFmtId="0" fontId="81" fillId="3" borderId="51" xfId="0" applyFont="1" applyFill="1" applyBorder="1" applyAlignment="1">
      <alignment horizontal="center" vertical="center" wrapText="1"/>
    </xf>
    <xf numFmtId="0" fontId="81" fillId="3" borderId="29" xfId="0" applyFont="1" applyFill="1" applyBorder="1" applyAlignment="1">
      <alignment horizontal="center" vertical="center" wrapText="1"/>
    </xf>
    <xf numFmtId="0" fontId="73" fillId="3" borderId="101" xfId="0" applyFont="1" applyFill="1" applyBorder="1" applyAlignment="1">
      <alignment horizontal="center" vertical="center" wrapText="1"/>
    </xf>
    <xf numFmtId="0" fontId="81" fillId="3" borderId="126" xfId="0" applyFont="1" applyFill="1" applyBorder="1" applyAlignment="1">
      <alignment horizontal="center" vertical="center" wrapText="1"/>
    </xf>
    <xf numFmtId="0" fontId="73" fillId="3" borderId="126" xfId="0" applyFont="1" applyFill="1" applyBorder="1" applyAlignment="1">
      <alignment horizontal="center" vertical="center" wrapText="1"/>
    </xf>
    <xf numFmtId="0" fontId="45" fillId="3" borderId="134" xfId="0" applyFont="1" applyFill="1" applyBorder="1" applyAlignment="1">
      <alignment vertical="center" wrapText="1"/>
    </xf>
    <xf numFmtId="0" fontId="45" fillId="3" borderId="152" xfId="0" applyFont="1" applyFill="1" applyBorder="1" applyAlignment="1">
      <alignment vertical="center" wrapText="1"/>
    </xf>
    <xf numFmtId="0" fontId="45" fillId="3" borderId="153" xfId="0" applyFont="1" applyFill="1" applyBorder="1" applyAlignment="1">
      <alignment vertical="center" wrapText="1"/>
    </xf>
    <xf numFmtId="0" fontId="46" fillId="2" borderId="65" xfId="0" applyFont="1" applyFill="1" applyBorder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/>
    </xf>
    <xf numFmtId="165" fontId="47" fillId="2" borderId="66" xfId="0" applyNumberFormat="1" applyFont="1" applyFill="1" applyBorder="1" applyAlignment="1">
      <alignment vertical="center" wrapText="1"/>
    </xf>
    <xf numFmtId="2" fontId="46" fillId="4" borderId="51" xfId="0" applyNumberFormat="1" applyFont="1" applyFill="1" applyBorder="1" applyAlignment="1">
      <alignment horizontal="center" vertical="center"/>
    </xf>
    <xf numFmtId="2" fontId="46" fillId="4" borderId="29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/>
    <xf numFmtId="0" fontId="46" fillId="0" borderId="22" xfId="0" applyFont="1" applyBorder="1" applyAlignment="1">
      <alignment horizontal="center" vertical="center"/>
    </xf>
    <xf numFmtId="0" fontId="46" fillId="0" borderId="72" xfId="0" applyFont="1" applyBorder="1" applyAlignment="1">
      <alignment vertical="center" wrapText="1"/>
    </xf>
    <xf numFmtId="0" fontId="46" fillId="0" borderId="55" xfId="0" applyFont="1" applyBorder="1" applyAlignment="1">
      <alignment horizontal="center" vertical="center"/>
    </xf>
    <xf numFmtId="0" fontId="46" fillId="0" borderId="50" xfId="0" applyFont="1" applyBorder="1" applyAlignment="1">
      <alignment horizontal="center" vertical="center"/>
    </xf>
    <xf numFmtId="0" fontId="46" fillId="0" borderId="30" xfId="0" applyFont="1" applyBorder="1" applyAlignment="1">
      <alignment vertical="center" wrapText="1"/>
    </xf>
    <xf numFmtId="0" fontId="46" fillId="0" borderId="40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14" xfId="0" applyFont="1" applyBorder="1"/>
    <xf numFmtId="0" fontId="13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18" fillId="2" borderId="2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1" fillId="2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0" fontId="10" fillId="3" borderId="2" xfId="0" applyFont="1" applyFill="1" applyBorder="1" applyAlignment="1">
      <alignment horizontal="left" vertical="center"/>
    </xf>
    <xf numFmtId="0" fontId="37" fillId="2" borderId="2" xfId="0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left" vertical="center"/>
    </xf>
    <xf numFmtId="0" fontId="34" fillId="2" borderId="2" xfId="0" applyFont="1" applyFill="1" applyBorder="1" applyAlignment="1">
      <alignment vertical="center"/>
    </xf>
    <xf numFmtId="0" fontId="19" fillId="2" borderId="2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29" fillId="0" borderId="0" xfId="0" applyFont="1"/>
    <xf numFmtId="0" fontId="0" fillId="0" borderId="0" xfId="0" applyFont="1" applyAlignment="1"/>
    <xf numFmtId="0" fontId="35" fillId="0" borderId="0" xfId="0" applyFont="1" applyAlignment="1">
      <alignment vertical="center"/>
    </xf>
    <xf numFmtId="0" fontId="23" fillId="4" borderId="2" xfId="0" applyFont="1" applyFill="1" applyBorder="1" applyAlignment="1">
      <alignment horizontal="left" vertical="center" shrinkToFit="1"/>
    </xf>
    <xf numFmtId="0" fontId="27" fillId="0" borderId="0" xfId="0" applyFont="1" applyAlignment="1">
      <alignment horizontal="left" vertical="center" wrapText="1"/>
    </xf>
    <xf numFmtId="0" fontId="3" fillId="0" borderId="8" xfId="0" applyFont="1" applyBorder="1"/>
    <xf numFmtId="0" fontId="3" fillId="0" borderId="9" xfId="0" applyFont="1" applyBorder="1"/>
    <xf numFmtId="0" fontId="22" fillId="2" borderId="10" xfId="0" applyFont="1" applyFill="1" applyBorder="1" applyAlignment="1">
      <alignment horizontal="left" vertical="center" wrapText="1"/>
    </xf>
    <xf numFmtId="0" fontId="3" fillId="0" borderId="14" xfId="0" applyFont="1" applyBorder="1"/>
    <xf numFmtId="0" fontId="46" fillId="0" borderId="21" xfId="0" applyFont="1" applyBorder="1" applyAlignment="1">
      <alignment horizontal="left" vertical="center"/>
    </xf>
    <xf numFmtId="0" fontId="3" fillId="0" borderId="34" xfId="0" applyFont="1" applyBorder="1"/>
    <xf numFmtId="0" fontId="3" fillId="0" borderId="22" xfId="0" applyFont="1" applyBorder="1"/>
    <xf numFmtId="164" fontId="45" fillId="3" borderId="23" xfId="0" applyNumberFormat="1" applyFont="1" applyFill="1" applyBorder="1" applyAlignment="1">
      <alignment horizontal="center" vertical="center" wrapText="1"/>
    </xf>
    <xf numFmtId="0" fontId="3" fillId="0" borderId="30" xfId="0" applyFont="1" applyBorder="1"/>
    <xf numFmtId="164" fontId="45" fillId="3" borderId="25" xfId="0" applyNumberFormat="1" applyFont="1" applyFill="1" applyBorder="1" applyAlignment="1">
      <alignment horizontal="center" vertical="center" wrapText="1"/>
    </xf>
    <xf numFmtId="0" fontId="3" fillId="0" borderId="32" xfId="0" applyFont="1" applyBorder="1"/>
    <xf numFmtId="0" fontId="45" fillId="3" borderId="18" xfId="0" applyFont="1" applyFill="1" applyBorder="1" applyAlignment="1">
      <alignment horizontal="center" vertical="center" wrapText="1"/>
    </xf>
    <xf numFmtId="0" fontId="3" fillId="0" borderId="42" xfId="0" applyFont="1" applyBorder="1"/>
    <xf numFmtId="0" fontId="41" fillId="2" borderId="2" xfId="0" applyFont="1" applyFill="1" applyBorder="1" applyAlignment="1">
      <alignment horizontal="center" vertical="center"/>
    </xf>
    <xf numFmtId="0" fontId="42" fillId="2" borderId="2" xfId="0" applyFont="1" applyFill="1" applyBorder="1" applyAlignment="1">
      <alignment horizontal="right" vertical="center"/>
    </xf>
    <xf numFmtId="0" fontId="44" fillId="0" borderId="15" xfId="0" applyFont="1" applyBorder="1" applyAlignment="1">
      <alignment horizontal="center" vertical="center" wrapText="1"/>
    </xf>
    <xf numFmtId="0" fontId="3" fillId="0" borderId="16" xfId="0" applyFont="1" applyBorder="1"/>
    <xf numFmtId="0" fontId="3" fillId="0" borderId="17" xfId="0" applyFont="1" applyBorder="1"/>
    <xf numFmtId="0" fontId="3" fillId="0" borderId="26" xfId="0" applyFont="1" applyBorder="1"/>
    <xf numFmtId="0" fontId="45" fillId="3" borderId="19" xfId="0" applyFont="1" applyFill="1" applyBorder="1" applyAlignment="1">
      <alignment horizontal="center" vertical="center" wrapText="1"/>
    </xf>
    <xf numFmtId="0" fontId="3" fillId="0" borderId="20" xfId="0" applyFont="1" applyBorder="1"/>
    <xf numFmtId="0" fontId="3" fillId="0" borderId="27" xfId="0" applyFont="1" applyBorder="1"/>
    <xf numFmtId="0" fontId="3" fillId="0" borderId="28" xfId="0" applyFont="1" applyBorder="1"/>
    <xf numFmtId="0" fontId="46" fillId="0" borderId="21" xfId="0" applyFont="1" applyBorder="1" applyAlignment="1">
      <alignment horizontal="center" vertical="center"/>
    </xf>
    <xf numFmtId="0" fontId="3" fillId="0" borderId="24" xfId="0" applyFont="1" applyBorder="1"/>
    <xf numFmtId="0" fontId="3" fillId="0" borderId="43" xfId="0" applyFont="1" applyBorder="1"/>
    <xf numFmtId="0" fontId="3" fillId="0" borderId="44" xfId="0" applyFont="1" applyBorder="1"/>
    <xf numFmtId="0" fontId="45" fillId="3" borderId="23" xfId="0" applyFont="1" applyFill="1" applyBorder="1" applyAlignment="1">
      <alignment horizontal="center" vertical="center" wrapText="1"/>
    </xf>
    <xf numFmtId="0" fontId="3" fillId="0" borderId="45" xfId="0" applyFont="1" applyBorder="1"/>
    <xf numFmtId="0" fontId="3" fillId="0" borderId="46" xfId="0" applyFont="1" applyBorder="1"/>
    <xf numFmtId="2" fontId="46" fillId="0" borderId="19" xfId="0" applyNumberFormat="1" applyFont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0" fontId="3" fillId="0" borderId="39" xfId="0" applyFont="1" applyBorder="1"/>
    <xf numFmtId="0" fontId="45" fillId="3" borderId="21" xfId="0" applyFont="1" applyFill="1" applyBorder="1" applyAlignment="1">
      <alignment horizontal="center" vertical="center" wrapText="1"/>
    </xf>
    <xf numFmtId="0" fontId="3" fillId="0" borderId="31" xfId="0" applyFont="1" applyBorder="1"/>
    <xf numFmtId="0" fontId="3" fillId="0" borderId="40" xfId="0" applyFont="1" applyBorder="1"/>
    <xf numFmtId="0" fontId="46" fillId="4" borderId="48" xfId="0" applyFont="1" applyFill="1" applyBorder="1" applyAlignment="1">
      <alignment horizontal="center" vertical="center" wrapText="1"/>
    </xf>
    <xf numFmtId="0" fontId="3" fillId="0" borderId="50" xfId="0" applyFont="1" applyBorder="1"/>
    <xf numFmtId="0" fontId="46" fillId="4" borderId="38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wrapText="1"/>
    </xf>
    <xf numFmtId="0" fontId="41" fillId="2" borderId="2" xfId="0" applyFont="1" applyFill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/>
    </xf>
    <xf numFmtId="0" fontId="3" fillId="0" borderId="57" xfId="0" applyFont="1" applyBorder="1"/>
    <xf numFmtId="0" fontId="3" fillId="0" borderId="58" xfId="0" applyFont="1" applyBorder="1"/>
    <xf numFmtId="0" fontId="46" fillId="0" borderId="48" xfId="0" applyFont="1" applyBorder="1" applyAlignment="1">
      <alignment horizontal="center" vertical="center" wrapText="1"/>
    </xf>
    <xf numFmtId="0" fontId="46" fillId="0" borderId="48" xfId="0" applyFont="1" applyBorder="1" applyAlignment="1">
      <alignment horizontal="center" vertical="center"/>
    </xf>
    <xf numFmtId="0" fontId="3" fillId="0" borderId="53" xfId="0" applyFont="1" applyBorder="1"/>
    <xf numFmtId="0" fontId="3" fillId="0" borderId="54" xfId="0" applyFont="1" applyBorder="1"/>
    <xf numFmtId="0" fontId="3" fillId="0" borderId="55" xfId="0" applyFont="1" applyBorder="1"/>
    <xf numFmtId="2" fontId="46" fillId="0" borderId="38" xfId="0" applyNumberFormat="1" applyFont="1" applyBorder="1" applyAlignment="1">
      <alignment horizontal="center" vertical="center" wrapText="1"/>
    </xf>
    <xf numFmtId="2" fontId="46" fillId="0" borderId="21" xfId="0" applyNumberFormat="1" applyFont="1" applyBorder="1" applyAlignment="1">
      <alignment horizontal="center" vertical="center" wrapText="1"/>
    </xf>
    <xf numFmtId="2" fontId="46" fillId="0" borderId="48" xfId="0" applyNumberFormat="1" applyFont="1" applyBorder="1" applyAlignment="1">
      <alignment horizontal="center" vertical="center" wrapText="1"/>
    </xf>
    <xf numFmtId="2" fontId="46" fillId="4" borderId="48" xfId="0" applyNumberFormat="1" applyFont="1" applyFill="1" applyBorder="1" applyAlignment="1">
      <alignment horizontal="center" vertical="center" wrapText="1"/>
    </xf>
    <xf numFmtId="2" fontId="46" fillId="4" borderId="38" xfId="0" applyNumberFormat="1" applyFont="1" applyFill="1" applyBorder="1" applyAlignment="1">
      <alignment horizontal="center" vertical="center" wrapText="1"/>
    </xf>
    <xf numFmtId="0" fontId="46" fillId="0" borderId="48" xfId="0" applyFont="1" applyBorder="1" applyAlignment="1">
      <alignment horizontal="left" vertical="center"/>
    </xf>
    <xf numFmtId="0" fontId="3" fillId="0" borderId="49" xfId="0" applyFont="1" applyBorder="1"/>
    <xf numFmtId="0" fontId="46" fillId="0" borderId="38" xfId="0" applyFont="1" applyBorder="1" applyAlignment="1">
      <alignment horizontal="left" vertical="center"/>
    </xf>
    <xf numFmtId="0" fontId="46" fillId="0" borderId="73" xfId="0" applyFont="1" applyBorder="1" applyAlignment="1">
      <alignment horizontal="center" vertical="center"/>
    </xf>
    <xf numFmtId="0" fontId="3" fillId="0" borderId="71" xfId="0" applyFont="1" applyBorder="1"/>
    <xf numFmtId="0" fontId="3" fillId="0" borderId="72" xfId="0" applyFont="1" applyBorder="1"/>
    <xf numFmtId="0" fontId="46" fillId="0" borderId="77" xfId="0" applyFont="1" applyBorder="1" applyAlignment="1">
      <alignment horizontal="center" vertical="center"/>
    </xf>
    <xf numFmtId="0" fontId="3" fillId="0" borderId="78" xfId="0" applyFont="1" applyBorder="1"/>
    <xf numFmtId="2" fontId="46" fillId="0" borderId="77" xfId="0" applyNumberFormat="1" applyFont="1" applyBorder="1" applyAlignment="1">
      <alignment horizontal="center" vertical="center" wrapText="1"/>
    </xf>
    <xf numFmtId="49" fontId="46" fillId="0" borderId="23" xfId="0" applyNumberFormat="1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/>
    </xf>
    <xf numFmtId="49" fontId="46" fillId="0" borderId="73" xfId="0" applyNumberFormat="1" applyFont="1" applyBorder="1" applyAlignment="1">
      <alignment horizontal="center" vertical="center" wrapText="1"/>
    </xf>
    <xf numFmtId="0" fontId="46" fillId="0" borderId="19" xfId="0" applyFont="1" applyBorder="1" applyAlignment="1">
      <alignment horizontal="center" vertical="center"/>
    </xf>
    <xf numFmtId="0" fontId="45" fillId="3" borderId="105" xfId="0" applyFont="1" applyFill="1" applyBorder="1" applyAlignment="1">
      <alignment horizontal="center" vertical="center" wrapText="1"/>
    </xf>
    <xf numFmtId="0" fontId="3" fillId="0" borderId="106" xfId="0" applyFont="1" applyBorder="1"/>
    <xf numFmtId="0" fontId="47" fillId="7" borderId="15" xfId="0" applyFont="1" applyFill="1" applyBorder="1" applyAlignment="1">
      <alignment horizontal="center" vertical="center" wrapText="1"/>
    </xf>
    <xf numFmtId="0" fontId="45" fillId="3" borderId="23" xfId="0" applyFont="1" applyFill="1" applyBorder="1" applyAlignment="1">
      <alignment horizontal="center" vertical="center"/>
    </xf>
    <xf numFmtId="2" fontId="46" fillId="7" borderId="19" xfId="0" applyNumberFormat="1" applyFont="1" applyFill="1" applyBorder="1" applyAlignment="1">
      <alignment horizontal="center" vertical="center" wrapText="1"/>
    </xf>
    <xf numFmtId="2" fontId="46" fillId="7" borderId="21" xfId="0" applyNumberFormat="1" applyFont="1" applyFill="1" applyBorder="1" applyAlignment="1">
      <alignment horizontal="center" vertical="center"/>
    </xf>
    <xf numFmtId="0" fontId="46" fillId="0" borderId="21" xfId="0" applyFont="1" applyBorder="1" applyAlignment="1">
      <alignment horizontal="left" vertical="center" wrapText="1"/>
    </xf>
    <xf numFmtId="2" fontId="46" fillId="7" borderId="48" xfId="0" applyNumberFormat="1" applyFont="1" applyFill="1" applyBorder="1" applyAlignment="1">
      <alignment horizontal="center" vertical="center"/>
    </xf>
    <xf numFmtId="0" fontId="46" fillId="0" borderId="48" xfId="0" applyFont="1" applyBorder="1" applyAlignment="1">
      <alignment horizontal="left" vertical="center" wrapText="1"/>
    </xf>
    <xf numFmtId="2" fontId="46" fillId="0" borderId="48" xfId="0" applyNumberFormat="1" applyFont="1" applyBorder="1" applyAlignment="1">
      <alignment horizontal="center" vertical="center"/>
    </xf>
    <xf numFmtId="0" fontId="46" fillId="2" borderId="48" xfId="0" applyFont="1" applyFill="1" applyBorder="1" applyAlignment="1">
      <alignment horizontal="left" vertical="center" wrapText="1"/>
    </xf>
    <xf numFmtId="2" fontId="46" fillId="0" borderId="27" xfId="0" applyNumberFormat="1" applyFont="1" applyBorder="1" applyAlignment="1">
      <alignment horizontal="center" vertical="center"/>
    </xf>
    <xf numFmtId="0" fontId="46" fillId="2" borderId="96" xfId="0" applyFont="1" applyFill="1" applyBorder="1" applyAlignment="1">
      <alignment horizontal="left" vertical="center" wrapText="1"/>
    </xf>
    <xf numFmtId="0" fontId="3" fillId="0" borderId="60" xfId="0" applyFont="1" applyBorder="1"/>
    <xf numFmtId="0" fontId="3" fillId="0" borderId="97" xfId="0" applyFont="1" applyBorder="1"/>
    <xf numFmtId="0" fontId="46" fillId="0" borderId="27" xfId="0" applyFont="1" applyBorder="1" applyAlignment="1">
      <alignment horizontal="center" vertical="center"/>
    </xf>
    <xf numFmtId="0" fontId="46" fillId="7" borderId="38" xfId="0" applyFont="1" applyFill="1" applyBorder="1" applyAlignment="1">
      <alignment horizontal="center" vertical="center"/>
    </xf>
    <xf numFmtId="0" fontId="46" fillId="7" borderId="48" xfId="0" applyFont="1" applyFill="1" applyBorder="1" applyAlignment="1">
      <alignment horizontal="center" vertical="center"/>
    </xf>
    <xf numFmtId="2" fontId="46" fillId="0" borderId="48" xfId="0" applyNumberFormat="1" applyFont="1" applyBorder="1" applyAlignment="1">
      <alignment horizontal="left" vertical="center" wrapText="1"/>
    </xf>
    <xf numFmtId="2" fontId="46" fillId="0" borderId="38" xfId="0" applyNumberFormat="1" applyFont="1" applyBorder="1" applyAlignment="1">
      <alignment horizontal="left" vertical="center" wrapText="1"/>
    </xf>
    <xf numFmtId="49" fontId="46" fillId="0" borderId="48" xfId="0" applyNumberFormat="1" applyFont="1" applyBorder="1" applyAlignment="1">
      <alignment horizontal="center" vertical="center"/>
    </xf>
    <xf numFmtId="49" fontId="46" fillId="0" borderId="48" xfId="0" applyNumberFormat="1" applyFont="1" applyBorder="1" applyAlignment="1">
      <alignment horizontal="left" vertical="center" wrapText="1"/>
    </xf>
    <xf numFmtId="49" fontId="46" fillId="0" borderId="38" xfId="0" applyNumberFormat="1" applyFont="1" applyBorder="1" applyAlignment="1">
      <alignment horizontal="center" vertical="center"/>
    </xf>
    <xf numFmtId="49" fontId="46" fillId="0" borderId="38" xfId="0" applyNumberFormat="1" applyFont="1" applyBorder="1" applyAlignment="1">
      <alignment horizontal="left" vertical="center" wrapText="1"/>
    </xf>
    <xf numFmtId="49" fontId="46" fillId="0" borderId="21" xfId="0" applyNumberFormat="1" applyFont="1" applyBorder="1" applyAlignment="1">
      <alignment horizontal="center" vertical="center"/>
    </xf>
    <xf numFmtId="49" fontId="46" fillId="0" borderId="77" xfId="0" applyNumberFormat="1" applyFont="1" applyBorder="1" applyAlignment="1">
      <alignment horizontal="left" vertical="center" wrapText="1"/>
    </xf>
    <xf numFmtId="0" fontId="46" fillId="2" borderId="19" xfId="0" applyFont="1" applyFill="1" applyBorder="1" applyAlignment="1">
      <alignment horizontal="left" vertical="center" wrapText="1"/>
    </xf>
    <xf numFmtId="0" fontId="57" fillId="0" borderId="68" xfId="0" applyFont="1" applyBorder="1" applyAlignment="1">
      <alignment horizontal="center" vertical="center" wrapText="1"/>
    </xf>
    <xf numFmtId="0" fontId="3" fillId="0" borderId="69" xfId="0" applyFont="1" applyBorder="1"/>
    <xf numFmtId="0" fontId="3" fillId="0" borderId="70" xfId="0" applyFont="1" applyBorder="1"/>
    <xf numFmtId="0" fontId="46" fillId="0" borderId="63" xfId="0" applyFont="1" applyBorder="1" applyAlignment="1">
      <alignment horizontal="center" vertical="center"/>
    </xf>
    <xf numFmtId="0" fontId="3" fillId="0" borderId="64" xfId="0" applyFont="1" applyBorder="1"/>
    <xf numFmtId="0" fontId="46" fillId="0" borderId="53" xfId="0" applyFont="1" applyBorder="1" applyAlignment="1">
      <alignment horizontal="center" vertical="center"/>
    </xf>
    <xf numFmtId="2" fontId="46" fillId="0" borderId="19" xfId="0" applyNumberFormat="1" applyFont="1" applyBorder="1" applyAlignment="1">
      <alignment horizontal="left" vertical="center" wrapText="1"/>
    </xf>
    <xf numFmtId="2" fontId="46" fillId="0" borderId="63" xfId="0" applyNumberFormat="1" applyFont="1" applyBorder="1" applyAlignment="1">
      <alignment horizontal="left" vertical="center" wrapText="1"/>
    </xf>
    <xf numFmtId="49" fontId="46" fillId="0" borderId="48" xfId="0" applyNumberFormat="1" applyFont="1" applyBorder="1" applyAlignment="1">
      <alignment horizontal="center" vertical="center" wrapText="1"/>
    </xf>
    <xf numFmtId="0" fontId="44" fillId="0" borderId="68" xfId="0" applyFont="1" applyBorder="1" applyAlignment="1">
      <alignment horizontal="center" vertical="center" wrapText="1"/>
    </xf>
    <xf numFmtId="0" fontId="46" fillId="0" borderId="21" xfId="0" applyFont="1" applyBorder="1" applyAlignment="1">
      <alignment horizontal="center" vertical="center" wrapText="1"/>
    </xf>
    <xf numFmtId="2" fontId="46" fillId="0" borderId="57" xfId="0" applyNumberFormat="1" applyFont="1" applyBorder="1" applyAlignment="1">
      <alignment horizontal="left" vertical="center" wrapText="1"/>
    </xf>
    <xf numFmtId="2" fontId="46" fillId="0" borderId="63" xfId="0" applyNumberFormat="1" applyFont="1" applyBorder="1" applyAlignment="1">
      <alignment horizontal="left" vertical="center"/>
    </xf>
    <xf numFmtId="0" fontId="46" fillId="0" borderId="38" xfId="0" applyFont="1" applyBorder="1" applyAlignment="1">
      <alignment horizontal="center" vertical="center" wrapText="1"/>
    </xf>
    <xf numFmtId="0" fontId="46" fillId="0" borderId="53" xfId="0" applyFont="1" applyBorder="1" applyAlignment="1">
      <alignment horizontal="center" vertical="center" wrapText="1"/>
    </xf>
    <xf numFmtId="2" fontId="46" fillId="0" borderId="53" xfId="0" applyNumberFormat="1" applyFont="1" applyBorder="1" applyAlignment="1">
      <alignment horizontal="center" vertical="center" wrapText="1"/>
    </xf>
    <xf numFmtId="49" fontId="46" fillId="0" borderId="38" xfId="0" applyNumberFormat="1" applyFont="1" applyBorder="1" applyAlignment="1">
      <alignment horizontal="center" vertical="center" wrapText="1"/>
    </xf>
    <xf numFmtId="2" fontId="46" fillId="0" borderId="27" xfId="0" applyNumberFormat="1" applyFont="1" applyBorder="1" applyAlignment="1">
      <alignment horizontal="left" vertical="center" wrapText="1"/>
    </xf>
    <xf numFmtId="0" fontId="3" fillId="0" borderId="79" xfId="0" applyFont="1" applyBorder="1"/>
    <xf numFmtId="2" fontId="46" fillId="0" borderId="77" xfId="0" applyNumberFormat="1" applyFont="1" applyBorder="1" applyAlignment="1">
      <alignment horizontal="left" vertical="center" wrapText="1"/>
    </xf>
    <xf numFmtId="49" fontId="46" fillId="0" borderId="21" xfId="0" applyNumberFormat="1" applyFont="1" applyBorder="1" applyAlignment="1">
      <alignment horizontal="center" vertical="center" wrapText="1"/>
    </xf>
    <xf numFmtId="2" fontId="46" fillId="0" borderId="21" xfId="0" applyNumberFormat="1" applyFont="1" applyBorder="1" applyAlignment="1">
      <alignment horizontal="left" vertical="center" wrapText="1"/>
    </xf>
    <xf numFmtId="2" fontId="46" fillId="0" borderId="53" xfId="0" applyNumberFormat="1" applyFont="1" applyBorder="1" applyAlignment="1">
      <alignment horizontal="left" vertical="center" wrapText="1"/>
    </xf>
    <xf numFmtId="2" fontId="46" fillId="0" borderId="21" xfId="0" applyNumberFormat="1" applyFont="1" applyBorder="1" applyAlignment="1">
      <alignment horizontal="center" vertical="center"/>
    </xf>
    <xf numFmtId="2" fontId="46" fillId="0" borderId="57" xfId="0" applyNumberFormat="1" applyFont="1" applyBorder="1" applyAlignment="1">
      <alignment horizontal="center" vertical="center"/>
    </xf>
    <xf numFmtId="49" fontId="46" fillId="0" borderId="71" xfId="0" applyNumberFormat="1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2" fontId="46" fillId="0" borderId="77" xfId="0" applyNumberFormat="1" applyFont="1" applyBorder="1" applyAlignment="1">
      <alignment horizontal="center" vertical="center"/>
    </xf>
    <xf numFmtId="49" fontId="46" fillId="0" borderId="73" xfId="0" applyNumberFormat="1" applyFont="1" applyBorder="1" applyAlignment="1">
      <alignment horizontal="center" vertical="center"/>
    </xf>
    <xf numFmtId="2" fontId="46" fillId="0" borderId="19" xfId="0" applyNumberFormat="1" applyFont="1" applyBorder="1" applyAlignment="1">
      <alignment horizontal="center" vertical="center"/>
    </xf>
    <xf numFmtId="49" fontId="46" fillId="0" borderId="23" xfId="0" applyNumberFormat="1" applyFont="1" applyBorder="1" applyAlignment="1">
      <alignment horizontal="center" vertical="center"/>
    </xf>
    <xf numFmtId="0" fontId="46" fillId="0" borderId="38" xfId="0" applyFont="1" applyBorder="1" applyAlignment="1">
      <alignment horizontal="left" vertical="center" wrapText="1"/>
    </xf>
    <xf numFmtId="0" fontId="46" fillId="4" borderId="48" xfId="0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57" fillId="0" borderId="15" xfId="0" applyFont="1" applyBorder="1" applyAlignment="1">
      <alignment horizontal="center" vertical="center" wrapText="1"/>
    </xf>
    <xf numFmtId="0" fontId="44" fillId="0" borderId="84" xfId="0" applyFont="1" applyBorder="1" applyAlignment="1">
      <alignment horizontal="center" vertical="center" wrapText="1"/>
    </xf>
    <xf numFmtId="0" fontId="3" fillId="0" borderId="85" xfId="0" applyFont="1" applyBorder="1"/>
    <xf numFmtId="0" fontId="46" fillId="7" borderId="113" xfId="0" applyFont="1" applyFill="1" applyBorder="1" applyAlignment="1">
      <alignment horizontal="center" vertical="center"/>
    </xf>
    <xf numFmtId="0" fontId="3" fillId="0" borderId="114" xfId="0" applyFont="1" applyBorder="1"/>
    <xf numFmtId="0" fontId="3" fillId="0" borderId="115" xfId="0" applyFont="1" applyBorder="1"/>
    <xf numFmtId="0" fontId="46" fillId="7" borderId="21" xfId="0" applyFont="1" applyFill="1" applyBorder="1" applyAlignment="1">
      <alignment horizontal="center" vertical="center"/>
    </xf>
    <xf numFmtId="0" fontId="46" fillId="7" borderId="63" xfId="0" applyFont="1" applyFill="1" applyBorder="1" applyAlignment="1">
      <alignment horizontal="center" vertical="center"/>
    </xf>
    <xf numFmtId="0" fontId="46" fillId="7" borderId="110" xfId="0" applyFont="1" applyFill="1" applyBorder="1" applyAlignment="1">
      <alignment horizontal="center" vertical="center"/>
    </xf>
    <xf numFmtId="0" fontId="3" fillId="0" borderId="111" xfId="0" applyFont="1" applyBorder="1"/>
    <xf numFmtId="0" fontId="3" fillId="0" borderId="112" xfId="0" applyFont="1" applyBorder="1"/>
    <xf numFmtId="2" fontId="46" fillId="0" borderId="38" xfId="0" applyNumberFormat="1" applyFont="1" applyBorder="1" applyAlignment="1">
      <alignment horizontal="center" vertical="center"/>
    </xf>
    <xf numFmtId="0" fontId="46" fillId="7" borderId="107" xfId="0" applyFont="1" applyFill="1" applyBorder="1" applyAlignment="1">
      <alignment horizontal="center" vertical="center"/>
    </xf>
    <xf numFmtId="0" fontId="3" fillId="0" borderId="108" xfId="0" applyFont="1" applyBorder="1"/>
    <xf numFmtId="2" fontId="46" fillId="0" borderId="57" xfId="0" applyNumberFormat="1" applyFont="1" applyBorder="1" applyAlignment="1">
      <alignment horizontal="center" vertical="center" wrapText="1"/>
    </xf>
    <xf numFmtId="49" fontId="46" fillId="0" borderId="71" xfId="0" applyNumberFormat="1" applyFont="1" applyBorder="1" applyAlignment="1">
      <alignment horizontal="center" vertical="center" wrapText="1"/>
    </xf>
    <xf numFmtId="2" fontId="46" fillId="0" borderId="21" xfId="0" applyNumberFormat="1" applyFont="1" applyBorder="1" applyAlignment="1">
      <alignment vertical="center" wrapText="1"/>
    </xf>
    <xf numFmtId="2" fontId="46" fillId="0" borderId="48" xfId="0" applyNumberFormat="1" applyFont="1" applyBorder="1" applyAlignment="1">
      <alignment vertical="center" wrapText="1"/>
    </xf>
    <xf numFmtId="0" fontId="46" fillId="6" borderId="23" xfId="0" applyFont="1" applyFill="1" applyBorder="1" applyAlignment="1">
      <alignment horizontal="center" vertical="center" wrapText="1"/>
    </xf>
    <xf numFmtId="0" fontId="46" fillId="0" borderId="73" xfId="0" applyFont="1" applyBorder="1" applyAlignment="1">
      <alignment horizontal="center" vertical="center" wrapText="1"/>
    </xf>
    <xf numFmtId="0" fontId="46" fillId="5" borderId="73" xfId="0" applyFont="1" applyFill="1" applyBorder="1" applyAlignment="1">
      <alignment horizontal="center" vertical="center"/>
    </xf>
    <xf numFmtId="0" fontId="54" fillId="5" borderId="15" xfId="0" applyFont="1" applyFill="1" applyBorder="1" applyAlignment="1">
      <alignment horizontal="center" vertical="center" wrapText="1"/>
    </xf>
    <xf numFmtId="0" fontId="54" fillId="6" borderId="68" xfId="0" applyFont="1" applyFill="1" applyBorder="1" applyAlignment="1">
      <alignment horizontal="center" vertical="center" wrapText="1"/>
    </xf>
    <xf numFmtId="0" fontId="46" fillId="6" borderId="23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2" fontId="46" fillId="0" borderId="21" xfId="0" applyNumberFormat="1" applyFont="1" applyBorder="1" applyAlignment="1">
      <alignment horizontal="left" vertical="center"/>
    </xf>
    <xf numFmtId="2" fontId="46" fillId="0" borderId="38" xfId="0" applyNumberFormat="1" applyFont="1" applyBorder="1" applyAlignment="1">
      <alignment horizontal="left" vertical="center"/>
    </xf>
    <xf numFmtId="2" fontId="46" fillId="0" borderId="77" xfId="0" applyNumberFormat="1" applyFont="1" applyBorder="1" applyAlignment="1">
      <alignment horizontal="left" vertical="center"/>
    </xf>
    <xf numFmtId="2" fontId="46" fillId="0" borderId="48" xfId="0" applyNumberFormat="1" applyFont="1" applyBorder="1" applyAlignment="1">
      <alignment horizontal="left" vertical="center"/>
    </xf>
    <xf numFmtId="0" fontId="46" fillId="2" borderId="96" xfId="0" applyFont="1" applyFill="1" applyBorder="1" applyAlignment="1">
      <alignment horizontal="center" vertical="center"/>
    </xf>
    <xf numFmtId="0" fontId="54" fillId="5" borderId="68" xfId="0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0" borderId="81" xfId="0" applyFont="1" applyBorder="1" applyAlignment="1">
      <alignment horizontal="center" vertical="center" wrapText="1"/>
    </xf>
    <xf numFmtId="0" fontId="3" fillId="0" borderId="82" xfId="0" applyFont="1" applyBorder="1"/>
    <xf numFmtId="0" fontId="46" fillId="2" borderId="23" xfId="0" applyFont="1" applyFill="1" applyBorder="1" applyAlignment="1">
      <alignment horizontal="center" vertical="center"/>
    </xf>
    <xf numFmtId="0" fontId="46" fillId="2" borderId="87" xfId="0" applyFont="1" applyFill="1" applyBorder="1" applyAlignment="1">
      <alignment horizontal="center" vertical="center"/>
    </xf>
    <xf numFmtId="0" fontId="46" fillId="2" borderId="73" xfId="0" applyFont="1" applyFill="1" applyBorder="1" applyAlignment="1">
      <alignment horizontal="center" vertical="center"/>
    </xf>
    <xf numFmtId="2" fontId="46" fillId="0" borderId="63" xfId="0" applyNumberFormat="1" applyFont="1" applyBorder="1" applyAlignment="1">
      <alignment horizontal="center" vertical="center"/>
    </xf>
    <xf numFmtId="2" fontId="46" fillId="0" borderId="53" xfId="0" applyNumberFormat="1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right" vertical="center"/>
    </xf>
    <xf numFmtId="0" fontId="51" fillId="2" borderId="59" xfId="0" applyFont="1" applyFill="1" applyBorder="1" applyAlignment="1">
      <alignment horizontal="right" vertical="center"/>
    </xf>
    <xf numFmtId="0" fontId="3" fillId="0" borderId="61" xfId="0" applyFont="1" applyBorder="1"/>
    <xf numFmtId="0" fontId="46" fillId="0" borderId="119" xfId="0" applyFont="1" applyBorder="1" applyAlignment="1">
      <alignment horizontal="center" vertical="center"/>
    </xf>
    <xf numFmtId="0" fontId="46" fillId="0" borderId="118" xfId="0" applyFont="1" applyBorder="1" applyAlignment="1">
      <alignment horizontal="center" vertical="center"/>
    </xf>
    <xf numFmtId="0" fontId="46" fillId="0" borderId="120" xfId="0" applyFont="1" applyBorder="1" applyAlignment="1">
      <alignment horizontal="center" vertical="center"/>
    </xf>
    <xf numFmtId="0" fontId="46" fillId="0" borderId="121" xfId="0" applyFont="1" applyBorder="1" applyAlignment="1">
      <alignment horizontal="center" vertical="center"/>
    </xf>
    <xf numFmtId="49" fontId="46" fillId="0" borderId="53" xfId="0" applyNumberFormat="1" applyFont="1" applyBorder="1" applyAlignment="1">
      <alignment horizontal="center" vertical="center"/>
    </xf>
    <xf numFmtId="2" fontId="46" fillId="0" borderId="53" xfId="0" applyNumberFormat="1" applyFont="1" applyBorder="1" applyAlignment="1">
      <alignment horizontal="left" vertical="center"/>
    </xf>
    <xf numFmtId="0" fontId="45" fillId="3" borderId="116" xfId="0" applyFont="1" applyFill="1" applyBorder="1" applyAlignment="1">
      <alignment horizontal="center" vertical="center" wrapText="1"/>
    </xf>
    <xf numFmtId="0" fontId="3" fillId="0" borderId="117" xfId="0" applyFont="1" applyBorder="1"/>
    <xf numFmtId="0" fontId="46" fillId="0" borderId="116" xfId="0" applyFont="1" applyBorder="1" applyAlignment="1">
      <alignment horizontal="center" vertical="center"/>
    </xf>
    <xf numFmtId="49" fontId="46" fillId="0" borderId="19" xfId="0" applyNumberFormat="1" applyFont="1" applyBorder="1" applyAlignment="1">
      <alignment horizontal="center" vertical="center"/>
    </xf>
    <xf numFmtId="0" fontId="45" fillId="3" borderId="15" xfId="0" applyFont="1" applyFill="1" applyBorder="1" applyAlignment="1">
      <alignment horizontal="center" vertical="center" wrapText="1"/>
    </xf>
    <xf numFmtId="0" fontId="45" fillId="3" borderId="63" xfId="0" applyFont="1" applyFill="1" applyBorder="1" applyAlignment="1">
      <alignment horizontal="center" vertical="center" wrapText="1"/>
    </xf>
    <xf numFmtId="0" fontId="46" fillId="0" borderId="122" xfId="0" applyFont="1" applyBorder="1" applyAlignment="1">
      <alignment horizontal="center" vertical="center"/>
    </xf>
    <xf numFmtId="0" fontId="46" fillId="0" borderId="27" xfId="0" applyFont="1" applyBorder="1" applyAlignment="1">
      <alignment horizontal="left" vertical="center" wrapText="1"/>
    </xf>
    <xf numFmtId="164" fontId="47" fillId="0" borderId="27" xfId="0" applyNumberFormat="1" applyFont="1" applyBorder="1" applyAlignment="1">
      <alignment horizontal="right" vertical="center"/>
    </xf>
    <xf numFmtId="0" fontId="3" fillId="0" borderId="98" xfId="0" applyFont="1" applyBorder="1"/>
    <xf numFmtId="0" fontId="46" fillId="0" borderId="53" xfId="0" applyFont="1" applyBorder="1" applyAlignment="1">
      <alignment horizontal="left" vertical="center" wrapText="1"/>
    </xf>
    <xf numFmtId="164" fontId="47" fillId="0" borderId="53" xfId="0" applyNumberFormat="1" applyFont="1" applyBorder="1" applyAlignment="1">
      <alignment horizontal="center" vertical="center"/>
    </xf>
    <xf numFmtId="0" fontId="3" fillId="0" borderId="102" xfId="0" applyFont="1" applyBorder="1"/>
    <xf numFmtId="164" fontId="47" fillId="0" borderId="38" xfId="0" applyNumberFormat="1" applyFont="1" applyBorder="1" applyAlignment="1">
      <alignment horizontal="center" vertical="center"/>
    </xf>
    <xf numFmtId="0" fontId="3" fillId="0" borderId="91" xfId="0" applyFont="1" applyBorder="1"/>
    <xf numFmtId="0" fontId="45" fillId="3" borderId="81" xfId="0" applyFont="1" applyFill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/>
    </xf>
    <xf numFmtId="2" fontId="46" fillId="0" borderId="19" xfId="0" applyNumberFormat="1" applyFont="1" applyBorder="1" applyAlignment="1">
      <alignment horizontal="left" vertical="center"/>
    </xf>
    <xf numFmtId="0" fontId="3" fillId="0" borderId="135" xfId="0" applyFont="1" applyBorder="1"/>
    <xf numFmtId="0" fontId="3" fillId="0" borderId="136" xfId="0" applyFont="1" applyBorder="1"/>
    <xf numFmtId="2" fontId="46" fillId="0" borderId="73" xfId="0" applyNumberFormat="1" applyFont="1" applyBorder="1" applyAlignment="1">
      <alignment horizontal="left" vertical="center"/>
    </xf>
    <xf numFmtId="2" fontId="46" fillId="0" borderId="73" xfId="0" applyNumberFormat="1" applyFont="1" applyBorder="1" applyAlignment="1">
      <alignment vertical="center"/>
    </xf>
    <xf numFmtId="2" fontId="46" fillId="4" borderId="48" xfId="0" applyNumberFormat="1" applyFont="1" applyFill="1" applyBorder="1" applyAlignment="1">
      <alignment horizontal="left" vertical="center"/>
    </xf>
    <xf numFmtId="2" fontId="46" fillId="2" borderId="23" xfId="0" applyNumberFormat="1" applyFont="1" applyFill="1" applyBorder="1" applyAlignment="1">
      <alignment horizontal="left" vertical="center"/>
    </xf>
    <xf numFmtId="2" fontId="46" fillId="0" borderId="23" xfId="0" applyNumberFormat="1" applyFont="1" applyBorder="1" applyAlignment="1">
      <alignment vertical="center"/>
    </xf>
    <xf numFmtId="0" fontId="46" fillId="0" borderId="73" xfId="0" applyFont="1" applyBorder="1" applyAlignment="1">
      <alignment horizontal="left" vertical="center"/>
    </xf>
    <xf numFmtId="2" fontId="46" fillId="0" borderId="23" xfId="0" applyNumberFormat="1" applyFont="1" applyBorder="1" applyAlignment="1">
      <alignment horizontal="left" vertical="center"/>
    </xf>
    <xf numFmtId="2" fontId="46" fillId="4" borderId="38" xfId="0" applyNumberFormat="1" applyFont="1" applyFill="1" applyBorder="1" applyAlignment="1">
      <alignment horizontal="left" vertical="center"/>
    </xf>
    <xf numFmtId="0" fontId="66" fillId="7" borderId="15" xfId="0" applyFont="1" applyFill="1" applyBorder="1" applyAlignment="1">
      <alignment horizontal="center" vertical="center" wrapText="1"/>
    </xf>
    <xf numFmtId="2" fontId="46" fillId="4" borderId="21" xfId="0" applyNumberFormat="1" applyFont="1" applyFill="1" applyBorder="1" applyAlignment="1">
      <alignment horizontal="left" vertical="center"/>
    </xf>
    <xf numFmtId="0" fontId="46" fillId="2" borderId="48" xfId="0" applyFont="1" applyFill="1" applyBorder="1" applyAlignment="1">
      <alignment horizontal="left" vertical="center"/>
    </xf>
    <xf numFmtId="0" fontId="46" fillId="2" borderId="21" xfId="0" applyFont="1" applyFill="1" applyBorder="1" applyAlignment="1">
      <alignment horizontal="left" vertical="center"/>
    </xf>
    <xf numFmtId="0" fontId="3" fillId="0" borderId="139" xfId="0" applyFont="1" applyBorder="1"/>
    <xf numFmtId="0" fontId="3" fillId="0" borderId="142" xfId="0" applyFont="1" applyBorder="1"/>
    <xf numFmtId="0" fontId="3" fillId="0" borderId="141" xfId="0" applyFont="1" applyBorder="1"/>
    <xf numFmtId="2" fontId="46" fillId="4" borderId="110" xfId="0" applyNumberFormat="1" applyFont="1" applyFill="1" applyBorder="1" applyAlignment="1">
      <alignment horizontal="left" vertical="center"/>
    </xf>
    <xf numFmtId="0" fontId="3" fillId="0" borderId="138" xfId="0" applyFont="1" applyBorder="1"/>
    <xf numFmtId="2" fontId="46" fillId="4" borderId="113" xfId="0" applyNumberFormat="1" applyFont="1" applyFill="1" applyBorder="1" applyAlignment="1">
      <alignment horizontal="left" vertical="center"/>
    </xf>
    <xf numFmtId="0" fontId="3" fillId="0" borderId="140" xfId="0" applyFont="1" applyBorder="1"/>
    <xf numFmtId="0" fontId="46" fillId="0" borderId="77" xfId="0" applyFont="1" applyBorder="1" applyAlignment="1">
      <alignment horizontal="left" vertical="center"/>
    </xf>
    <xf numFmtId="2" fontId="46" fillId="2" borderId="48" xfId="0" applyNumberFormat="1" applyFont="1" applyFill="1" applyBorder="1" applyAlignment="1">
      <alignment horizontal="left" vertical="center"/>
    </xf>
    <xf numFmtId="2" fontId="46" fillId="2" borderId="38" xfId="0" applyNumberFormat="1" applyFont="1" applyFill="1" applyBorder="1" applyAlignment="1">
      <alignment horizontal="left" vertical="center"/>
    </xf>
    <xf numFmtId="2" fontId="46" fillId="2" borderId="107" xfId="0" applyNumberFormat="1" applyFont="1" applyFill="1" applyBorder="1" applyAlignment="1">
      <alignment horizontal="left" vertical="center"/>
    </xf>
    <xf numFmtId="2" fontId="46" fillId="2" borderId="21" xfId="0" applyNumberFormat="1" applyFont="1" applyFill="1" applyBorder="1" applyAlignment="1">
      <alignment horizontal="left" vertical="center"/>
    </xf>
    <xf numFmtId="0" fontId="46" fillId="2" borderId="38" xfId="0" applyFont="1" applyFill="1" applyBorder="1" applyAlignment="1">
      <alignment horizontal="left" vertical="center"/>
    </xf>
    <xf numFmtId="0" fontId="46" fillId="0" borderId="48" xfId="0" applyFont="1" applyBorder="1" applyAlignment="1">
      <alignment vertical="center"/>
    </xf>
    <xf numFmtId="0" fontId="46" fillId="0" borderId="21" xfId="0" applyFont="1" applyBorder="1" applyAlignment="1">
      <alignment vertical="center"/>
    </xf>
    <xf numFmtId="2" fontId="46" fillId="4" borderId="107" xfId="0" applyNumberFormat="1" applyFont="1" applyFill="1" applyBorder="1" applyAlignment="1">
      <alignment horizontal="left" vertical="center"/>
    </xf>
    <xf numFmtId="2" fontId="46" fillId="0" borderId="71" xfId="0" applyNumberFormat="1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 wrapText="1"/>
    </xf>
    <xf numFmtId="0" fontId="47" fillId="0" borderId="48" xfId="0" applyFont="1" applyBorder="1" applyAlignment="1">
      <alignment horizontal="left" vertical="center" wrapText="1"/>
    </xf>
    <xf numFmtId="0" fontId="47" fillId="0" borderId="38" xfId="0" applyFont="1" applyBorder="1" applyAlignment="1">
      <alignment horizontal="left" vertical="center" wrapText="1"/>
    </xf>
    <xf numFmtId="169" fontId="47" fillId="0" borderId="23" xfId="0" applyNumberFormat="1" applyFont="1" applyBorder="1" applyAlignment="1">
      <alignment horizontal="center" vertical="center" wrapText="1"/>
    </xf>
    <xf numFmtId="169" fontId="67" fillId="3" borderId="63" xfId="0" applyNumberFormat="1" applyFont="1" applyFill="1" applyBorder="1" applyAlignment="1">
      <alignment horizontal="center" vertical="center" wrapText="1"/>
    </xf>
    <xf numFmtId="171" fontId="47" fillId="0" borderId="21" xfId="0" applyNumberFormat="1" applyFont="1" applyBorder="1" applyAlignment="1">
      <alignment horizontal="center" vertical="center" wrapText="1"/>
    </xf>
    <xf numFmtId="171" fontId="47" fillId="0" borderId="19" xfId="0" applyNumberFormat="1" applyFont="1" applyBorder="1" applyAlignment="1">
      <alignment horizontal="center" vertical="center" wrapText="1"/>
    </xf>
    <xf numFmtId="171" fontId="47" fillId="0" borderId="77" xfId="0" applyNumberFormat="1" applyFont="1" applyBorder="1" applyAlignment="1">
      <alignment horizontal="center" vertical="center" wrapText="1"/>
    </xf>
    <xf numFmtId="169" fontId="47" fillId="0" borderId="38" xfId="0" applyNumberFormat="1" applyFont="1" applyBorder="1" applyAlignment="1">
      <alignment horizontal="center" vertical="center" wrapText="1"/>
    </xf>
    <xf numFmtId="169" fontId="47" fillId="0" borderId="21" xfId="0" applyNumberFormat="1" applyFont="1" applyBorder="1" applyAlignment="1">
      <alignment horizontal="center" vertical="center" wrapText="1"/>
    </xf>
    <xf numFmtId="169" fontId="47" fillId="0" borderId="48" xfId="0" applyNumberFormat="1" applyFont="1" applyBorder="1" applyAlignment="1">
      <alignment horizontal="center" vertical="center" wrapText="1"/>
    </xf>
    <xf numFmtId="171" fontId="47" fillId="0" borderId="73" xfId="0" applyNumberFormat="1" applyFont="1" applyBorder="1" applyAlignment="1">
      <alignment horizontal="center" vertical="center" wrapText="1"/>
    </xf>
    <xf numFmtId="170" fontId="67" fillId="3" borderId="63" xfId="0" applyNumberFormat="1" applyFont="1" applyFill="1" applyBorder="1" applyAlignment="1">
      <alignment horizontal="center" vertical="center" wrapText="1"/>
    </xf>
    <xf numFmtId="169" fontId="47" fillId="0" borderId="73" xfId="0" applyNumberFormat="1" applyFont="1" applyBorder="1" applyAlignment="1">
      <alignment horizontal="center" vertical="center" wrapText="1"/>
    </xf>
    <xf numFmtId="169" fontId="47" fillId="0" borderId="77" xfId="0" applyNumberFormat="1" applyFont="1" applyBorder="1" applyAlignment="1">
      <alignment horizontal="center" vertical="center" wrapText="1"/>
    </xf>
    <xf numFmtId="0" fontId="67" fillId="3" borderId="63" xfId="0" applyFont="1" applyFill="1" applyBorder="1" applyAlignment="1">
      <alignment horizontal="center" vertical="center" wrapText="1"/>
    </xf>
    <xf numFmtId="170" fontId="47" fillId="0" borderId="73" xfId="0" applyNumberFormat="1" applyFont="1" applyBorder="1" applyAlignment="1">
      <alignment horizontal="center" vertical="center" wrapText="1"/>
    </xf>
    <xf numFmtId="169" fontId="47" fillId="0" borderId="19" xfId="0" applyNumberFormat="1" applyFont="1" applyBorder="1" applyAlignment="1">
      <alignment horizontal="center" vertical="center" wrapText="1"/>
    </xf>
    <xf numFmtId="171" fontId="47" fillId="0" borderId="48" xfId="0" applyNumberFormat="1" applyFont="1" applyBorder="1" applyAlignment="1">
      <alignment horizontal="center" vertical="center" wrapText="1"/>
    </xf>
    <xf numFmtId="0" fontId="47" fillId="0" borderId="63" xfId="0" applyFont="1" applyBorder="1" applyAlignment="1">
      <alignment horizontal="left" vertical="center" wrapText="1"/>
    </xf>
    <xf numFmtId="169" fontId="67" fillId="3" borderId="107" xfId="0" applyNumberFormat="1" applyFont="1" applyFill="1" applyBorder="1" applyAlignment="1">
      <alignment horizontal="center" vertical="center" wrapText="1"/>
    </xf>
    <xf numFmtId="170" fontId="67" fillId="3" borderId="107" xfId="0" applyNumberFormat="1" applyFont="1" applyFill="1" applyBorder="1" applyAlignment="1">
      <alignment horizontal="center" vertical="center" wrapText="1"/>
    </xf>
    <xf numFmtId="171" fontId="47" fillId="0" borderId="23" xfId="0" applyNumberFormat="1" applyFont="1" applyBorder="1" applyAlignment="1">
      <alignment horizontal="center" vertical="center" wrapText="1"/>
    </xf>
    <xf numFmtId="0" fontId="46" fillId="4" borderId="119" xfId="0" applyFont="1" applyFill="1" applyBorder="1" applyAlignment="1">
      <alignment horizontal="center" vertical="center"/>
    </xf>
    <xf numFmtId="0" fontId="46" fillId="0" borderId="146" xfId="0" applyFont="1" applyBorder="1" applyAlignment="1">
      <alignment horizontal="center" vertical="center"/>
    </xf>
    <xf numFmtId="0" fontId="3" fillId="0" borderId="147" xfId="0" applyFont="1" applyBorder="1"/>
    <xf numFmtId="0" fontId="3" fillId="0" borderId="121" xfId="0" applyFont="1" applyBorder="1"/>
    <xf numFmtId="0" fontId="47" fillId="5" borderId="15" xfId="0" applyFont="1" applyFill="1" applyBorder="1" applyAlignment="1">
      <alignment horizontal="left" vertical="center" wrapText="1"/>
    </xf>
    <xf numFmtId="2" fontId="46" fillId="4" borderId="73" xfId="0" applyNumberFormat="1" applyFont="1" applyFill="1" applyBorder="1" applyAlignment="1">
      <alignment horizontal="center" vertical="center" wrapText="1"/>
    </xf>
    <xf numFmtId="0" fontId="46" fillId="2" borderId="73" xfId="0" applyFont="1" applyFill="1" applyBorder="1" applyAlignment="1">
      <alignment horizontal="left" vertical="center" wrapText="1"/>
    </xf>
    <xf numFmtId="0" fontId="46" fillId="4" borderId="73" xfId="0" applyFont="1" applyFill="1" applyBorder="1" applyAlignment="1">
      <alignment horizontal="left" vertical="center" wrapText="1"/>
    </xf>
    <xf numFmtId="0" fontId="46" fillId="4" borderId="73" xfId="0" applyFont="1" applyFill="1" applyBorder="1" applyAlignment="1">
      <alignment horizontal="center" vertical="center"/>
    </xf>
    <xf numFmtId="165" fontId="47" fillId="2" borderId="80" xfId="0" applyNumberFormat="1" applyFont="1" applyFill="1" applyBorder="1" applyAlignment="1">
      <alignment horizontal="left" vertical="center" wrapText="1"/>
    </xf>
    <xf numFmtId="0" fontId="3" fillId="0" borderId="148" xfId="0" applyFont="1" applyBorder="1"/>
    <xf numFmtId="0" fontId="3" fillId="0" borderId="75" xfId="0" applyFont="1" applyBorder="1"/>
    <xf numFmtId="9" fontId="46" fillId="2" borderId="48" xfId="0" applyNumberFormat="1" applyFont="1" applyFill="1" applyBorder="1" applyAlignment="1">
      <alignment horizontal="center" vertical="center" wrapText="1"/>
    </xf>
    <xf numFmtId="0" fontId="46" fillId="2" borderId="120" xfId="0" applyFont="1" applyFill="1" applyBorder="1" applyAlignment="1">
      <alignment horizontal="center" vertical="center" wrapText="1"/>
    </xf>
    <xf numFmtId="0" fontId="45" fillId="3" borderId="68" xfId="0" applyFont="1" applyFill="1" applyBorder="1" applyAlignment="1">
      <alignment horizontal="center" vertical="center" wrapText="1"/>
    </xf>
    <xf numFmtId="0" fontId="45" fillId="3" borderId="107" xfId="0" applyFont="1" applyFill="1" applyBorder="1" applyAlignment="1">
      <alignment horizontal="center" vertical="center" wrapText="1"/>
    </xf>
    <xf numFmtId="168" fontId="45" fillId="3" borderId="107" xfId="0" applyNumberFormat="1" applyFont="1" applyFill="1" applyBorder="1" applyAlignment="1">
      <alignment horizontal="center" vertical="center" wrapText="1"/>
    </xf>
    <xf numFmtId="0" fontId="46" fillId="2" borderId="118" xfId="0" applyFont="1" applyFill="1" applyBorder="1" applyAlignment="1">
      <alignment horizontal="center" vertical="center" wrapText="1"/>
    </xf>
    <xf numFmtId="2" fontId="46" fillId="4" borderId="21" xfId="0" applyNumberFormat="1" applyFont="1" applyFill="1" applyBorder="1" applyAlignment="1">
      <alignment horizontal="center" vertical="center" wrapText="1"/>
    </xf>
    <xf numFmtId="0" fontId="45" fillId="3" borderId="19" xfId="0" applyFont="1" applyFill="1" applyBorder="1" applyAlignment="1">
      <alignment horizontal="center" wrapText="1"/>
    </xf>
    <xf numFmtId="0" fontId="46" fillId="0" borderId="118" xfId="0" applyFont="1" applyBorder="1" applyAlignment="1">
      <alignment horizontal="center" vertical="center" wrapText="1"/>
    </xf>
    <xf numFmtId="0" fontId="46" fillId="0" borderId="120" xfId="0" applyFont="1" applyBorder="1" applyAlignment="1">
      <alignment horizontal="center" vertical="center" wrapText="1"/>
    </xf>
    <xf numFmtId="0" fontId="46" fillId="0" borderId="119" xfId="0" applyFont="1" applyBorder="1" applyAlignment="1">
      <alignment horizontal="center" vertical="center" wrapText="1"/>
    </xf>
    <xf numFmtId="0" fontId="46" fillId="0" borderId="63" xfId="0" applyFont="1" applyBorder="1" applyAlignment="1">
      <alignment horizontal="center" vertical="center" wrapText="1"/>
    </xf>
    <xf numFmtId="2" fontId="46" fillId="0" borderId="63" xfId="0" applyNumberFormat="1" applyFont="1" applyBorder="1" applyAlignment="1">
      <alignment horizontal="center" vertical="center" wrapText="1"/>
    </xf>
    <xf numFmtId="0" fontId="46" fillId="0" borderId="146" xfId="0" applyFont="1" applyBorder="1" applyAlignment="1">
      <alignment horizontal="center" vertical="center" wrapText="1"/>
    </xf>
    <xf numFmtId="0" fontId="46" fillId="0" borderId="77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46" fillId="2" borderId="119" xfId="0" applyFont="1" applyFill="1" applyBorder="1" applyAlignment="1">
      <alignment horizontal="center" vertical="center" wrapText="1"/>
    </xf>
    <xf numFmtId="0" fontId="3" fillId="0" borderId="122" xfId="0" applyFont="1" applyBorder="1"/>
    <xf numFmtId="0" fontId="73" fillId="3" borderId="25" xfId="0" applyFont="1" applyFill="1" applyBorder="1" applyAlignment="1">
      <alignment horizontal="center" vertical="center" wrapText="1"/>
    </xf>
    <xf numFmtId="0" fontId="73" fillId="3" borderId="21" xfId="0" applyFont="1" applyFill="1" applyBorder="1" applyAlignment="1">
      <alignment horizontal="center" vertical="center" wrapText="1"/>
    </xf>
    <xf numFmtId="0" fontId="73" fillId="3" borderId="116" xfId="0" applyFont="1" applyFill="1" applyBorder="1" applyAlignment="1">
      <alignment horizontal="center" vertical="center" wrapText="1"/>
    </xf>
    <xf numFmtId="0" fontId="73" fillId="3" borderId="23" xfId="0" applyFont="1" applyFill="1" applyBorder="1" applyAlignment="1">
      <alignment horizontal="center" vertical="center" wrapText="1"/>
    </xf>
    <xf numFmtId="172" fontId="46" fillId="0" borderId="19" xfId="0" applyNumberFormat="1" applyFont="1" applyBorder="1" applyAlignment="1">
      <alignment horizontal="center" vertical="center" wrapText="1"/>
    </xf>
    <xf numFmtId="0" fontId="46" fillId="4" borderId="120" xfId="0" applyFont="1" applyFill="1" applyBorder="1" applyAlignment="1">
      <alignment horizontal="center" vertical="center"/>
    </xf>
    <xf numFmtId="0" fontId="3" fillId="0" borderId="149" xfId="0" applyFont="1" applyBorder="1"/>
    <xf numFmtId="0" fontId="46" fillId="4" borderId="118" xfId="0" applyFont="1" applyFill="1" applyBorder="1" applyAlignment="1">
      <alignment horizontal="center" vertical="center"/>
    </xf>
    <xf numFmtId="0" fontId="46" fillId="4" borderId="150" xfId="0" applyFont="1" applyFill="1" applyBorder="1" applyAlignment="1">
      <alignment horizontal="center" vertical="center"/>
    </xf>
    <xf numFmtId="0" fontId="73" fillId="3" borderId="18" xfId="0" applyFont="1" applyFill="1" applyBorder="1" applyAlignment="1">
      <alignment horizontal="center" vertical="center" wrapText="1"/>
    </xf>
    <xf numFmtId="164" fontId="73" fillId="3" borderId="21" xfId="0" applyNumberFormat="1" applyFont="1" applyFill="1" applyBorder="1" applyAlignment="1">
      <alignment horizontal="center" vertical="center" wrapText="1"/>
    </xf>
    <xf numFmtId="0" fontId="3" fillId="0" borderId="89" xfId="0" applyFont="1" applyBorder="1"/>
    <xf numFmtId="0" fontId="46" fillId="0" borderId="23" xfId="0" applyFont="1" applyBorder="1" applyAlignment="1">
      <alignment horizontal="left" vertical="center" wrapText="1"/>
    </xf>
    <xf numFmtId="173" fontId="46" fillId="0" borderId="23" xfId="0" applyNumberFormat="1" applyFont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0" fontId="46" fillId="0" borderId="73" xfId="0" applyFont="1" applyBorder="1" applyAlignment="1">
      <alignment horizontal="left" vertical="center" wrapText="1"/>
    </xf>
    <xf numFmtId="173" fontId="46" fillId="0" borderId="73" xfId="0" applyNumberFormat="1" applyFont="1" applyBorder="1" applyAlignment="1">
      <alignment horizontal="center" vertical="center" wrapText="1"/>
    </xf>
    <xf numFmtId="0" fontId="46" fillId="0" borderId="73" xfId="0" applyFont="1" applyBorder="1" applyAlignment="1">
      <alignment vertical="center" wrapText="1"/>
    </xf>
    <xf numFmtId="164" fontId="47" fillId="4" borderId="80" xfId="0" applyNumberFormat="1" applyFont="1" applyFill="1" applyBorder="1" applyAlignment="1">
      <alignment horizontal="center" vertical="center" wrapText="1"/>
    </xf>
    <xf numFmtId="0" fontId="46" fillId="0" borderId="23" xfId="0" applyFont="1" applyBorder="1" applyAlignment="1">
      <alignment vertical="center" wrapText="1"/>
    </xf>
    <xf numFmtId="165" fontId="47" fillId="4" borderId="73" xfId="0" applyNumberFormat="1" applyFont="1" applyFill="1" applyBorder="1" applyAlignment="1">
      <alignment horizontal="center" vertical="center" wrapText="1"/>
    </xf>
    <xf numFmtId="0" fontId="44" fillId="0" borderId="118" xfId="0" applyFont="1" applyBorder="1" applyAlignment="1">
      <alignment horizontal="center" vertical="center" wrapText="1"/>
    </xf>
    <xf numFmtId="0" fontId="73" fillId="3" borderId="73" xfId="0" applyFont="1" applyFill="1" applyBorder="1" applyAlignment="1">
      <alignment horizontal="center" vertical="center" wrapText="1"/>
    </xf>
    <xf numFmtId="164" fontId="73" fillId="3" borderId="48" xfId="0" applyNumberFormat="1" applyFont="1" applyFill="1" applyBorder="1" applyAlignment="1">
      <alignment horizontal="center" vertical="center" wrapText="1"/>
    </xf>
    <xf numFmtId="0" fontId="3" fillId="0" borderId="90" xfId="0" applyFont="1" applyBorder="1"/>
    <xf numFmtId="0" fontId="73" fillId="3" borderId="76" xfId="0" applyFont="1" applyFill="1" applyBorder="1" applyAlignment="1">
      <alignment horizontal="center" vertical="center" wrapText="1"/>
    </xf>
    <xf numFmtId="0" fontId="46" fillId="2" borderId="119" xfId="0" applyFont="1" applyFill="1" applyBorder="1" applyAlignment="1">
      <alignment horizontal="left" vertical="center" wrapText="1"/>
    </xf>
    <xf numFmtId="0" fontId="46" fillId="2" borderId="120" xfId="0" applyFont="1" applyFill="1" applyBorder="1" applyAlignment="1">
      <alignment horizontal="left" vertical="center" wrapText="1"/>
    </xf>
    <xf numFmtId="0" fontId="76" fillId="2" borderId="2" xfId="0" applyFont="1" applyFill="1" applyBorder="1" applyAlignment="1">
      <alignment horizontal="right" vertical="center" wrapText="1"/>
    </xf>
    <xf numFmtId="0" fontId="66" fillId="6" borderId="15" xfId="0" applyFont="1" applyFill="1" applyBorder="1" applyAlignment="1">
      <alignment horizontal="center" vertical="center" wrapText="1"/>
    </xf>
    <xf numFmtId="0" fontId="46" fillId="2" borderId="118" xfId="0" applyFont="1" applyFill="1" applyBorder="1" applyAlignment="1">
      <alignment horizontal="left" vertical="center" wrapText="1"/>
    </xf>
    <xf numFmtId="0" fontId="80" fillId="0" borderId="15" xfId="0" applyFont="1" applyBorder="1" applyAlignment="1">
      <alignment horizontal="center" vertical="center" wrapText="1"/>
    </xf>
    <xf numFmtId="0" fontId="48" fillId="4" borderId="23" xfId="0" applyFont="1" applyFill="1" applyBorder="1" applyAlignment="1">
      <alignment horizontal="center" vertical="center" wrapText="1"/>
    </xf>
    <xf numFmtId="0" fontId="48" fillId="4" borderId="21" xfId="0" applyFont="1" applyFill="1" applyBorder="1" applyAlignment="1">
      <alignment horizontal="center" vertical="center" wrapText="1"/>
    </xf>
    <xf numFmtId="0" fontId="48" fillId="4" borderId="48" xfId="0" applyFont="1" applyFill="1" applyBorder="1" applyAlignment="1">
      <alignment horizontal="center" vertical="center" wrapText="1"/>
    </xf>
    <xf numFmtId="0" fontId="48" fillId="4" borderId="38" xfId="0" applyFont="1" applyFill="1" applyBorder="1" applyAlignment="1">
      <alignment horizontal="center" vertical="center" wrapText="1"/>
    </xf>
    <xf numFmtId="0" fontId="46" fillId="4" borderId="119" xfId="0" applyFont="1" applyFill="1" applyBorder="1" applyAlignment="1">
      <alignment horizontal="left" vertical="center" wrapText="1"/>
    </xf>
    <xf numFmtId="0" fontId="46" fillId="4" borderId="120" xfId="0" applyFont="1" applyFill="1" applyBorder="1" applyAlignment="1">
      <alignment horizontal="left" vertical="center" wrapText="1"/>
    </xf>
    <xf numFmtId="0" fontId="46" fillId="4" borderId="73" xfId="0" applyFont="1" applyFill="1" applyBorder="1" applyAlignment="1">
      <alignment horizontal="center" vertical="center" wrapText="1"/>
    </xf>
    <xf numFmtId="0" fontId="46" fillId="4" borderId="118" xfId="0" applyFont="1" applyFill="1" applyBorder="1" applyAlignment="1">
      <alignment horizontal="left" vertical="center" wrapText="1"/>
    </xf>
    <xf numFmtId="0" fontId="46" fillId="4" borderId="23" xfId="0" applyFont="1" applyFill="1" applyBorder="1" applyAlignment="1">
      <alignment horizontal="center" vertical="center" wrapText="1"/>
    </xf>
    <xf numFmtId="0" fontId="46" fillId="2" borderId="23" xfId="0" applyFont="1" applyFill="1" applyBorder="1" applyAlignment="1">
      <alignment horizontal="center" vertical="center" wrapText="1"/>
    </xf>
    <xf numFmtId="0" fontId="46" fillId="2" borderId="73" xfId="0" applyFont="1" applyFill="1" applyBorder="1" applyAlignment="1">
      <alignment horizontal="center" vertical="center" wrapText="1"/>
    </xf>
    <xf numFmtId="0" fontId="46" fillId="0" borderId="118" xfId="0" applyFont="1" applyBorder="1" applyAlignment="1">
      <alignment horizontal="left" vertical="center"/>
    </xf>
    <xf numFmtId="0" fontId="46" fillId="0" borderId="119" xfId="0" applyFont="1" applyBorder="1" applyAlignment="1">
      <alignment horizontal="left" vertical="center"/>
    </xf>
    <xf numFmtId="0" fontId="46" fillId="2" borderId="19" xfId="0" applyFont="1" applyFill="1" applyBorder="1" applyAlignment="1">
      <alignment horizontal="center" vertical="center" wrapText="1"/>
    </xf>
    <xf numFmtId="0" fontId="46" fillId="2" borderId="77" xfId="0" applyFont="1" applyFill="1" applyBorder="1" applyAlignment="1">
      <alignment horizontal="center" vertical="center" wrapText="1"/>
    </xf>
    <xf numFmtId="0" fontId="46" fillId="0" borderId="120" xfId="0" applyFont="1" applyBorder="1" applyAlignment="1">
      <alignment horizontal="left" vertical="center"/>
    </xf>
    <xf numFmtId="0" fontId="46" fillId="4" borderId="21" xfId="0" applyFont="1" applyFill="1" applyBorder="1" applyAlignment="1">
      <alignment horizontal="center" vertical="center"/>
    </xf>
    <xf numFmtId="0" fontId="46" fillId="4" borderId="38" xfId="0" applyFont="1" applyFill="1" applyBorder="1" applyAlignment="1">
      <alignment horizontal="center" vertical="center"/>
    </xf>
    <xf numFmtId="0" fontId="46" fillId="2" borderId="63" xfId="0" applyFont="1" applyFill="1" applyBorder="1" applyAlignment="1">
      <alignment horizontal="center" vertical="center"/>
    </xf>
    <xf numFmtId="0" fontId="46" fillId="0" borderId="120" xfId="0" applyFont="1" applyBorder="1" applyAlignment="1">
      <alignment horizontal="left" vertical="center" wrapText="1"/>
    </xf>
    <xf numFmtId="0" fontId="46" fillId="2" borderId="19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0" borderId="15" xfId="0" applyFont="1" applyBorder="1" applyAlignment="1">
      <alignment horizontal="left" vertical="center"/>
    </xf>
    <xf numFmtId="0" fontId="46" fillId="4" borderId="19" xfId="0" applyFont="1" applyFill="1" applyBorder="1" applyAlignment="1">
      <alignment horizontal="center" vertical="center"/>
    </xf>
    <xf numFmtId="0" fontId="46" fillId="4" borderId="77" xfId="0" applyFont="1" applyFill="1" applyBorder="1" applyAlignment="1">
      <alignment horizontal="center" vertical="center"/>
    </xf>
    <xf numFmtId="0" fontId="46" fillId="2" borderId="77" xfId="0" applyFont="1" applyFill="1" applyBorder="1" applyAlignment="1">
      <alignment horizontal="center" vertical="center"/>
    </xf>
    <xf numFmtId="0" fontId="46" fillId="4" borderId="15" xfId="0" applyFont="1" applyFill="1" applyBorder="1" applyAlignment="1">
      <alignment horizontal="center" vertical="center"/>
    </xf>
    <xf numFmtId="0" fontId="46" fillId="0" borderId="63" xfId="0" applyFont="1" applyBorder="1" applyAlignment="1">
      <alignment horizontal="left" vertical="center" wrapText="1"/>
    </xf>
    <xf numFmtId="0" fontId="82" fillId="4" borderId="15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vertical="center" wrapText="1"/>
    </xf>
    <xf numFmtId="164" fontId="47" fillId="0" borderId="48" xfId="0" applyNumberFormat="1" applyFont="1" applyBorder="1" applyAlignment="1">
      <alignment horizontal="center" vertical="center"/>
    </xf>
    <xf numFmtId="164" fontId="47" fillId="0" borderId="48" xfId="0" applyNumberFormat="1" applyFont="1" applyBorder="1" applyAlignment="1">
      <alignment horizontal="center" vertical="center" wrapText="1"/>
    </xf>
    <xf numFmtId="164" fontId="47" fillId="0" borderId="38" xfId="0" applyNumberFormat="1" applyFont="1" applyBorder="1" applyAlignment="1">
      <alignment horizontal="center" vertical="center" wrapText="1"/>
    </xf>
    <xf numFmtId="164" fontId="47" fillId="0" borderId="21" xfId="0" applyNumberFormat="1" applyFont="1" applyBorder="1" applyAlignment="1">
      <alignment horizontal="center" vertical="center"/>
    </xf>
    <xf numFmtId="0" fontId="45" fillId="3" borderId="84" xfId="0" applyFont="1" applyFill="1" applyBorder="1" applyAlignment="1">
      <alignment horizontal="center" vertical="center" wrapText="1"/>
    </xf>
    <xf numFmtId="0" fontId="3" fillId="0" borderId="154" xfId="0" applyFont="1" applyBorder="1"/>
    <xf numFmtId="0" fontId="45" fillId="3" borderId="155" xfId="0" applyFont="1" applyFill="1" applyBorder="1" applyAlignment="1">
      <alignment horizontal="center" vertical="center" wrapText="1"/>
    </xf>
    <xf numFmtId="164" fontId="45" fillId="3" borderId="126" xfId="0" applyNumberFormat="1" applyFont="1" applyFill="1" applyBorder="1" applyAlignment="1">
      <alignment horizontal="center" vertical="center" wrapText="1"/>
    </xf>
    <xf numFmtId="164" fontId="45" fillId="3" borderId="95" xfId="0" applyNumberFormat="1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2" fillId="2" borderId="14" xfId="0" applyFont="1" applyFill="1" applyBorder="1" applyAlignment="1">
      <alignment horizontal="center" vertical="center"/>
    </xf>
    <xf numFmtId="0" fontId="87" fillId="2" borderId="1" xfId="0" applyFont="1" applyFill="1" applyBorder="1" applyAlignment="1">
      <alignment horizontal="center" vertical="center"/>
    </xf>
    <xf numFmtId="0" fontId="87" fillId="2" borderId="2" xfId="0" applyFont="1" applyFill="1" applyBorder="1" applyAlignment="1">
      <alignment horizontal="center" vertical="center"/>
    </xf>
    <xf numFmtId="0" fontId="88" fillId="0" borderId="3" xfId="0" applyFont="1" applyBorder="1"/>
    <xf numFmtId="0" fontId="88" fillId="0" borderId="4" xfId="0" applyFont="1" applyBorder="1"/>
    <xf numFmtId="0" fontId="89" fillId="2" borderId="2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89" fillId="2" borderId="2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jpg"/><Relationship Id="rId18" Type="http://schemas.openxmlformats.org/officeDocument/2006/relationships/image" Target="../media/image19.jp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3" Type="http://schemas.openxmlformats.org/officeDocument/2006/relationships/image" Target="../media/image4.jpg"/><Relationship Id="rId21" Type="http://schemas.openxmlformats.org/officeDocument/2006/relationships/image" Target="../media/image22.jpg"/><Relationship Id="rId34" Type="http://schemas.openxmlformats.org/officeDocument/2006/relationships/image" Target="../media/image35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17" Type="http://schemas.openxmlformats.org/officeDocument/2006/relationships/image" Target="../media/image18.jpg"/><Relationship Id="rId25" Type="http://schemas.openxmlformats.org/officeDocument/2006/relationships/image" Target="../media/image26.jpg"/><Relationship Id="rId33" Type="http://schemas.openxmlformats.org/officeDocument/2006/relationships/image" Target="../media/image34.jpg"/><Relationship Id="rId38" Type="http://schemas.openxmlformats.org/officeDocument/2006/relationships/image" Target="../media/image39.jpg"/><Relationship Id="rId2" Type="http://schemas.openxmlformats.org/officeDocument/2006/relationships/image" Target="../media/image3.png"/><Relationship Id="rId16" Type="http://schemas.openxmlformats.org/officeDocument/2006/relationships/image" Target="../media/image17.jpg"/><Relationship Id="rId20" Type="http://schemas.openxmlformats.org/officeDocument/2006/relationships/image" Target="../media/image21.jpg"/><Relationship Id="rId29" Type="http://schemas.openxmlformats.org/officeDocument/2006/relationships/image" Target="../media/image30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24" Type="http://schemas.openxmlformats.org/officeDocument/2006/relationships/image" Target="../media/image25.jpg"/><Relationship Id="rId32" Type="http://schemas.openxmlformats.org/officeDocument/2006/relationships/image" Target="../media/image33.jpg"/><Relationship Id="rId37" Type="http://schemas.openxmlformats.org/officeDocument/2006/relationships/image" Target="../media/image38.jpg"/><Relationship Id="rId5" Type="http://schemas.openxmlformats.org/officeDocument/2006/relationships/image" Target="../media/image6.jpg"/><Relationship Id="rId15" Type="http://schemas.openxmlformats.org/officeDocument/2006/relationships/image" Target="../media/image16.jpg"/><Relationship Id="rId23" Type="http://schemas.openxmlformats.org/officeDocument/2006/relationships/image" Target="../media/image24.jpg"/><Relationship Id="rId28" Type="http://schemas.openxmlformats.org/officeDocument/2006/relationships/image" Target="../media/image29.jpg"/><Relationship Id="rId36" Type="http://schemas.openxmlformats.org/officeDocument/2006/relationships/image" Target="../media/image37.jpg"/><Relationship Id="rId10" Type="http://schemas.openxmlformats.org/officeDocument/2006/relationships/image" Target="../media/image11.jpg"/><Relationship Id="rId19" Type="http://schemas.openxmlformats.org/officeDocument/2006/relationships/image" Target="../media/image20.png"/><Relationship Id="rId31" Type="http://schemas.openxmlformats.org/officeDocument/2006/relationships/image" Target="../media/image32.jpg"/><Relationship Id="rId4" Type="http://schemas.openxmlformats.org/officeDocument/2006/relationships/image" Target="../media/image5.jpg"/><Relationship Id="rId9" Type="http://schemas.openxmlformats.org/officeDocument/2006/relationships/image" Target="../media/image10.jpg"/><Relationship Id="rId14" Type="http://schemas.openxmlformats.org/officeDocument/2006/relationships/image" Target="../media/image15.jpg"/><Relationship Id="rId22" Type="http://schemas.openxmlformats.org/officeDocument/2006/relationships/image" Target="../media/image23.png"/><Relationship Id="rId27" Type="http://schemas.openxmlformats.org/officeDocument/2006/relationships/image" Target="../media/image28.jpg"/><Relationship Id="rId30" Type="http://schemas.openxmlformats.org/officeDocument/2006/relationships/image" Target="../media/image31.jpg"/><Relationship Id="rId35" Type="http://schemas.openxmlformats.org/officeDocument/2006/relationships/image" Target="../media/image36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g"/><Relationship Id="rId3" Type="http://schemas.openxmlformats.org/officeDocument/2006/relationships/image" Target="../media/image43.jpg"/><Relationship Id="rId7" Type="http://schemas.openxmlformats.org/officeDocument/2006/relationships/image" Target="../media/image47.jpg"/><Relationship Id="rId2" Type="http://schemas.openxmlformats.org/officeDocument/2006/relationships/image" Target="../media/image42.jpg"/><Relationship Id="rId1" Type="http://schemas.openxmlformats.org/officeDocument/2006/relationships/image" Target="../media/image41.jpg"/><Relationship Id="rId6" Type="http://schemas.openxmlformats.org/officeDocument/2006/relationships/image" Target="../media/image46.jpg"/><Relationship Id="rId11" Type="http://schemas.openxmlformats.org/officeDocument/2006/relationships/image" Target="../media/image51.jpg"/><Relationship Id="rId5" Type="http://schemas.openxmlformats.org/officeDocument/2006/relationships/image" Target="../media/image45.jpg"/><Relationship Id="rId10" Type="http://schemas.openxmlformats.org/officeDocument/2006/relationships/image" Target="../media/image50.jpg"/><Relationship Id="rId4" Type="http://schemas.openxmlformats.org/officeDocument/2006/relationships/image" Target="../media/image44.jpg"/><Relationship Id="rId9" Type="http://schemas.openxmlformats.org/officeDocument/2006/relationships/image" Target="../media/image4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jpg"/><Relationship Id="rId2" Type="http://schemas.openxmlformats.org/officeDocument/2006/relationships/image" Target="../media/image53.jpg"/><Relationship Id="rId1" Type="http://schemas.openxmlformats.org/officeDocument/2006/relationships/image" Target="../media/image52.jpg"/><Relationship Id="rId5" Type="http://schemas.openxmlformats.org/officeDocument/2006/relationships/image" Target="../media/image56.jpg"/><Relationship Id="rId4" Type="http://schemas.openxmlformats.org/officeDocument/2006/relationships/image" Target="../media/image55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457200</xdr:colOff>
      <xdr:row>4</xdr:row>
      <xdr:rowOff>66675</xdr:rowOff>
    </xdr:from>
    <xdr:ext cx="2505074" cy="438150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3657600"/>
          <a:ext cx="2505074" cy="4381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4</xdr:col>
      <xdr:colOff>313275</xdr:colOff>
      <xdr:row>1</xdr:row>
      <xdr:rowOff>163204</xdr:rowOff>
    </xdr:from>
    <xdr:to>
      <xdr:col>6</xdr:col>
      <xdr:colOff>703800</xdr:colOff>
      <xdr:row>1</xdr:row>
      <xdr:rowOff>3162300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 flipH="1">
          <a:off x="2732625" y="468004"/>
          <a:ext cx="2000250" cy="29990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ru-RU" sz="1100" b="1">
              <a:effectLst/>
              <a:latin typeface="+mn-lt"/>
              <a:ea typeface="+mn-ea"/>
              <a:cs typeface="+mn-cs"/>
            </a:rPr>
            <a:t>Иваново</a:t>
          </a:r>
          <a:r>
            <a:rPr lang="ru-RU" sz="1100">
              <a:effectLst/>
              <a:latin typeface="+mn-lt"/>
              <a:ea typeface="+mn-ea"/>
              <a:cs typeface="+mn-cs"/>
            </a:rPr>
            <a:t> (4932)77-34-06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Ижевск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(3412)26-03-58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Иркутск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(395)279-98-46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Казань</a:t>
          </a:r>
          <a:r>
            <a:rPr lang="ru-RU" sz="1100">
              <a:effectLst/>
              <a:latin typeface="+mn-lt"/>
              <a:ea typeface="+mn-ea"/>
              <a:cs typeface="+mn-cs"/>
            </a:rPr>
            <a:t> (843)206-01-48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Калининград</a:t>
          </a:r>
          <a:r>
            <a:rPr lang="ru-RU" sz="1100">
              <a:effectLst/>
              <a:latin typeface="+mn-lt"/>
              <a:ea typeface="+mn-ea"/>
              <a:cs typeface="+mn-cs"/>
            </a:rPr>
            <a:t> (4012)72-03-81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Калуга</a:t>
          </a:r>
          <a:r>
            <a:rPr lang="ru-RU" sz="1100">
              <a:effectLst/>
              <a:latin typeface="+mn-lt"/>
              <a:ea typeface="+mn-ea"/>
              <a:cs typeface="+mn-cs"/>
            </a:rPr>
            <a:t> (4842)92-23-67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Кемерово</a:t>
          </a:r>
          <a:r>
            <a:rPr lang="ru-RU" sz="1100">
              <a:effectLst/>
              <a:latin typeface="+mn-lt"/>
              <a:ea typeface="+mn-ea"/>
              <a:cs typeface="+mn-cs"/>
            </a:rPr>
            <a:t> (3842)65-04-62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Киров </a:t>
          </a:r>
          <a:r>
            <a:rPr lang="ru-RU" sz="1100">
              <a:effectLst/>
              <a:latin typeface="+mn-lt"/>
              <a:ea typeface="+mn-ea"/>
              <a:cs typeface="+mn-cs"/>
            </a:rPr>
            <a:t>(8332)68-02-04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Коломна</a:t>
          </a:r>
          <a:r>
            <a:rPr lang="ru-RU" sz="1100">
              <a:effectLst/>
              <a:latin typeface="+mn-lt"/>
              <a:ea typeface="+mn-ea"/>
              <a:cs typeface="+mn-cs"/>
            </a:rPr>
            <a:t> (4966)23-41-49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Кострома</a:t>
          </a:r>
          <a:r>
            <a:rPr lang="ru-RU" sz="1100">
              <a:effectLst/>
              <a:latin typeface="+mn-lt"/>
              <a:ea typeface="+mn-ea"/>
              <a:cs typeface="+mn-cs"/>
            </a:rPr>
            <a:t> (4942)77-07-48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Краснодар</a:t>
          </a:r>
          <a:r>
            <a:rPr lang="ru-RU" sz="1100">
              <a:effectLst/>
              <a:latin typeface="+mn-lt"/>
              <a:ea typeface="+mn-ea"/>
              <a:cs typeface="+mn-cs"/>
            </a:rPr>
            <a:t> (861)203-40-90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Красноярск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(391)204-63-61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Курск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(4712)77-13-04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Курган</a:t>
          </a:r>
          <a:r>
            <a:rPr lang="ru-RU" sz="1100">
              <a:effectLst/>
              <a:latin typeface="+mn-lt"/>
              <a:ea typeface="+mn-ea"/>
              <a:cs typeface="+mn-cs"/>
            </a:rPr>
            <a:t> (3522)50-90-47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Липецк</a:t>
          </a:r>
          <a:r>
            <a:rPr lang="ru-RU" sz="1100">
              <a:effectLst/>
              <a:latin typeface="+mn-lt"/>
              <a:ea typeface="+mn-ea"/>
              <a:cs typeface="+mn-cs"/>
            </a:rPr>
            <a:t> (4742)52-20-81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 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Казахстан</a:t>
          </a:r>
          <a:r>
            <a:rPr lang="ru-RU" sz="1100">
              <a:effectLst/>
              <a:latin typeface="+mn-lt"/>
              <a:ea typeface="+mn-ea"/>
              <a:cs typeface="+mn-cs"/>
            </a:rPr>
            <a:t> +7(727)345-47-04</a:t>
          </a:r>
        </a:p>
        <a:p>
          <a:pPr algn="l" rtl="0"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46591</xdr:colOff>
      <xdr:row>1</xdr:row>
      <xdr:rowOff>150280</xdr:rowOff>
    </xdr:from>
    <xdr:to>
      <xdr:col>13</xdr:col>
      <xdr:colOff>522840</xdr:colOff>
      <xdr:row>1</xdr:row>
      <xdr:rowOff>3200399</xdr:rowOff>
    </xdr:to>
    <xdr:sp macro="" textlink="">
      <xdr:nvSpPr>
        <xdr:cNvPr id="4" name="TextBox 3"/>
        <xdr:cNvSpPr txBox="1">
          <a:spLocks noChangeArrowheads="1"/>
        </xdr:cNvSpPr>
      </xdr:nvSpPr>
      <xdr:spPr bwMode="auto">
        <a:xfrm>
          <a:off x="6780766" y="455080"/>
          <a:ext cx="2000249" cy="30501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ru-RU" sz="1100" b="1">
              <a:effectLst/>
              <a:latin typeface="+mn-lt"/>
              <a:ea typeface="+mn-ea"/>
              <a:cs typeface="+mn-cs"/>
            </a:rPr>
            <a:t>Ростов-на-Дону</a:t>
          </a:r>
          <a:r>
            <a:rPr lang="ru-RU" sz="1100">
              <a:effectLst/>
              <a:latin typeface="+mn-lt"/>
              <a:ea typeface="+mn-ea"/>
              <a:cs typeface="+mn-cs"/>
            </a:rPr>
            <a:t> (863)308-18-15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Рязань </a:t>
          </a:r>
          <a:r>
            <a:rPr lang="ru-RU" sz="1100">
              <a:effectLst/>
              <a:latin typeface="+mn-lt"/>
              <a:ea typeface="+mn-ea"/>
              <a:cs typeface="+mn-cs"/>
            </a:rPr>
            <a:t>(4912)46-61-64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Самара</a:t>
          </a:r>
          <a:r>
            <a:rPr lang="ru-RU" sz="1100">
              <a:effectLst/>
              <a:latin typeface="+mn-lt"/>
              <a:ea typeface="+mn-ea"/>
              <a:cs typeface="+mn-cs"/>
            </a:rPr>
            <a:t> (846)206-03-16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Санкт-Петербург</a:t>
          </a:r>
          <a:r>
            <a:rPr lang="ru-RU" sz="1100">
              <a:effectLst/>
              <a:latin typeface="+mn-lt"/>
              <a:ea typeface="+mn-ea"/>
              <a:cs typeface="+mn-cs"/>
            </a:rPr>
            <a:t> (812)309-46-40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Саранск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(8342)22-96-24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Саратов</a:t>
          </a:r>
          <a:r>
            <a:rPr lang="ru-RU" sz="1100">
              <a:effectLst/>
              <a:latin typeface="+mn-lt"/>
              <a:ea typeface="+mn-ea"/>
              <a:cs typeface="+mn-cs"/>
            </a:rPr>
            <a:t> (845)249-38-78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Севастополь</a:t>
          </a:r>
          <a:r>
            <a:rPr lang="ru-RU" sz="1100">
              <a:effectLst/>
              <a:latin typeface="+mn-lt"/>
              <a:ea typeface="+mn-ea"/>
              <a:cs typeface="+mn-cs"/>
            </a:rPr>
            <a:t> (8692)22-31-93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Симферополь</a:t>
          </a:r>
          <a:r>
            <a:rPr lang="ru-RU" sz="1100">
              <a:effectLst/>
              <a:latin typeface="+mn-lt"/>
              <a:ea typeface="+mn-ea"/>
              <a:cs typeface="+mn-cs"/>
            </a:rPr>
            <a:t> (3652)67-13-56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Смоленск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(4812)29-41-54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Сочи</a:t>
          </a:r>
          <a:r>
            <a:rPr lang="ru-RU" sz="1100">
              <a:effectLst/>
              <a:latin typeface="+mn-lt"/>
              <a:ea typeface="+mn-ea"/>
              <a:cs typeface="+mn-cs"/>
            </a:rPr>
            <a:t> (862)225-72-31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Ставрополь </a:t>
          </a:r>
          <a:r>
            <a:rPr lang="ru-RU" sz="1100">
              <a:effectLst/>
              <a:latin typeface="+mn-lt"/>
              <a:ea typeface="+mn-ea"/>
              <a:cs typeface="+mn-cs"/>
            </a:rPr>
            <a:t>(8652)20-65-13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Сургут </a:t>
          </a:r>
          <a:r>
            <a:rPr lang="ru-RU" sz="1100">
              <a:effectLst/>
              <a:latin typeface="+mn-lt"/>
              <a:ea typeface="+mn-ea"/>
              <a:cs typeface="+mn-cs"/>
            </a:rPr>
            <a:t>(3462)77-98-35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Сыктывкар</a:t>
          </a:r>
          <a:r>
            <a:rPr lang="ru-RU" sz="1100">
              <a:effectLst/>
              <a:latin typeface="+mn-lt"/>
              <a:ea typeface="+mn-ea"/>
              <a:cs typeface="+mn-cs"/>
            </a:rPr>
            <a:t> (8212)25-95-17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Тамбов</a:t>
          </a:r>
          <a:r>
            <a:rPr lang="ru-RU" sz="1100">
              <a:effectLst/>
              <a:latin typeface="+mn-lt"/>
              <a:ea typeface="+mn-ea"/>
              <a:cs typeface="+mn-cs"/>
            </a:rPr>
            <a:t> (4752)50-40-97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Тверь</a:t>
          </a:r>
          <a:r>
            <a:rPr lang="ru-RU" sz="1100">
              <a:effectLst/>
              <a:latin typeface="+mn-lt"/>
              <a:ea typeface="+mn-ea"/>
              <a:cs typeface="+mn-cs"/>
            </a:rPr>
            <a:t> (4822)63-31-35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 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Узбекистан </a:t>
          </a:r>
          <a:r>
            <a:rPr lang="ru-RU" sz="1100">
              <a:effectLst/>
              <a:latin typeface="+mn-lt"/>
              <a:ea typeface="+mn-ea"/>
              <a:cs typeface="+mn-cs"/>
            </a:rPr>
            <a:t>+998(71)205-18-59</a:t>
          </a:r>
        </a:p>
      </xdr:txBody>
    </xdr:sp>
    <xdr:clientData/>
  </xdr:twoCellAnchor>
  <xdr:twoCellAnchor editAs="oneCell">
    <xdr:from>
      <xdr:col>6</xdr:col>
      <xdr:colOff>497433</xdr:colOff>
      <xdr:row>1</xdr:row>
      <xdr:rowOff>153682</xdr:rowOff>
    </xdr:from>
    <xdr:to>
      <xdr:col>11</xdr:col>
      <xdr:colOff>76200</xdr:colOff>
      <xdr:row>1</xdr:row>
      <xdr:rowOff>3238500</xdr:rowOff>
    </xdr:to>
    <xdr:sp macro="" textlink="">
      <xdr:nvSpPr>
        <xdr:cNvPr id="5" name="TextBox 4"/>
        <xdr:cNvSpPr txBox="1">
          <a:spLocks noChangeArrowheads="1"/>
        </xdr:cNvSpPr>
      </xdr:nvSpPr>
      <xdr:spPr bwMode="auto">
        <a:xfrm>
          <a:off x="4526508" y="458482"/>
          <a:ext cx="2283867" cy="30848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Магнитогорск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(3519)55-03-13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Москва</a:t>
          </a:r>
          <a:r>
            <a:rPr lang="ru-RU" sz="1100">
              <a:effectLst/>
              <a:latin typeface="+mn-lt"/>
              <a:ea typeface="+mn-ea"/>
              <a:cs typeface="+mn-cs"/>
            </a:rPr>
            <a:t> (495)268-04-70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Мурманск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(8152)59-64-93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Набережные Челны</a:t>
          </a:r>
          <a:r>
            <a:rPr lang="ru-RU" sz="1100">
              <a:effectLst/>
              <a:latin typeface="+mn-lt"/>
              <a:ea typeface="+mn-ea"/>
              <a:cs typeface="+mn-cs"/>
            </a:rPr>
            <a:t> (8552)20-53-41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Нижний Новгород</a:t>
          </a:r>
          <a:r>
            <a:rPr lang="ru-RU" sz="1100">
              <a:effectLst/>
              <a:latin typeface="+mn-lt"/>
              <a:ea typeface="+mn-ea"/>
              <a:cs typeface="+mn-cs"/>
            </a:rPr>
            <a:t> (831)429-08-12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Новокузнецк</a:t>
          </a:r>
          <a:r>
            <a:rPr lang="ru-RU" sz="1100">
              <a:effectLst/>
              <a:latin typeface="+mn-lt"/>
              <a:ea typeface="+mn-ea"/>
              <a:cs typeface="+mn-cs"/>
            </a:rPr>
            <a:t> (3843)20-46-81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Ноябрьск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(3496)41-32-12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Новосибирск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(383)227-86-73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Омск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(3812)21-46-40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Орел</a:t>
          </a:r>
          <a:r>
            <a:rPr lang="ru-RU" sz="1100">
              <a:effectLst/>
              <a:latin typeface="+mn-lt"/>
              <a:ea typeface="+mn-ea"/>
              <a:cs typeface="+mn-cs"/>
            </a:rPr>
            <a:t> (4862)44-53-42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Оренбург </a:t>
          </a:r>
          <a:r>
            <a:rPr lang="ru-RU" sz="1100">
              <a:effectLst/>
              <a:latin typeface="+mn-lt"/>
              <a:ea typeface="+mn-ea"/>
              <a:cs typeface="+mn-cs"/>
            </a:rPr>
            <a:t>(3532)37-68-04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Пенза </a:t>
          </a:r>
          <a:r>
            <a:rPr lang="ru-RU" sz="1100">
              <a:effectLst/>
              <a:latin typeface="+mn-lt"/>
              <a:ea typeface="+mn-ea"/>
              <a:cs typeface="+mn-cs"/>
            </a:rPr>
            <a:t>(8412)22-31-16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Петрозаводск </a:t>
          </a:r>
          <a:r>
            <a:rPr lang="ru-RU" sz="1100">
              <a:effectLst/>
              <a:latin typeface="+mn-lt"/>
              <a:ea typeface="+mn-ea"/>
              <a:cs typeface="+mn-cs"/>
            </a:rPr>
            <a:t>(8142)55-98-37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Псков</a:t>
          </a:r>
          <a:r>
            <a:rPr lang="ru-RU" sz="1100">
              <a:effectLst/>
              <a:latin typeface="+mn-lt"/>
              <a:ea typeface="+mn-ea"/>
              <a:cs typeface="+mn-cs"/>
            </a:rPr>
            <a:t> (8112)59-10-37 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Пермь </a:t>
          </a:r>
          <a:r>
            <a:rPr lang="ru-RU" sz="1100">
              <a:effectLst/>
              <a:latin typeface="+mn-lt"/>
              <a:ea typeface="+mn-ea"/>
              <a:cs typeface="+mn-cs"/>
            </a:rPr>
            <a:t>(342)205-81-47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>
              <a:effectLst/>
              <a:latin typeface="+mn-lt"/>
              <a:ea typeface="+mn-ea"/>
              <a:cs typeface="+mn-cs"/>
            </a:rPr>
            <a:t> </a:t>
          </a:r>
        </a:p>
        <a:p>
          <a:pPr>
            <a:lnSpc>
              <a:spcPct val="100000"/>
            </a:lnSpc>
            <a:spcAft>
              <a:spcPts val="0"/>
            </a:spcAft>
          </a:pPr>
          <a:r>
            <a:rPr lang="ru-RU" sz="1100" b="1">
              <a:effectLst/>
              <a:latin typeface="+mn-lt"/>
              <a:ea typeface="+mn-ea"/>
              <a:cs typeface="+mn-cs"/>
            </a:rPr>
            <a:t>Беларусь</a:t>
          </a:r>
          <a:r>
            <a:rPr lang="ru-RU" sz="1100">
              <a:effectLst/>
              <a:latin typeface="+mn-lt"/>
              <a:ea typeface="+mn-ea"/>
              <a:cs typeface="+mn-cs"/>
            </a:rPr>
            <a:t> +(375)257-127-88</a:t>
          </a:r>
          <a:r>
            <a:rPr lang="en-US" sz="1100">
              <a:effectLst/>
              <a:latin typeface="+mn-lt"/>
              <a:ea typeface="+mn-ea"/>
              <a:cs typeface="+mn-cs"/>
            </a:rPr>
            <a:t>4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pPr>
            <a:lnSpc>
              <a:spcPts val="1200"/>
            </a:lnSpc>
          </a:pPr>
          <a:r>
            <a:rPr lang="ru-RU" sz="1100">
              <a:effectLst/>
              <a:latin typeface="+mn-lt"/>
              <a:ea typeface="+mn-ea"/>
              <a:cs typeface="+mn-cs"/>
            </a:rPr>
            <a:t> </a:t>
          </a:r>
        </a:p>
        <a:p>
          <a:pPr algn="l" rtl="0">
            <a:lnSpc>
              <a:spcPts val="1100"/>
            </a:lnSpc>
            <a:defRPr sz="1000"/>
          </a:pPr>
          <a:endParaRPr lang="ru-RU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723900</xdr:colOff>
      <xdr:row>1</xdr:row>
      <xdr:rowOff>182709</xdr:rowOff>
    </xdr:from>
    <xdr:to>
      <xdr:col>4</xdr:col>
      <xdr:colOff>501650</xdr:colOff>
      <xdr:row>1</xdr:row>
      <xdr:rowOff>3124203</xdr:rowOff>
    </xdr:to>
    <xdr:sp macro="" textlink="">
      <xdr:nvSpPr>
        <xdr:cNvPr id="6" name="TextBox 5"/>
        <xdr:cNvSpPr txBox="1">
          <a:spLocks noChangeArrowheads="1"/>
        </xdr:cNvSpPr>
      </xdr:nvSpPr>
      <xdr:spPr bwMode="auto">
        <a:xfrm>
          <a:off x="857250" y="487509"/>
          <a:ext cx="2063750" cy="2941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ru-RU" sz="1100" b="1">
              <a:effectLst/>
              <a:latin typeface="+mn-lt"/>
              <a:ea typeface="+mn-ea"/>
              <a:cs typeface="+mn-cs"/>
            </a:rPr>
            <a:t>Алматы</a:t>
          </a:r>
          <a:r>
            <a:rPr lang="ru-RU" sz="1100">
              <a:effectLst/>
              <a:latin typeface="+mn-lt"/>
              <a:ea typeface="+mn-ea"/>
              <a:cs typeface="+mn-cs"/>
            </a:rPr>
            <a:t> (727)345-47-04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Ангарск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(3955)60-70-56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Архангельск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(8182)63-90-72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Астрахань</a:t>
          </a:r>
          <a:r>
            <a:rPr lang="ru-RU" sz="1100">
              <a:effectLst/>
              <a:latin typeface="+mn-lt"/>
              <a:ea typeface="+mn-ea"/>
              <a:cs typeface="+mn-cs"/>
            </a:rPr>
            <a:t> (8512)99-46-04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Барнаул</a:t>
          </a:r>
          <a:r>
            <a:rPr lang="ru-RU" sz="1100">
              <a:effectLst/>
              <a:latin typeface="+mn-lt"/>
              <a:ea typeface="+mn-ea"/>
              <a:cs typeface="+mn-cs"/>
            </a:rPr>
            <a:t> (3852)73-04-60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Белгород</a:t>
          </a:r>
          <a:r>
            <a:rPr lang="ru-RU" sz="1100">
              <a:effectLst/>
              <a:latin typeface="+mn-lt"/>
              <a:ea typeface="+mn-ea"/>
              <a:cs typeface="+mn-cs"/>
            </a:rPr>
            <a:t> (4722)40-23-64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Благовещенск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(4162)22-76-07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Брянск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(4832)59-03-52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Владивосток</a:t>
          </a:r>
          <a:r>
            <a:rPr lang="ru-RU" sz="1100">
              <a:effectLst/>
              <a:latin typeface="+mn-lt"/>
              <a:ea typeface="+mn-ea"/>
              <a:cs typeface="+mn-cs"/>
            </a:rPr>
            <a:t> (423)249-28-31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Владикавказ</a:t>
          </a:r>
          <a:r>
            <a:rPr lang="ru-RU" sz="1100">
              <a:effectLst/>
              <a:latin typeface="+mn-lt"/>
              <a:ea typeface="+mn-ea"/>
              <a:cs typeface="+mn-cs"/>
            </a:rPr>
            <a:t> (8672)28-90-48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Владимир</a:t>
          </a:r>
          <a:r>
            <a:rPr lang="ru-RU" sz="1100">
              <a:effectLst/>
              <a:latin typeface="+mn-lt"/>
              <a:ea typeface="+mn-ea"/>
              <a:cs typeface="+mn-cs"/>
            </a:rPr>
            <a:t> (4922)49-43-18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Волгоград</a:t>
          </a:r>
          <a:r>
            <a:rPr lang="ru-RU" sz="1100">
              <a:effectLst/>
              <a:latin typeface="+mn-lt"/>
              <a:ea typeface="+mn-ea"/>
              <a:cs typeface="+mn-cs"/>
            </a:rPr>
            <a:t> (844)278-03-48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Вологда</a:t>
          </a:r>
          <a:r>
            <a:rPr lang="ru-RU" sz="1100">
              <a:effectLst/>
              <a:latin typeface="+mn-lt"/>
              <a:ea typeface="+mn-ea"/>
              <a:cs typeface="+mn-cs"/>
            </a:rPr>
            <a:t> (8172)26-41-59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Воронеж</a:t>
          </a:r>
          <a:r>
            <a:rPr lang="ru-RU" sz="1100">
              <a:effectLst/>
              <a:latin typeface="+mn-lt"/>
              <a:ea typeface="+mn-ea"/>
              <a:cs typeface="+mn-cs"/>
            </a:rPr>
            <a:t> (473)204-51-73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Екатеринбург</a:t>
          </a:r>
          <a:r>
            <a:rPr lang="ru-RU" sz="1100">
              <a:effectLst/>
              <a:latin typeface="+mn-lt"/>
              <a:ea typeface="+mn-ea"/>
              <a:cs typeface="+mn-cs"/>
            </a:rPr>
            <a:t> (343)384-55-89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 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Россия </a:t>
          </a:r>
          <a:r>
            <a:rPr lang="ru-RU" sz="1100">
              <a:effectLst/>
              <a:latin typeface="+mn-lt"/>
              <a:ea typeface="+mn-ea"/>
              <a:cs typeface="+mn-cs"/>
            </a:rPr>
            <a:t>+7(495)268-04-70</a:t>
          </a:r>
        </a:p>
      </xdr:txBody>
    </xdr:sp>
    <xdr:clientData/>
  </xdr:twoCellAnchor>
  <xdr:twoCellAnchor editAs="oneCell">
    <xdr:from>
      <xdr:col>13</xdr:col>
      <xdr:colOff>548241</xdr:colOff>
      <xdr:row>1</xdr:row>
      <xdr:rowOff>133350</xdr:rowOff>
    </xdr:from>
    <xdr:to>
      <xdr:col>16</xdr:col>
      <xdr:colOff>405365</xdr:colOff>
      <xdr:row>1</xdr:row>
      <xdr:rowOff>3181350</xdr:rowOff>
    </xdr:to>
    <xdr:sp macro="" textlink="">
      <xdr:nvSpPr>
        <xdr:cNvPr id="7" name="TextBox 6"/>
        <xdr:cNvSpPr txBox="1">
          <a:spLocks noChangeArrowheads="1"/>
        </xdr:cNvSpPr>
      </xdr:nvSpPr>
      <xdr:spPr bwMode="auto">
        <a:xfrm>
          <a:off x="8806416" y="438150"/>
          <a:ext cx="2000249" cy="30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r>
            <a:rPr lang="ru-RU" sz="1100" b="1">
              <a:effectLst/>
              <a:latin typeface="+mn-lt"/>
              <a:ea typeface="+mn-ea"/>
              <a:cs typeface="+mn-cs"/>
            </a:rPr>
            <a:t>Тольятти</a:t>
          </a:r>
          <a:r>
            <a:rPr lang="ru-RU" sz="1100">
              <a:effectLst/>
              <a:latin typeface="+mn-lt"/>
              <a:ea typeface="+mn-ea"/>
              <a:cs typeface="+mn-cs"/>
            </a:rPr>
            <a:t> (8482)63-91-07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Томск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(3822)98-41-53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Тула </a:t>
          </a:r>
          <a:r>
            <a:rPr lang="ru-RU" sz="1100">
              <a:effectLst/>
              <a:latin typeface="+mn-lt"/>
              <a:ea typeface="+mn-ea"/>
              <a:cs typeface="+mn-cs"/>
            </a:rPr>
            <a:t>(4872)33-79-87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Тюмень </a:t>
          </a:r>
          <a:r>
            <a:rPr lang="ru-RU" sz="1100">
              <a:effectLst/>
              <a:latin typeface="+mn-lt"/>
              <a:ea typeface="+mn-ea"/>
              <a:cs typeface="+mn-cs"/>
            </a:rPr>
            <a:t>(3452)66-21-18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Улан-Удэ</a:t>
          </a:r>
          <a:r>
            <a:rPr lang="ru-RU" sz="1100">
              <a:effectLst/>
              <a:latin typeface="+mn-lt"/>
              <a:ea typeface="+mn-ea"/>
              <a:cs typeface="+mn-cs"/>
            </a:rPr>
            <a:t> (3012)59-97-51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Ульяновск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(8422)24-23-59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Уфа</a:t>
          </a:r>
          <a:r>
            <a:rPr lang="ru-RU" sz="1100">
              <a:effectLst/>
              <a:latin typeface="+mn-lt"/>
              <a:ea typeface="+mn-ea"/>
              <a:cs typeface="+mn-cs"/>
            </a:rPr>
            <a:t> (347)229-48-12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Хабаровск </a:t>
          </a:r>
          <a:r>
            <a:rPr lang="ru-RU" sz="1100">
              <a:effectLst/>
              <a:latin typeface="+mn-lt"/>
              <a:ea typeface="+mn-ea"/>
              <a:cs typeface="+mn-cs"/>
            </a:rPr>
            <a:t>(4212)92-98-04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Чебоксары</a:t>
          </a:r>
          <a:r>
            <a:rPr lang="ru-RU" sz="1100">
              <a:effectLst/>
              <a:latin typeface="+mn-lt"/>
              <a:ea typeface="+mn-ea"/>
              <a:cs typeface="+mn-cs"/>
            </a:rPr>
            <a:t> (8352)28-53-07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Челябинск </a:t>
          </a:r>
          <a:r>
            <a:rPr lang="ru-RU" sz="1100">
              <a:effectLst/>
              <a:latin typeface="+mn-lt"/>
              <a:ea typeface="+mn-ea"/>
              <a:cs typeface="+mn-cs"/>
            </a:rPr>
            <a:t>(351)202-03-61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Череповец </a:t>
          </a:r>
          <a:r>
            <a:rPr lang="ru-RU" sz="1100">
              <a:effectLst/>
              <a:latin typeface="+mn-lt"/>
              <a:ea typeface="+mn-ea"/>
              <a:cs typeface="+mn-cs"/>
            </a:rPr>
            <a:t>(8202)49-02-64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Чита</a:t>
          </a:r>
          <a:r>
            <a:rPr lang="ru-RU" sz="1100">
              <a:effectLst/>
              <a:latin typeface="+mn-lt"/>
              <a:ea typeface="+mn-ea"/>
              <a:cs typeface="+mn-cs"/>
            </a:rPr>
            <a:t> (3022)38-34-83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Якутск</a:t>
          </a:r>
          <a:r>
            <a:rPr lang="ru-RU" sz="1100">
              <a:effectLst/>
              <a:latin typeface="+mn-lt"/>
              <a:ea typeface="+mn-ea"/>
              <a:cs typeface="+mn-cs"/>
            </a:rPr>
            <a:t> (4112)23-90-97 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Ярославль</a:t>
          </a:r>
          <a:r>
            <a:rPr lang="ru-RU" sz="1100">
              <a:effectLst/>
              <a:latin typeface="+mn-lt"/>
              <a:ea typeface="+mn-ea"/>
              <a:cs typeface="+mn-cs"/>
            </a:rPr>
            <a:t> (4852)69-52-93 </a:t>
          </a:r>
        </a:p>
        <a:p>
          <a:r>
            <a:rPr lang="ru-RU" sz="1100"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Киргизия </a:t>
          </a:r>
          <a:r>
            <a:rPr lang="ru-RU" sz="1100">
              <a:effectLst/>
              <a:latin typeface="+mn-lt"/>
              <a:ea typeface="+mn-ea"/>
              <a:cs typeface="+mn-cs"/>
            </a:rPr>
            <a:t>+996(312)96-26-47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733425</xdr:colOff>
      <xdr:row>21</xdr:row>
      <xdr:rowOff>28575</xdr:rowOff>
    </xdr:from>
    <xdr:ext cx="247650" cy="876300"/>
    <xdr:pic>
      <xdr:nvPicPr>
        <xdr:cNvPr id="2" name="image1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428625</xdr:colOff>
      <xdr:row>22</xdr:row>
      <xdr:rowOff>28575</xdr:rowOff>
    </xdr:from>
    <xdr:ext cx="876300" cy="876300"/>
    <xdr:pic>
      <xdr:nvPicPr>
        <xdr:cNvPr id="3" name="image12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438150</xdr:colOff>
      <xdr:row>23</xdr:row>
      <xdr:rowOff>57150</xdr:rowOff>
    </xdr:from>
    <xdr:ext cx="838200" cy="838200"/>
    <xdr:pic>
      <xdr:nvPicPr>
        <xdr:cNvPr id="4" name="image14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26</xdr:row>
      <xdr:rowOff>28575</xdr:rowOff>
    </xdr:from>
    <xdr:ext cx="609600" cy="91440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561975</xdr:colOff>
      <xdr:row>26</xdr:row>
      <xdr:rowOff>28575</xdr:rowOff>
    </xdr:from>
    <xdr:ext cx="600075" cy="904875"/>
    <xdr:pic>
      <xdr:nvPicPr>
        <xdr:cNvPr id="6" name="image1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1066800</xdr:colOff>
      <xdr:row>26</xdr:row>
      <xdr:rowOff>28575</xdr:rowOff>
    </xdr:from>
    <xdr:ext cx="609600" cy="914400"/>
    <xdr:pic>
      <xdr:nvPicPr>
        <xdr:cNvPr id="7" name="image9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361950</xdr:colOff>
      <xdr:row>36</xdr:row>
      <xdr:rowOff>66675</xdr:rowOff>
    </xdr:from>
    <xdr:ext cx="1095375" cy="1095375"/>
    <xdr:pic>
      <xdr:nvPicPr>
        <xdr:cNvPr id="8" name="image15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400050</xdr:colOff>
      <xdr:row>37</xdr:row>
      <xdr:rowOff>47625</xdr:rowOff>
    </xdr:from>
    <xdr:ext cx="1000125" cy="1000125"/>
    <xdr:pic>
      <xdr:nvPicPr>
        <xdr:cNvPr id="9" name="image2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</xdr:colOff>
      <xdr:row>38</xdr:row>
      <xdr:rowOff>619125</xdr:rowOff>
    </xdr:from>
    <xdr:ext cx="1628775" cy="1304925"/>
    <xdr:pic>
      <xdr:nvPicPr>
        <xdr:cNvPr id="10" name="image7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371475</xdr:colOff>
      <xdr:row>39</xdr:row>
      <xdr:rowOff>47625</xdr:rowOff>
    </xdr:from>
    <xdr:ext cx="1009650" cy="790575"/>
    <xdr:pic>
      <xdr:nvPicPr>
        <xdr:cNvPr id="11" name="image21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104775</xdr:colOff>
      <xdr:row>47</xdr:row>
      <xdr:rowOff>28575</xdr:rowOff>
    </xdr:from>
    <xdr:ext cx="590550" cy="904875"/>
    <xdr:pic>
      <xdr:nvPicPr>
        <xdr:cNvPr id="12" name="image16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571500</xdr:colOff>
      <xdr:row>47</xdr:row>
      <xdr:rowOff>19050</xdr:rowOff>
    </xdr:from>
    <xdr:ext cx="600075" cy="914400"/>
    <xdr:pic>
      <xdr:nvPicPr>
        <xdr:cNvPr id="13" name="image31.jpg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1057275</xdr:colOff>
      <xdr:row>47</xdr:row>
      <xdr:rowOff>28575</xdr:rowOff>
    </xdr:from>
    <xdr:ext cx="600075" cy="895350"/>
    <xdr:pic>
      <xdr:nvPicPr>
        <xdr:cNvPr id="14" name="image23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219075</xdr:colOff>
      <xdr:row>66</xdr:row>
      <xdr:rowOff>47625</xdr:rowOff>
    </xdr:from>
    <xdr:ext cx="1323975" cy="885825"/>
    <xdr:pic>
      <xdr:nvPicPr>
        <xdr:cNvPr id="15" name="image5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495300</xdr:colOff>
      <xdr:row>54</xdr:row>
      <xdr:rowOff>57150</xdr:rowOff>
    </xdr:from>
    <xdr:ext cx="857250" cy="857250"/>
    <xdr:pic>
      <xdr:nvPicPr>
        <xdr:cNvPr id="16" name="image3.jpg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485775</xdr:colOff>
      <xdr:row>55</xdr:row>
      <xdr:rowOff>66675</xdr:rowOff>
    </xdr:from>
    <xdr:ext cx="857250" cy="857250"/>
    <xdr:pic>
      <xdr:nvPicPr>
        <xdr:cNvPr id="17" name="image52.jpg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495300</xdr:colOff>
      <xdr:row>59</xdr:row>
      <xdr:rowOff>66675</xdr:rowOff>
    </xdr:from>
    <xdr:ext cx="828675" cy="847725"/>
    <xdr:pic>
      <xdr:nvPicPr>
        <xdr:cNvPr id="18" name="image19.jpg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552450</xdr:colOff>
      <xdr:row>13</xdr:row>
      <xdr:rowOff>57150</xdr:rowOff>
    </xdr:from>
    <xdr:ext cx="571500" cy="866775"/>
    <xdr:pic>
      <xdr:nvPicPr>
        <xdr:cNvPr id="19" name="image8.jpg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</xdr:row>
      <xdr:rowOff>0</xdr:rowOff>
    </xdr:from>
    <xdr:ext cx="790575" cy="2286000"/>
    <xdr:pic>
      <xdr:nvPicPr>
        <xdr:cNvPr id="20" name="image6.png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12</xdr:row>
      <xdr:rowOff>0</xdr:rowOff>
    </xdr:from>
    <xdr:ext cx="647700" cy="971550"/>
    <xdr:pic>
      <xdr:nvPicPr>
        <xdr:cNvPr id="21" name="image17.jpg"/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17</xdr:row>
      <xdr:rowOff>0</xdr:rowOff>
    </xdr:from>
    <xdr:ext cx="638175" cy="971550"/>
    <xdr:pic>
      <xdr:nvPicPr>
        <xdr:cNvPr id="22" name="image27.jp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18</xdr:row>
      <xdr:rowOff>0</xdr:rowOff>
    </xdr:from>
    <xdr:ext cx="733425" cy="971550"/>
    <xdr:pic>
      <xdr:nvPicPr>
        <xdr:cNvPr id="23" name="image20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19</xdr:row>
      <xdr:rowOff>0</xdr:rowOff>
    </xdr:from>
    <xdr:ext cx="247650" cy="962025"/>
    <xdr:pic>
      <xdr:nvPicPr>
        <xdr:cNvPr id="24" name="image10.jpg"/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20</xdr:row>
      <xdr:rowOff>0</xdr:rowOff>
    </xdr:from>
    <xdr:ext cx="228600" cy="962025"/>
    <xdr:pic>
      <xdr:nvPicPr>
        <xdr:cNvPr id="25" name="image11.jpg"/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24</xdr:row>
      <xdr:rowOff>0</xdr:rowOff>
    </xdr:from>
    <xdr:ext cx="285750" cy="971550"/>
    <xdr:pic>
      <xdr:nvPicPr>
        <xdr:cNvPr id="26" name="image22.jpg"/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25</xdr:row>
      <xdr:rowOff>0</xdr:rowOff>
    </xdr:from>
    <xdr:ext cx="190500" cy="971550"/>
    <xdr:pic>
      <xdr:nvPicPr>
        <xdr:cNvPr id="27" name="image24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30</xdr:row>
      <xdr:rowOff>0</xdr:rowOff>
    </xdr:from>
    <xdr:ext cx="1285875" cy="962025"/>
    <xdr:pic>
      <xdr:nvPicPr>
        <xdr:cNvPr id="28" name="image32.jpg"/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34</xdr:row>
      <xdr:rowOff>0</xdr:rowOff>
    </xdr:from>
    <xdr:ext cx="752475" cy="971550"/>
    <xdr:pic>
      <xdr:nvPicPr>
        <xdr:cNvPr id="29" name="image36.jpg"/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35</xdr:row>
      <xdr:rowOff>0</xdr:rowOff>
    </xdr:from>
    <xdr:ext cx="1219200" cy="1219200"/>
    <xdr:pic>
      <xdr:nvPicPr>
        <xdr:cNvPr id="30" name="image35.jpg"/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43</xdr:row>
      <xdr:rowOff>0</xdr:rowOff>
    </xdr:from>
    <xdr:ext cx="1257300" cy="1905000"/>
    <xdr:pic>
      <xdr:nvPicPr>
        <xdr:cNvPr id="31" name="image40.jpg"/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44</xdr:row>
      <xdr:rowOff>0</xdr:rowOff>
    </xdr:from>
    <xdr:ext cx="1428750" cy="1905000"/>
    <xdr:pic>
      <xdr:nvPicPr>
        <xdr:cNvPr id="32" name="image28.jpg"/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45</xdr:row>
      <xdr:rowOff>0</xdr:rowOff>
    </xdr:from>
    <xdr:ext cx="1428750" cy="1905000"/>
    <xdr:pic>
      <xdr:nvPicPr>
        <xdr:cNvPr id="33" name="image25.jpg"/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46</xdr:row>
      <xdr:rowOff>0</xdr:rowOff>
    </xdr:from>
    <xdr:ext cx="1428750" cy="1905000"/>
    <xdr:pic>
      <xdr:nvPicPr>
        <xdr:cNvPr id="34" name="image55.jpg"/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48</xdr:row>
      <xdr:rowOff>0</xdr:rowOff>
    </xdr:from>
    <xdr:ext cx="638175" cy="971550"/>
    <xdr:pic>
      <xdr:nvPicPr>
        <xdr:cNvPr id="35" name="image33.jpg"/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53</xdr:row>
      <xdr:rowOff>0</xdr:rowOff>
    </xdr:from>
    <xdr:ext cx="971550" cy="971550"/>
    <xdr:pic>
      <xdr:nvPicPr>
        <xdr:cNvPr id="36" name="image26.jpg"/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56</xdr:row>
      <xdr:rowOff>0</xdr:rowOff>
    </xdr:from>
    <xdr:ext cx="971550" cy="971550"/>
    <xdr:pic>
      <xdr:nvPicPr>
        <xdr:cNvPr id="37" name="image44.jpg"/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57</xdr:row>
      <xdr:rowOff>0</xdr:rowOff>
    </xdr:from>
    <xdr:ext cx="933450" cy="971550"/>
    <xdr:pic>
      <xdr:nvPicPr>
        <xdr:cNvPr id="38" name="image30.jpg"/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58</xdr:row>
      <xdr:rowOff>0</xdr:rowOff>
    </xdr:from>
    <xdr:ext cx="971550" cy="971550"/>
    <xdr:pic>
      <xdr:nvPicPr>
        <xdr:cNvPr id="39" name="image29.jpg"/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60</xdr:row>
      <xdr:rowOff>0</xdr:rowOff>
    </xdr:from>
    <xdr:ext cx="647700" cy="971550"/>
    <xdr:pic>
      <xdr:nvPicPr>
        <xdr:cNvPr id="40" name="image34.jpg"/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447675</xdr:colOff>
      <xdr:row>10</xdr:row>
      <xdr:rowOff>47625</xdr:rowOff>
    </xdr:from>
    <xdr:ext cx="866775" cy="2695575"/>
    <xdr:pic>
      <xdr:nvPicPr>
        <xdr:cNvPr id="2" name="image38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11</xdr:row>
      <xdr:rowOff>28575</xdr:rowOff>
    </xdr:from>
    <xdr:ext cx="1276350" cy="2695575"/>
    <xdr:pic>
      <xdr:nvPicPr>
        <xdr:cNvPr id="3" name="image43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142875</xdr:colOff>
      <xdr:row>12</xdr:row>
      <xdr:rowOff>47625</xdr:rowOff>
    </xdr:from>
    <xdr:ext cx="1447800" cy="2686050"/>
    <xdr:pic>
      <xdr:nvPicPr>
        <xdr:cNvPr id="4" name="image37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</xdr:row>
      <xdr:rowOff>0</xdr:rowOff>
    </xdr:from>
    <xdr:ext cx="1066800" cy="2781300"/>
    <xdr:pic>
      <xdr:nvPicPr>
        <xdr:cNvPr id="5" name="image42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</xdr:row>
      <xdr:rowOff>0</xdr:rowOff>
    </xdr:from>
    <xdr:ext cx="1438275" cy="2790825"/>
    <xdr:pic>
      <xdr:nvPicPr>
        <xdr:cNvPr id="6" name="image4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</xdr:row>
      <xdr:rowOff>0</xdr:rowOff>
    </xdr:from>
    <xdr:ext cx="1371600" cy="2790825"/>
    <xdr:pic>
      <xdr:nvPicPr>
        <xdr:cNvPr id="7" name="image51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13</xdr:row>
      <xdr:rowOff>0</xdr:rowOff>
    </xdr:from>
    <xdr:ext cx="1314450" cy="2790825"/>
    <xdr:pic>
      <xdr:nvPicPr>
        <xdr:cNvPr id="8" name="image39.jp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14</xdr:row>
      <xdr:rowOff>0</xdr:rowOff>
    </xdr:from>
    <xdr:ext cx="1543050" cy="2781300"/>
    <xdr:pic>
      <xdr:nvPicPr>
        <xdr:cNvPr id="9" name="image41.jp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15</xdr:row>
      <xdr:rowOff>0</xdr:rowOff>
    </xdr:from>
    <xdr:ext cx="1714500" cy="2295525"/>
    <xdr:pic>
      <xdr:nvPicPr>
        <xdr:cNvPr id="10" name="image46.jp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16</xdr:row>
      <xdr:rowOff>0</xdr:rowOff>
    </xdr:from>
    <xdr:ext cx="1314450" cy="2790825"/>
    <xdr:pic>
      <xdr:nvPicPr>
        <xdr:cNvPr id="11" name="image54.jp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17</xdr:row>
      <xdr:rowOff>0</xdr:rowOff>
    </xdr:from>
    <xdr:ext cx="1019175" cy="2781300"/>
    <xdr:pic>
      <xdr:nvPicPr>
        <xdr:cNvPr id="12" name="image47.jp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485775</xdr:colOff>
      <xdr:row>7</xdr:row>
      <xdr:rowOff>38100</xdr:rowOff>
    </xdr:from>
    <xdr:ext cx="1114425" cy="1676400"/>
    <xdr:pic>
      <xdr:nvPicPr>
        <xdr:cNvPr id="2" name="image50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504825</xdr:colOff>
      <xdr:row>10</xdr:row>
      <xdr:rowOff>66675</xdr:rowOff>
    </xdr:from>
    <xdr:ext cx="1104900" cy="1657350"/>
    <xdr:pic>
      <xdr:nvPicPr>
        <xdr:cNvPr id="3" name="image49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476250</xdr:colOff>
      <xdr:row>11</xdr:row>
      <xdr:rowOff>47625</xdr:rowOff>
    </xdr:from>
    <xdr:ext cx="1123950" cy="1685925"/>
    <xdr:pic>
      <xdr:nvPicPr>
        <xdr:cNvPr id="4" name="image45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8</xdr:row>
      <xdr:rowOff>0</xdr:rowOff>
    </xdr:from>
    <xdr:ext cx="1181100" cy="1771650"/>
    <xdr:pic>
      <xdr:nvPicPr>
        <xdr:cNvPr id="5" name="image5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9</xdr:row>
      <xdr:rowOff>0</xdr:rowOff>
    </xdr:from>
    <xdr:ext cx="1181100" cy="1771650"/>
    <xdr:pic>
      <xdr:nvPicPr>
        <xdr:cNvPr id="6" name="image53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S61"/>
  <sheetViews>
    <sheetView workbookViewId="0">
      <selection activeCell="B2" sqref="B2:P2"/>
    </sheetView>
  </sheetViews>
  <sheetFormatPr defaultColWidth="14.42578125" defaultRowHeight="15" customHeight="1"/>
  <cols>
    <col min="1" max="1" width="2" customWidth="1"/>
    <col min="2" max="5" width="11.42578125" customWidth="1"/>
    <col min="6" max="6" width="12.7109375" customWidth="1"/>
    <col min="7" max="7" width="11.42578125" customWidth="1"/>
    <col min="8" max="8" width="6.85546875" customWidth="1"/>
    <col min="9" max="10" width="5.42578125" customWidth="1"/>
    <col min="11" max="15" width="11.42578125" customWidth="1"/>
    <col min="16" max="16" width="9.28515625" customWidth="1"/>
    <col min="17" max="17" width="11.42578125" customWidth="1"/>
    <col min="18" max="18" width="2" customWidth="1"/>
    <col min="19" max="45" width="11.42578125" customWidth="1"/>
  </cols>
  <sheetData>
    <row r="1" spans="1:45" ht="24" customHeight="1">
      <c r="A1" s="1"/>
      <c r="B1" s="884" t="s">
        <v>7456</v>
      </c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6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501" customFormat="1" ht="257.25" customHeight="1">
      <c r="A2" s="880"/>
      <c r="B2" s="882"/>
      <c r="C2" s="882"/>
      <c r="D2" s="882"/>
      <c r="E2" s="882"/>
      <c r="F2" s="882"/>
      <c r="G2" s="882"/>
      <c r="H2" s="882"/>
      <c r="I2" s="882"/>
      <c r="J2" s="882"/>
      <c r="K2" s="882"/>
      <c r="L2" s="882"/>
      <c r="M2" s="882"/>
      <c r="N2" s="882"/>
      <c r="O2" s="882"/>
      <c r="P2" s="882"/>
      <c r="Q2" s="502"/>
      <c r="R2" s="881"/>
      <c r="S2" s="881"/>
      <c r="T2" s="881"/>
      <c r="U2" s="881"/>
      <c r="V2" s="881"/>
      <c r="W2" s="881"/>
      <c r="X2" s="881"/>
      <c r="Y2" s="881"/>
      <c r="Z2" s="881"/>
      <c r="AA2" s="881"/>
      <c r="AB2" s="881"/>
      <c r="AC2" s="881"/>
      <c r="AD2" s="881"/>
      <c r="AE2" s="881"/>
      <c r="AF2" s="881"/>
      <c r="AG2" s="881"/>
      <c r="AH2" s="881"/>
      <c r="AI2" s="881"/>
      <c r="AJ2" s="881"/>
      <c r="AK2" s="881"/>
      <c r="AL2" s="881"/>
      <c r="AM2" s="881"/>
      <c r="AN2" s="881"/>
      <c r="AO2" s="881"/>
      <c r="AP2" s="881"/>
      <c r="AQ2" s="881"/>
      <c r="AR2" s="881"/>
      <c r="AS2" s="881"/>
    </row>
    <row r="3" spans="1:45" ht="36" customHeight="1">
      <c r="A3" s="2"/>
      <c r="B3" s="883" t="s">
        <v>7455</v>
      </c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3"/>
      <c r="Q3" s="88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ht="22.5" customHeight="1">
      <c r="A4" s="2"/>
      <c r="B4" s="510" t="s">
        <v>1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5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ht="12" customHeight="1">
      <c r="A5" s="2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ht="12.75" customHeight="1">
      <c r="A6" s="5"/>
      <c r="B6" s="511" t="s">
        <v>7454</v>
      </c>
      <c r="C6" s="504"/>
      <c r="D6" s="504"/>
      <c r="E6" s="504"/>
      <c r="F6" s="50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</row>
    <row r="7" spans="1:45" ht="12.75" customHeight="1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</row>
    <row r="8" spans="1:45" ht="12.75" customHeight="1">
      <c r="A8" s="5"/>
      <c r="B8" s="512" t="s">
        <v>2</v>
      </c>
      <c r="C8" s="504"/>
      <c r="D8" s="504"/>
      <c r="E8" s="504"/>
      <c r="F8" s="50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</row>
    <row r="9" spans="1:45" ht="12.75" customHeight="1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</row>
    <row r="10" spans="1:45" ht="15" customHeight="1">
      <c r="A10" s="6"/>
      <c r="B10" s="507" t="s">
        <v>3</v>
      </c>
      <c r="C10" s="504"/>
      <c r="D10" s="504"/>
      <c r="E10" s="504"/>
      <c r="F10" s="504"/>
      <c r="G10" s="504"/>
      <c r="H10" s="505"/>
      <c r="I10" s="6"/>
      <c r="J10" s="6"/>
      <c r="K10" s="507" t="s">
        <v>4</v>
      </c>
      <c r="L10" s="504"/>
      <c r="M10" s="504"/>
      <c r="N10" s="504"/>
      <c r="O10" s="504"/>
      <c r="P10" s="504"/>
      <c r="Q10" s="505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</row>
    <row r="11" spans="1:45" ht="15" customHeight="1">
      <c r="A11" s="6"/>
      <c r="B11" s="507"/>
      <c r="C11" s="504"/>
      <c r="D11" s="504"/>
      <c r="E11" s="504"/>
      <c r="F11" s="504"/>
      <c r="G11" s="504"/>
      <c r="H11" s="505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</row>
    <row r="12" spans="1:45" ht="15" customHeight="1">
      <c r="A12" s="7"/>
      <c r="B12" s="508" t="s">
        <v>5</v>
      </c>
      <c r="C12" s="504"/>
      <c r="D12" s="504"/>
      <c r="E12" s="504"/>
      <c r="F12" s="504"/>
      <c r="G12" s="504"/>
      <c r="H12" s="505"/>
      <c r="I12" s="7"/>
      <c r="J12" s="7"/>
      <c r="K12" s="508" t="s">
        <v>6</v>
      </c>
      <c r="L12" s="504"/>
      <c r="M12" s="504"/>
      <c r="N12" s="504"/>
      <c r="O12" s="504"/>
      <c r="P12" s="504"/>
      <c r="Q12" s="505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</row>
    <row r="13" spans="1:45" ht="15" customHeight="1">
      <c r="A13" s="6"/>
      <c r="B13" s="509"/>
      <c r="C13" s="504"/>
      <c r="D13" s="504"/>
      <c r="E13" s="504"/>
      <c r="F13" s="504"/>
      <c r="G13" s="504"/>
      <c r="H13" s="505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</row>
    <row r="14" spans="1:45" ht="15" customHeight="1">
      <c r="A14" s="6"/>
      <c r="B14" s="507" t="s">
        <v>7</v>
      </c>
      <c r="C14" s="504"/>
      <c r="D14" s="504"/>
      <c r="E14" s="504"/>
      <c r="F14" s="504"/>
      <c r="G14" s="504"/>
      <c r="H14" s="505"/>
      <c r="I14" s="6"/>
      <c r="J14" s="6"/>
      <c r="K14" s="503" t="s">
        <v>8</v>
      </c>
      <c r="L14" s="504"/>
      <c r="M14" s="504"/>
      <c r="N14" s="504"/>
      <c r="O14" s="504"/>
      <c r="P14" s="504"/>
      <c r="Q14" s="505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</row>
    <row r="15" spans="1:45" ht="15" customHeight="1">
      <c r="A15" s="6"/>
      <c r="B15" s="507"/>
      <c r="C15" s="504"/>
      <c r="D15" s="504"/>
      <c r="E15" s="504"/>
      <c r="F15" s="504"/>
      <c r="G15" s="504"/>
      <c r="H15" s="505"/>
      <c r="I15" s="6"/>
      <c r="J15" s="6"/>
      <c r="K15" s="503" t="s">
        <v>9</v>
      </c>
      <c r="L15" s="504"/>
      <c r="M15" s="504"/>
      <c r="N15" s="504"/>
      <c r="O15" s="504"/>
      <c r="P15" s="504"/>
      <c r="Q15" s="505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</row>
    <row r="16" spans="1:45" ht="15" customHeight="1">
      <c r="A16" s="6"/>
      <c r="B16" s="508" t="s">
        <v>10</v>
      </c>
      <c r="C16" s="504"/>
      <c r="D16" s="504"/>
      <c r="E16" s="504"/>
      <c r="F16" s="504"/>
      <c r="G16" s="504"/>
      <c r="H16" s="505"/>
      <c r="I16" s="6"/>
      <c r="J16" s="6"/>
      <c r="K16" s="503" t="s">
        <v>11</v>
      </c>
      <c r="L16" s="504"/>
      <c r="M16" s="504"/>
      <c r="N16" s="504"/>
      <c r="O16" s="504"/>
      <c r="P16" s="504"/>
      <c r="Q16" s="505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</row>
    <row r="17" spans="1:45" ht="15" customHeight="1">
      <c r="A17" s="6"/>
      <c r="B17" s="503" t="s">
        <v>12</v>
      </c>
      <c r="C17" s="504"/>
      <c r="D17" s="504"/>
      <c r="E17" s="504"/>
      <c r="F17" s="504"/>
      <c r="G17" s="504"/>
      <c r="H17" s="505"/>
      <c r="I17" s="6"/>
      <c r="J17" s="6"/>
      <c r="K17" s="503" t="s">
        <v>13</v>
      </c>
      <c r="L17" s="504"/>
      <c r="M17" s="504"/>
      <c r="N17" s="504"/>
      <c r="O17" s="504"/>
      <c r="P17" s="504"/>
      <c r="Q17" s="505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</row>
    <row r="18" spans="1:45" ht="15" customHeight="1">
      <c r="A18" s="6"/>
      <c r="B18" s="503" t="s">
        <v>14</v>
      </c>
      <c r="C18" s="504"/>
      <c r="D18" s="504"/>
      <c r="E18" s="504"/>
      <c r="F18" s="504"/>
      <c r="G18" s="504"/>
      <c r="H18" s="505"/>
      <c r="I18" s="6"/>
      <c r="J18" s="6"/>
      <c r="K18" s="503" t="s">
        <v>15</v>
      </c>
      <c r="L18" s="504"/>
      <c r="M18" s="504"/>
      <c r="N18" s="504"/>
      <c r="O18" s="504"/>
      <c r="P18" s="504"/>
      <c r="Q18" s="505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</row>
    <row r="19" spans="1:45" ht="15" customHeight="1">
      <c r="A19" s="6"/>
      <c r="B19" s="503" t="s">
        <v>16</v>
      </c>
      <c r="C19" s="504"/>
      <c r="D19" s="504"/>
      <c r="E19" s="504"/>
      <c r="F19" s="504"/>
      <c r="G19" s="504"/>
      <c r="H19" s="505"/>
      <c r="I19" s="6"/>
      <c r="J19" s="6"/>
      <c r="K19" s="503" t="s">
        <v>17</v>
      </c>
      <c r="L19" s="504"/>
      <c r="M19" s="504"/>
      <c r="N19" s="504"/>
      <c r="O19" s="504"/>
      <c r="P19" s="504"/>
      <c r="Q19" s="505"/>
      <c r="R19" s="8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</row>
    <row r="20" spans="1:45" ht="15" customHeight="1">
      <c r="A20" s="6"/>
      <c r="B20" s="503" t="s">
        <v>18</v>
      </c>
      <c r="C20" s="504"/>
      <c r="D20" s="504"/>
      <c r="E20" s="504"/>
      <c r="F20" s="504"/>
      <c r="G20" s="504"/>
      <c r="H20" s="505"/>
      <c r="I20" s="6"/>
      <c r="J20" s="6"/>
      <c r="K20" s="503" t="s">
        <v>19</v>
      </c>
      <c r="L20" s="504"/>
      <c r="M20" s="504"/>
      <c r="N20" s="504"/>
      <c r="O20" s="504"/>
      <c r="P20" s="504"/>
      <c r="Q20" s="505"/>
      <c r="R20" s="9"/>
      <c r="S20" s="10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</row>
    <row r="21" spans="1:45" ht="15" customHeight="1">
      <c r="A21" s="6"/>
      <c r="B21" s="503" t="s">
        <v>20</v>
      </c>
      <c r="C21" s="504"/>
      <c r="D21" s="504"/>
      <c r="E21" s="504"/>
      <c r="F21" s="504"/>
      <c r="G21" s="504"/>
      <c r="H21" s="505"/>
      <c r="I21" s="6"/>
      <c r="J21" s="6"/>
      <c r="K21" s="503" t="s">
        <v>21</v>
      </c>
      <c r="L21" s="504"/>
      <c r="M21" s="504"/>
      <c r="N21" s="504"/>
      <c r="O21" s="504"/>
      <c r="P21" s="504"/>
      <c r="Q21" s="505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</row>
    <row r="22" spans="1:45" ht="15" customHeight="1">
      <c r="A22" s="6"/>
      <c r="B22" s="503" t="s">
        <v>22</v>
      </c>
      <c r="C22" s="504"/>
      <c r="D22" s="504"/>
      <c r="E22" s="504"/>
      <c r="F22" s="504"/>
      <c r="G22" s="504"/>
      <c r="H22" s="505"/>
      <c r="I22" s="6"/>
      <c r="J22" s="6"/>
      <c r="K22" s="503" t="s">
        <v>23</v>
      </c>
      <c r="L22" s="504"/>
      <c r="M22" s="504"/>
      <c r="N22" s="504"/>
      <c r="O22" s="504"/>
      <c r="P22" s="504"/>
      <c r="Q22" s="505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</row>
    <row r="23" spans="1:45" ht="15" customHeight="1">
      <c r="A23" s="6"/>
      <c r="B23" s="503" t="s">
        <v>24</v>
      </c>
      <c r="C23" s="504"/>
      <c r="D23" s="504"/>
      <c r="E23" s="504"/>
      <c r="F23" s="504"/>
      <c r="G23" s="504"/>
      <c r="H23" s="505"/>
      <c r="I23" s="6"/>
      <c r="J23" s="6"/>
      <c r="K23" s="503" t="s">
        <v>25</v>
      </c>
      <c r="L23" s="504"/>
      <c r="M23" s="504"/>
      <c r="N23" s="504"/>
      <c r="O23" s="504"/>
      <c r="P23" s="504"/>
      <c r="Q23" s="505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</row>
    <row r="24" spans="1:45" ht="15" customHeight="1">
      <c r="A24" s="6"/>
      <c r="B24" s="11" t="s">
        <v>26</v>
      </c>
      <c r="C24" s="6"/>
      <c r="D24" s="6"/>
      <c r="E24" s="6"/>
      <c r="F24" s="6"/>
      <c r="G24" s="6"/>
      <c r="H24" s="6"/>
      <c r="I24" s="6"/>
      <c r="J24" s="6"/>
      <c r="K24" s="503" t="s">
        <v>27</v>
      </c>
      <c r="L24" s="504"/>
      <c r="M24" s="504"/>
      <c r="N24" s="504"/>
      <c r="O24" s="504"/>
      <c r="P24" s="504"/>
      <c r="Q24" s="505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</row>
    <row r="25" spans="1:45" ht="15" customHeight="1">
      <c r="A25" s="6"/>
      <c r="B25" s="11" t="s">
        <v>28</v>
      </c>
      <c r="C25" s="11"/>
      <c r="D25" s="11"/>
      <c r="E25" s="11"/>
      <c r="F25" s="11"/>
      <c r="G25" s="11"/>
      <c r="H25" s="11"/>
      <c r="I25" s="6"/>
      <c r="J25" s="6"/>
      <c r="K25" s="11" t="s">
        <v>29</v>
      </c>
      <c r="L25" s="11"/>
      <c r="M25" s="11"/>
      <c r="N25" s="11"/>
      <c r="O25" s="11"/>
      <c r="P25" s="11"/>
      <c r="Q25" s="12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</row>
    <row r="26" spans="1:45" ht="15" customHeight="1">
      <c r="A26" s="6"/>
      <c r="B26" s="503" t="s">
        <v>30</v>
      </c>
      <c r="C26" s="504"/>
      <c r="D26" s="504"/>
      <c r="E26" s="504"/>
      <c r="F26" s="504"/>
      <c r="G26" s="504"/>
      <c r="H26" s="505"/>
      <c r="I26" s="6"/>
      <c r="J26" s="6"/>
      <c r="K26" s="11" t="s">
        <v>31</v>
      </c>
      <c r="L26" s="11"/>
      <c r="M26" s="11"/>
      <c r="N26" s="11"/>
      <c r="O26" s="11"/>
      <c r="P26" s="11"/>
      <c r="Q26" s="11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</row>
    <row r="27" spans="1:45" ht="15" customHeight="1">
      <c r="A27" s="6"/>
      <c r="B27" s="503" t="s">
        <v>32</v>
      </c>
      <c r="C27" s="504"/>
      <c r="D27" s="504"/>
      <c r="E27" s="504"/>
      <c r="F27" s="504"/>
      <c r="G27" s="504"/>
      <c r="H27" s="505"/>
      <c r="I27" s="6"/>
      <c r="J27" s="6"/>
      <c r="K27" s="11" t="s">
        <v>33</v>
      </c>
      <c r="L27" s="11"/>
      <c r="M27" s="11"/>
      <c r="N27" s="11"/>
      <c r="O27" s="11"/>
      <c r="P27" s="11"/>
      <c r="Q27" s="11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</row>
    <row r="28" spans="1:45" ht="15" customHeight="1">
      <c r="A28" s="6"/>
      <c r="B28" s="503" t="s">
        <v>34</v>
      </c>
      <c r="C28" s="504"/>
      <c r="D28" s="504"/>
      <c r="E28" s="504"/>
      <c r="F28" s="504"/>
      <c r="G28" s="504"/>
      <c r="H28" s="505"/>
      <c r="I28" s="6"/>
      <c r="J28" s="6"/>
      <c r="K28" s="503"/>
      <c r="L28" s="504"/>
      <c r="M28" s="504"/>
      <c r="N28" s="504"/>
      <c r="O28" s="504"/>
      <c r="P28" s="504"/>
      <c r="Q28" s="505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</row>
    <row r="29" spans="1:45" ht="15" customHeight="1">
      <c r="A29" s="6"/>
      <c r="B29" s="503" t="s">
        <v>35</v>
      </c>
      <c r="C29" s="504"/>
      <c r="D29" s="504"/>
      <c r="E29" s="504"/>
      <c r="F29" s="504"/>
      <c r="G29" s="504"/>
      <c r="H29" s="505"/>
      <c r="I29" s="6"/>
      <c r="J29" s="6"/>
      <c r="K29" s="506" t="s">
        <v>36</v>
      </c>
      <c r="L29" s="504"/>
      <c r="M29" s="504"/>
      <c r="N29" s="504"/>
      <c r="O29" s="504"/>
      <c r="P29" s="505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</row>
    <row r="30" spans="1:45" ht="30" customHeight="1">
      <c r="A30" s="6"/>
      <c r="B30" s="508" t="s">
        <v>37</v>
      </c>
      <c r="C30" s="504"/>
      <c r="D30" s="504"/>
      <c r="E30" s="504"/>
      <c r="F30" s="504"/>
      <c r="G30" s="504"/>
      <c r="H30" s="505"/>
      <c r="I30" s="6"/>
      <c r="J30" s="6"/>
      <c r="K30" s="508" t="s">
        <v>38</v>
      </c>
      <c r="L30" s="504"/>
      <c r="M30" s="504"/>
      <c r="N30" s="504"/>
      <c r="O30" s="504"/>
      <c r="P30" s="505"/>
      <c r="Q30" s="11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30" customHeight="1">
      <c r="A31" s="6"/>
      <c r="B31" s="516" t="s">
        <v>39</v>
      </c>
      <c r="C31" s="504"/>
      <c r="D31" s="504"/>
      <c r="E31" s="504"/>
      <c r="F31" s="504"/>
      <c r="G31" s="505"/>
      <c r="H31" s="13"/>
      <c r="I31" s="6"/>
      <c r="J31" s="6"/>
      <c r="K31" s="508" t="s">
        <v>40</v>
      </c>
      <c r="L31" s="504"/>
      <c r="M31" s="504"/>
      <c r="N31" s="504"/>
      <c r="O31" s="505"/>
      <c r="P31" s="11"/>
      <c r="Q31" s="11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34.5" customHeight="1">
      <c r="A32" s="6"/>
      <c r="B32" s="516" t="s">
        <v>41</v>
      </c>
      <c r="C32" s="504"/>
      <c r="D32" s="504"/>
      <c r="E32" s="504"/>
      <c r="F32" s="504"/>
      <c r="G32" s="504"/>
      <c r="H32" s="505"/>
      <c r="I32" s="6"/>
      <c r="J32" s="6"/>
      <c r="K32" s="508" t="s">
        <v>42</v>
      </c>
      <c r="L32" s="504"/>
      <c r="M32" s="504"/>
      <c r="N32" s="504"/>
      <c r="O32" s="504"/>
      <c r="P32" s="505"/>
      <c r="Q32" s="11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15" customHeight="1">
      <c r="A33" s="6"/>
      <c r="B33" s="509"/>
      <c r="C33" s="504"/>
      <c r="D33" s="504"/>
      <c r="E33" s="504"/>
      <c r="F33" s="504"/>
      <c r="G33" s="504"/>
      <c r="H33" s="505"/>
      <c r="I33" s="6"/>
      <c r="J33" s="6"/>
      <c r="K33" s="506" t="s">
        <v>43</v>
      </c>
      <c r="L33" s="504"/>
      <c r="M33" s="504"/>
      <c r="N33" s="504"/>
      <c r="O33" s="504"/>
      <c r="P33" s="505"/>
      <c r="Q33" s="11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19.5" customHeight="1">
      <c r="A34" s="6"/>
      <c r="B34" s="506" t="s">
        <v>44</v>
      </c>
      <c r="C34" s="504"/>
      <c r="D34" s="504"/>
      <c r="E34" s="504"/>
      <c r="F34" s="504"/>
      <c r="G34" s="505"/>
      <c r="H34" s="12"/>
      <c r="I34" s="6"/>
      <c r="J34" s="6"/>
      <c r="K34" s="508" t="s">
        <v>45</v>
      </c>
      <c r="L34" s="504"/>
      <c r="M34" s="504"/>
      <c r="N34" s="504"/>
      <c r="O34" s="504"/>
      <c r="P34" s="505"/>
      <c r="Q34" s="11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</row>
    <row r="35" spans="1:45" ht="24.75" customHeight="1">
      <c r="A35" s="6"/>
      <c r="B35" s="508" t="s">
        <v>46</v>
      </c>
      <c r="C35" s="504"/>
      <c r="D35" s="504"/>
      <c r="E35" s="504"/>
      <c r="F35" s="504"/>
      <c r="G35" s="504"/>
      <c r="H35" s="505"/>
      <c r="I35" s="6"/>
      <c r="J35" s="6"/>
      <c r="K35" s="508" t="s">
        <v>47</v>
      </c>
      <c r="L35" s="504"/>
      <c r="M35" s="504"/>
      <c r="N35" s="504"/>
      <c r="O35" s="504"/>
      <c r="P35" s="505"/>
      <c r="Q35" s="11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</row>
    <row r="36" spans="1:45" ht="9.75" customHeight="1">
      <c r="A36" s="6"/>
      <c r="B36" s="12"/>
      <c r="C36" s="12"/>
      <c r="D36" s="12"/>
      <c r="E36" s="12"/>
      <c r="F36" s="12"/>
      <c r="G36" s="12"/>
      <c r="H36" s="12"/>
      <c r="I36" s="6"/>
      <c r="J36" s="6"/>
      <c r="K36" s="6"/>
      <c r="L36" s="6"/>
      <c r="M36" s="6"/>
      <c r="N36" s="6"/>
      <c r="O36" s="6"/>
      <c r="P36" s="6"/>
      <c r="Q36" s="11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</row>
    <row r="37" spans="1:45" ht="12.75" customHeight="1">
      <c r="A37" s="6"/>
      <c r="B37" s="506" t="s">
        <v>48</v>
      </c>
      <c r="C37" s="504"/>
      <c r="D37" s="504"/>
      <c r="E37" s="504"/>
      <c r="F37" s="504"/>
      <c r="G37" s="505"/>
      <c r="H37" s="12"/>
      <c r="I37" s="6"/>
      <c r="J37" s="6"/>
      <c r="K37" s="507" t="s">
        <v>49</v>
      </c>
      <c r="L37" s="504"/>
      <c r="M37" s="504"/>
      <c r="N37" s="504"/>
      <c r="O37" s="504"/>
      <c r="P37" s="504"/>
      <c r="Q37" s="505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</row>
    <row r="38" spans="1:45" ht="12.75" customHeight="1">
      <c r="A38" s="6"/>
      <c r="B38" s="508" t="s">
        <v>50</v>
      </c>
      <c r="C38" s="504"/>
      <c r="D38" s="504"/>
      <c r="E38" s="504"/>
      <c r="F38" s="504"/>
      <c r="G38" s="505"/>
      <c r="H38" s="12"/>
      <c r="I38" s="6"/>
      <c r="J38" s="6"/>
      <c r="K38" s="517" t="s">
        <v>51</v>
      </c>
      <c r="L38" s="518"/>
      <c r="M38" s="518"/>
      <c r="N38" s="518"/>
      <c r="O38" s="518"/>
      <c r="P38" s="519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</row>
    <row r="39" spans="1:45" ht="15" customHeight="1">
      <c r="A39" s="6"/>
      <c r="B39" s="12"/>
      <c r="C39" s="12"/>
      <c r="D39" s="12"/>
      <c r="E39" s="12"/>
      <c r="F39" s="12"/>
      <c r="G39" s="12"/>
      <c r="H39" s="12"/>
      <c r="I39" s="6"/>
      <c r="J39" s="6"/>
      <c r="K39" s="528"/>
      <c r="L39" s="524"/>
      <c r="M39" s="524"/>
      <c r="N39" s="524"/>
      <c r="O39" s="524"/>
      <c r="P39" s="529"/>
      <c r="Q39" s="530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</row>
    <row r="40" spans="1:45" ht="24.75" customHeight="1">
      <c r="A40" s="6"/>
      <c r="B40" s="506" t="s">
        <v>52</v>
      </c>
      <c r="C40" s="504"/>
      <c r="D40" s="504"/>
      <c r="E40" s="504"/>
      <c r="F40" s="504"/>
      <c r="G40" s="505"/>
      <c r="H40" s="12"/>
      <c r="I40" s="6"/>
      <c r="J40" s="6"/>
      <c r="K40" s="520"/>
      <c r="L40" s="521"/>
      <c r="M40" s="521"/>
      <c r="N40" s="521"/>
      <c r="O40" s="521"/>
      <c r="P40" s="522"/>
      <c r="Q40" s="531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24.75" customHeight="1">
      <c r="A41" s="6"/>
      <c r="B41" s="508" t="s">
        <v>53</v>
      </c>
      <c r="C41" s="504"/>
      <c r="D41" s="504"/>
      <c r="E41" s="504"/>
      <c r="F41" s="504"/>
      <c r="G41" s="504"/>
      <c r="H41" s="505"/>
      <c r="I41" s="6"/>
      <c r="J41" s="6"/>
      <c r="K41" s="526" t="s">
        <v>54</v>
      </c>
      <c r="L41" s="504"/>
      <c r="M41" s="504"/>
      <c r="N41" s="504"/>
      <c r="O41" s="504"/>
      <c r="P41" s="505"/>
      <c r="Q41" s="14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</row>
    <row r="42" spans="1:45" ht="24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526" t="s">
        <v>55</v>
      </c>
      <c r="L42" s="504"/>
      <c r="M42" s="504"/>
      <c r="N42" s="504"/>
      <c r="O42" s="504"/>
      <c r="P42" s="505"/>
      <c r="Q42" s="15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</row>
    <row r="43" spans="1:45" ht="24.75" customHeight="1">
      <c r="A43" s="6"/>
      <c r="B43" s="506" t="s">
        <v>56</v>
      </c>
      <c r="C43" s="504"/>
      <c r="D43" s="504"/>
      <c r="E43" s="504"/>
      <c r="F43" s="504"/>
      <c r="G43" s="505"/>
      <c r="H43" s="16"/>
      <c r="I43" s="6"/>
      <c r="J43" s="6"/>
      <c r="K43" s="526" t="s">
        <v>57</v>
      </c>
      <c r="L43" s="504"/>
      <c r="M43" s="504"/>
      <c r="N43" s="504"/>
      <c r="O43" s="504"/>
      <c r="P43" s="505"/>
      <c r="Q43" s="15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</row>
    <row r="44" spans="1:45" ht="24.75" customHeight="1">
      <c r="A44" s="6"/>
      <c r="B44" s="527" t="s">
        <v>58</v>
      </c>
      <c r="C44" s="524"/>
      <c r="D44" s="524"/>
      <c r="E44" s="524"/>
      <c r="F44" s="524"/>
      <c r="G44" s="524"/>
      <c r="H44" s="524"/>
      <c r="I44" s="6"/>
      <c r="J44" s="6"/>
      <c r="K44" s="526" t="s">
        <v>59</v>
      </c>
      <c r="L44" s="504"/>
      <c r="M44" s="504"/>
      <c r="N44" s="504"/>
      <c r="O44" s="504"/>
      <c r="P44" s="505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</row>
    <row r="45" spans="1:45" ht="19.5" customHeight="1">
      <c r="A45" s="6"/>
      <c r="B45" s="17"/>
      <c r="C45" s="17"/>
      <c r="D45" s="17"/>
      <c r="E45" s="17"/>
      <c r="F45" s="17"/>
      <c r="G45" s="17"/>
      <c r="H45" s="17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</row>
    <row r="46" spans="1:45" ht="16.5" customHeight="1">
      <c r="A46" s="6"/>
      <c r="B46" s="506" t="s">
        <v>60</v>
      </c>
      <c r="C46" s="504"/>
      <c r="D46" s="504"/>
      <c r="E46" s="504"/>
      <c r="F46" s="504"/>
      <c r="G46" s="505"/>
      <c r="H46" s="17"/>
      <c r="I46" s="6"/>
      <c r="J46" s="6"/>
      <c r="K46" s="523" t="s">
        <v>61</v>
      </c>
      <c r="L46" s="524"/>
      <c r="M46" s="524"/>
      <c r="N46" s="524"/>
      <c r="O46" s="524"/>
      <c r="P46" s="524"/>
      <c r="Q46" s="6"/>
      <c r="R46" s="6"/>
      <c r="S46" s="6" t="s">
        <v>0</v>
      </c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</row>
    <row r="47" spans="1:45" ht="12.75" customHeight="1">
      <c r="A47" s="7"/>
      <c r="B47" s="514" t="s">
        <v>62</v>
      </c>
      <c r="C47" s="504"/>
      <c r="D47" s="504"/>
      <c r="E47" s="504"/>
      <c r="F47" s="504"/>
      <c r="G47" s="505"/>
      <c r="H47" s="18"/>
      <c r="I47" s="7"/>
      <c r="J47" s="7"/>
      <c r="K47" s="517" t="s">
        <v>63</v>
      </c>
      <c r="L47" s="518"/>
      <c r="M47" s="518"/>
      <c r="N47" s="518"/>
      <c r="O47" s="518"/>
      <c r="P47" s="519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</row>
    <row r="48" spans="1:45" ht="14.25" customHeight="1">
      <c r="A48" s="7"/>
      <c r="B48" s="7"/>
      <c r="C48" s="7"/>
      <c r="D48" s="7"/>
      <c r="E48" s="7"/>
      <c r="F48" s="7"/>
      <c r="G48" s="7"/>
      <c r="H48" s="19"/>
      <c r="I48" s="7"/>
      <c r="J48" s="7"/>
      <c r="K48" s="520"/>
      <c r="L48" s="521"/>
      <c r="M48" s="521"/>
      <c r="N48" s="521"/>
      <c r="O48" s="521"/>
      <c r="P48" s="522"/>
      <c r="Q48" s="18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</row>
    <row r="49" spans="1:45" ht="12.75" customHeight="1">
      <c r="A49" s="6"/>
      <c r="B49" s="506" t="s">
        <v>64</v>
      </c>
      <c r="C49" s="504"/>
      <c r="D49" s="504"/>
      <c r="E49" s="504"/>
      <c r="F49" s="504"/>
      <c r="G49" s="505"/>
      <c r="H49" s="19"/>
      <c r="I49" s="6"/>
      <c r="J49" s="6"/>
      <c r="K49" s="6"/>
      <c r="L49" s="6"/>
      <c r="M49" s="6"/>
      <c r="N49" s="6"/>
      <c r="O49" s="6"/>
      <c r="P49" s="6"/>
      <c r="Q49" s="20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</row>
    <row r="50" spans="1:45" ht="12.75" customHeight="1">
      <c r="A50" s="6"/>
      <c r="B50" s="515" t="s">
        <v>65</v>
      </c>
      <c r="C50" s="504"/>
      <c r="D50" s="504"/>
      <c r="E50" s="504"/>
      <c r="F50" s="504"/>
      <c r="G50" s="505"/>
      <c r="H50" s="18"/>
      <c r="I50" s="6"/>
      <c r="J50" s="6"/>
      <c r="K50" s="506" t="s">
        <v>66</v>
      </c>
      <c r="L50" s="504"/>
      <c r="M50" s="504"/>
      <c r="N50" s="505"/>
      <c r="O50" s="6"/>
      <c r="P50" s="6"/>
      <c r="Q50" s="17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</row>
    <row r="51" spans="1:45" ht="12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516" t="s">
        <v>67</v>
      </c>
      <c r="L51" s="504"/>
      <c r="M51" s="504"/>
      <c r="N51" s="504"/>
      <c r="O51" s="504"/>
      <c r="P51" s="505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</row>
    <row r="52" spans="1:45" ht="12.75" customHeight="1">
      <c r="A52" s="6"/>
      <c r="B52" s="506" t="s">
        <v>68</v>
      </c>
      <c r="C52" s="504"/>
      <c r="D52" s="504"/>
      <c r="E52" s="504"/>
      <c r="F52" s="504"/>
      <c r="G52" s="505"/>
      <c r="H52" s="19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</row>
    <row r="53" spans="1:45" ht="19.5" customHeight="1">
      <c r="A53" s="6"/>
      <c r="B53" s="516" t="s">
        <v>69</v>
      </c>
      <c r="C53" s="504"/>
      <c r="D53" s="504"/>
      <c r="E53" s="504"/>
      <c r="F53" s="504"/>
      <c r="G53" s="505"/>
      <c r="H53" s="18"/>
      <c r="I53" s="6"/>
      <c r="J53" s="6"/>
      <c r="K53" s="506"/>
      <c r="L53" s="504"/>
      <c r="M53" s="504"/>
      <c r="N53" s="504"/>
      <c r="O53" s="504"/>
      <c r="P53" s="505"/>
      <c r="Q53" s="12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</row>
    <row r="54" spans="1:45" ht="19.5" customHeight="1">
      <c r="A54" s="6"/>
      <c r="B54" s="525" t="s">
        <v>71</v>
      </c>
      <c r="C54" s="524"/>
      <c r="D54" s="524"/>
      <c r="E54" s="524"/>
      <c r="F54" s="524"/>
      <c r="G54" s="524"/>
      <c r="H54" s="6"/>
      <c r="I54" s="6"/>
      <c r="J54" s="6"/>
      <c r="K54" s="517"/>
      <c r="L54" s="518"/>
      <c r="M54" s="518"/>
      <c r="N54" s="518"/>
      <c r="O54" s="518"/>
      <c r="P54" s="519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</row>
    <row r="55" spans="1:45" ht="19.5" customHeight="1">
      <c r="A55" s="6"/>
      <c r="B55" s="516" t="s">
        <v>72</v>
      </c>
      <c r="C55" s="504"/>
      <c r="D55" s="504"/>
      <c r="E55" s="504"/>
      <c r="F55" s="504"/>
      <c r="G55" s="505"/>
      <c r="H55" s="6"/>
      <c r="I55" s="6"/>
      <c r="J55" s="6"/>
      <c r="K55" s="520"/>
      <c r="L55" s="521"/>
      <c r="M55" s="521"/>
      <c r="N55" s="521"/>
      <c r="O55" s="521"/>
      <c r="P55" s="522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</row>
    <row r="56" spans="1:45" ht="19.5" customHeight="1">
      <c r="A56" s="6"/>
      <c r="B56" s="516" t="s">
        <v>73</v>
      </c>
      <c r="C56" s="504"/>
      <c r="D56" s="504"/>
      <c r="E56" s="504"/>
      <c r="F56" s="504"/>
      <c r="G56" s="505"/>
      <c r="H56" s="6"/>
      <c r="I56" s="17"/>
      <c r="J56" s="17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</row>
    <row r="57" spans="1:45" ht="19.5" customHeight="1">
      <c r="A57" s="6"/>
      <c r="B57" s="516" t="s">
        <v>74</v>
      </c>
      <c r="C57" s="504"/>
      <c r="D57" s="504"/>
      <c r="E57" s="504"/>
      <c r="F57" s="504"/>
      <c r="G57" s="505"/>
      <c r="H57" s="6"/>
      <c r="I57" s="17"/>
      <c r="J57" s="17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</row>
    <row r="58" spans="1:45" ht="18" customHeight="1">
      <c r="A58" s="6"/>
      <c r="B58" s="6"/>
      <c r="C58" s="6"/>
      <c r="D58" s="6"/>
      <c r="E58" s="6"/>
      <c r="F58" s="6"/>
      <c r="G58" s="6"/>
      <c r="H58" s="6"/>
      <c r="I58" s="17"/>
      <c r="J58" s="17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</row>
    <row r="59" spans="1:45" ht="48.75" customHeight="1">
      <c r="A59" s="21"/>
      <c r="B59" s="513" t="s">
        <v>75</v>
      </c>
      <c r="C59" s="504"/>
      <c r="D59" s="504"/>
      <c r="E59" s="504"/>
      <c r="F59" s="504"/>
      <c r="G59" s="504"/>
      <c r="H59" s="504"/>
      <c r="I59" s="504"/>
      <c r="J59" s="504"/>
      <c r="K59" s="504"/>
      <c r="L59" s="504"/>
      <c r="M59" s="504"/>
      <c r="N59" s="504"/>
      <c r="O59" s="504"/>
      <c r="P59" s="504"/>
      <c r="Q59" s="505"/>
      <c r="R59" s="22"/>
      <c r="S59" s="22"/>
      <c r="T59" s="2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</row>
    <row r="60" spans="1:45" ht="15" customHeight="1">
      <c r="A60" s="21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2"/>
      <c r="S60" s="22"/>
      <c r="T60" s="2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</row>
    <row r="61" spans="1:45" ht="12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</row>
  </sheetData>
  <mergeCells count="81">
    <mergeCell ref="B2:P2"/>
    <mergeCell ref="B3:Q3"/>
    <mergeCell ref="K33:P33"/>
    <mergeCell ref="K34:P34"/>
    <mergeCell ref="B30:H30"/>
    <mergeCell ref="B31:G31"/>
    <mergeCell ref="K31:O31"/>
    <mergeCell ref="B32:H32"/>
    <mergeCell ref="K32:P32"/>
    <mergeCell ref="B33:H33"/>
    <mergeCell ref="B34:G34"/>
    <mergeCell ref="K30:P30"/>
    <mergeCell ref="B40:G40"/>
    <mergeCell ref="B41:H41"/>
    <mergeCell ref="B35:H35"/>
    <mergeCell ref="K35:P35"/>
    <mergeCell ref="B37:G37"/>
    <mergeCell ref="K37:Q37"/>
    <mergeCell ref="B38:G38"/>
    <mergeCell ref="K38:P40"/>
    <mergeCell ref="Q39:Q40"/>
    <mergeCell ref="K41:P41"/>
    <mergeCell ref="B57:G57"/>
    <mergeCell ref="K54:P55"/>
    <mergeCell ref="B55:G55"/>
    <mergeCell ref="K42:P42"/>
    <mergeCell ref="B43:G43"/>
    <mergeCell ref="K43:P43"/>
    <mergeCell ref="B44:H44"/>
    <mergeCell ref="K44:P44"/>
    <mergeCell ref="B59:Q59"/>
    <mergeCell ref="B46:G46"/>
    <mergeCell ref="B47:G47"/>
    <mergeCell ref="B49:G49"/>
    <mergeCell ref="B50:G50"/>
    <mergeCell ref="K51:P51"/>
    <mergeCell ref="B52:G52"/>
    <mergeCell ref="K53:P53"/>
    <mergeCell ref="K47:P48"/>
    <mergeCell ref="K50:N50"/>
    <mergeCell ref="K46:P46"/>
    <mergeCell ref="B53:G53"/>
    <mergeCell ref="B54:G54"/>
    <mergeCell ref="B56:G56"/>
    <mergeCell ref="B1:Q1"/>
    <mergeCell ref="B4:Q4"/>
    <mergeCell ref="B6:F6"/>
    <mergeCell ref="B8:F8"/>
    <mergeCell ref="B10:H10"/>
    <mergeCell ref="K10:Q10"/>
    <mergeCell ref="K20:Q20"/>
    <mergeCell ref="K21:Q21"/>
    <mergeCell ref="K22:Q22"/>
    <mergeCell ref="K23:Q23"/>
    <mergeCell ref="B11:H11"/>
    <mergeCell ref="B12:H12"/>
    <mergeCell ref="K12:Q12"/>
    <mergeCell ref="B13:H13"/>
    <mergeCell ref="K18:Q18"/>
    <mergeCell ref="K24:Q24"/>
    <mergeCell ref="B14:H14"/>
    <mergeCell ref="K14:Q14"/>
    <mergeCell ref="B15:H15"/>
    <mergeCell ref="K15:Q15"/>
    <mergeCell ref="B16:H16"/>
    <mergeCell ref="K16:Q16"/>
    <mergeCell ref="K17:Q17"/>
    <mergeCell ref="B17:H17"/>
    <mergeCell ref="B18:H18"/>
    <mergeCell ref="B19:H19"/>
    <mergeCell ref="B20:H20"/>
    <mergeCell ref="B21:H21"/>
    <mergeCell ref="B22:H22"/>
    <mergeCell ref="B23:H23"/>
    <mergeCell ref="K19:Q19"/>
    <mergeCell ref="B26:H26"/>
    <mergeCell ref="B27:H27"/>
    <mergeCell ref="B28:H28"/>
    <mergeCell ref="K28:Q28"/>
    <mergeCell ref="B29:H29"/>
    <mergeCell ref="K29:P29"/>
  </mergeCells>
  <hyperlinks>
    <hyperlink ref="B6" location="'Гигрометры'!R1C1" display="Каталог ОАО &quot;ТЕРМОПРИБОР&quot;"/>
    <hyperlink ref="B12" location="'Гигрометры'!R1C1" display="Гигрометры"/>
    <hyperlink ref="K12" location="'Ареометры'!R1C1" display="Ареометры"/>
    <hyperlink ref="B16" location="'Термометры'!R1C1" display="Термометры "/>
    <hyperlink ref="K30" location="null!R1C1" display="Манометры, Мановакуумметры МЦ-Багория"/>
    <hyperlink ref="B32" location="'Термоконтакторы'!R1C1" display="Фасадные термометры _x000a_с декоративными коваными элементами"/>
    <hyperlink ref="K34" location="'Лабораторный пластик ISOLAB'!A1" display="Лабораторный пластик ISOLAB"/>
    <hyperlink ref="B35" location="'Вискозиметры'!A1" display="Вискозиметры"/>
    <hyperlink ref="K35" location="'Лабораторное стекло ISOLAB'!A1" display="Лабораторное стекло ISOLAB"/>
    <hyperlink ref="B38" location="'Дозаторы'!A1" display="Дозаторы пипеточные Dlab"/>
    <hyperlink ref="B41" location="'Медицинский пластик Sarstedt'!A1" display="Медицинский пластик Sarstedt"/>
    <hyperlink ref="B44" location="'Монтажная арматура'!R1C1" display="Оправы, бобышки, вспомогательная арматура"/>
    <hyperlink ref="B47" location="'Термоконтакторы'!R1C1" display="Термоконтакторы"/>
  </hyperlinks>
  <pageMargins left="1.1811023622047248" right="0.59055118110236238" top="0.78740157480314954" bottom="0.78740157480314954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AA94"/>
  <sheetViews>
    <sheetView workbookViewId="0">
      <selection activeCell="B3" sqref="B3:G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94.5703125" customWidth="1"/>
    <col min="5" max="6" width="8.85546875" customWidth="1"/>
    <col min="7" max="7" width="16" customWidth="1"/>
    <col min="8" max="8" width="2" customWidth="1"/>
    <col min="9" max="27" width="9.140625" customWidth="1"/>
  </cols>
  <sheetData>
    <row r="1" spans="1:27" ht="12.75" customHeight="1">
      <c r="A1" s="27"/>
      <c r="B1" s="27"/>
      <c r="C1" s="27"/>
      <c r="D1" s="27"/>
      <c r="E1" s="27"/>
      <c r="F1" s="253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27" ht="60" customHeight="1">
      <c r="A2" s="27"/>
      <c r="B2" s="887" t="s">
        <v>7455</v>
      </c>
      <c r="C2" s="888"/>
      <c r="D2" s="888"/>
      <c r="E2" s="888"/>
      <c r="F2" s="888"/>
      <c r="G2" s="889"/>
      <c r="H2" s="226"/>
      <c r="I2" s="226"/>
      <c r="J2" s="226"/>
      <c r="K2" s="226"/>
      <c r="L2" s="226"/>
      <c r="M2" s="226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27" ht="18.75" customHeight="1">
      <c r="A3" s="2"/>
      <c r="B3" s="541" t="s">
        <v>867</v>
      </c>
      <c r="C3" s="504"/>
      <c r="D3" s="504"/>
      <c r="E3" s="504"/>
      <c r="F3" s="504"/>
      <c r="G3" s="505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.75" customHeight="1">
      <c r="A4" s="2"/>
      <c r="B4" s="542" t="s">
        <v>78</v>
      </c>
      <c r="C4" s="504"/>
      <c r="D4" s="504"/>
      <c r="E4" s="504"/>
      <c r="F4" s="504"/>
      <c r="G4" s="505"/>
      <c r="H4" s="227"/>
      <c r="I4" s="227"/>
      <c r="J4" s="227"/>
      <c r="K4" s="227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9.5" customHeight="1">
      <c r="A5" s="202"/>
      <c r="B5" s="543" t="s">
        <v>868</v>
      </c>
      <c r="C5" s="544"/>
      <c r="D5" s="544"/>
      <c r="E5" s="544"/>
      <c r="F5" s="544"/>
      <c r="G5" s="545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</row>
    <row r="6" spans="1:27" ht="4.5" customHeight="1">
      <c r="A6" s="202"/>
      <c r="B6" s="202"/>
      <c r="C6" s="202"/>
      <c r="D6" s="202"/>
      <c r="E6" s="202"/>
      <c r="F6" s="254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</row>
    <row r="7" spans="1:27" ht="34.5" customHeight="1">
      <c r="A7" s="202"/>
      <c r="B7" s="597" t="s">
        <v>671</v>
      </c>
      <c r="C7" s="544"/>
      <c r="D7" s="544"/>
      <c r="E7" s="544"/>
      <c r="F7" s="544"/>
      <c r="G7" s="545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</row>
    <row r="8" spans="1:27" ht="4.5" customHeight="1">
      <c r="A8" s="202"/>
      <c r="B8" s="202"/>
      <c r="C8" s="202"/>
      <c r="D8" s="202"/>
      <c r="E8" s="202"/>
      <c r="F8" s="254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</row>
    <row r="9" spans="1:27" ht="12.75" customHeight="1">
      <c r="A9" s="27"/>
      <c r="B9" s="543" t="s">
        <v>869</v>
      </c>
      <c r="C9" s="544"/>
      <c r="D9" s="544"/>
      <c r="E9" s="544"/>
      <c r="F9" s="544"/>
      <c r="G9" s="545"/>
      <c r="H9" s="27"/>
      <c r="I9" s="229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</row>
    <row r="10" spans="1:27" ht="30" customHeight="1">
      <c r="A10" s="27"/>
      <c r="B10" s="722" t="s">
        <v>80</v>
      </c>
      <c r="C10" s="609"/>
      <c r="D10" s="235" t="s">
        <v>97</v>
      </c>
      <c r="E10" s="235" t="s">
        <v>86</v>
      </c>
      <c r="F10" s="255" t="s">
        <v>870</v>
      </c>
      <c r="G10" s="248" t="s">
        <v>634</v>
      </c>
      <c r="H10" s="27"/>
      <c r="I10" s="229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</row>
    <row r="11" spans="1:27" ht="30" customHeight="1">
      <c r="A11" s="27"/>
      <c r="B11" s="702">
        <v>2100001</v>
      </c>
      <c r="C11" s="534"/>
      <c r="D11" s="183" t="s">
        <v>871</v>
      </c>
      <c r="E11" s="237" t="s">
        <v>94</v>
      </c>
      <c r="F11" s="256">
        <v>0.1</v>
      </c>
      <c r="G11" s="238">
        <v>2753.9050000000002</v>
      </c>
      <c r="H11" s="27"/>
      <c r="I11" s="229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</row>
    <row r="12" spans="1:27" ht="30" customHeight="1">
      <c r="A12" s="27"/>
      <c r="B12" s="701">
        <v>2100002</v>
      </c>
      <c r="C12" s="565"/>
      <c r="D12" s="54" t="s">
        <v>872</v>
      </c>
      <c r="E12" s="137" t="s">
        <v>94</v>
      </c>
      <c r="F12" s="257">
        <v>0.1</v>
      </c>
      <c r="G12" s="239">
        <v>5132.6000000000004</v>
      </c>
      <c r="H12" s="27"/>
      <c r="I12" s="229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3" spans="1:27" ht="30" customHeight="1">
      <c r="A13" s="27"/>
      <c r="B13" s="701">
        <v>2100003</v>
      </c>
      <c r="C13" s="565"/>
      <c r="D13" s="54" t="s">
        <v>873</v>
      </c>
      <c r="E13" s="137" t="s">
        <v>94</v>
      </c>
      <c r="F13" s="257">
        <v>0.1</v>
      </c>
      <c r="G13" s="239">
        <v>798.6</v>
      </c>
      <c r="H13" s="27"/>
      <c r="I13" s="229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</row>
    <row r="14" spans="1:27" ht="30" customHeight="1">
      <c r="A14" s="27"/>
      <c r="B14" s="701">
        <v>2100004</v>
      </c>
      <c r="C14" s="565"/>
      <c r="D14" s="54" t="s">
        <v>874</v>
      </c>
      <c r="E14" s="137" t="s">
        <v>94</v>
      </c>
      <c r="F14" s="257">
        <v>0.1</v>
      </c>
      <c r="G14" s="239">
        <v>1810.6000000000001</v>
      </c>
      <c r="H14" s="27"/>
      <c r="I14" s="229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</row>
    <row r="15" spans="1:27" ht="30" customHeight="1">
      <c r="A15" s="27"/>
      <c r="B15" s="701">
        <v>2100005</v>
      </c>
      <c r="C15" s="565"/>
      <c r="D15" s="54" t="s">
        <v>875</v>
      </c>
      <c r="E15" s="137" t="s">
        <v>94</v>
      </c>
      <c r="F15" s="257">
        <v>0.1</v>
      </c>
      <c r="G15" s="239">
        <v>1760.0000000000002</v>
      </c>
      <c r="H15" s="27"/>
      <c r="I15" s="229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</row>
    <row r="16" spans="1:27" ht="30" customHeight="1">
      <c r="A16" s="27"/>
      <c r="B16" s="701">
        <v>2100006</v>
      </c>
      <c r="C16" s="565"/>
      <c r="D16" s="240" t="s">
        <v>876</v>
      </c>
      <c r="E16" s="241" t="s">
        <v>94</v>
      </c>
      <c r="F16" s="258">
        <v>0.1</v>
      </c>
      <c r="G16" s="242">
        <v>2766.5</v>
      </c>
      <c r="H16" s="27"/>
      <c r="I16" s="229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</row>
    <row r="17" spans="1:27" ht="30" customHeight="1">
      <c r="A17" s="27"/>
      <c r="B17" s="701">
        <v>2100007</v>
      </c>
      <c r="C17" s="565"/>
      <c r="D17" s="60" t="s">
        <v>877</v>
      </c>
      <c r="E17" s="161" t="s">
        <v>94</v>
      </c>
      <c r="F17" s="257">
        <v>0.1</v>
      </c>
      <c r="G17" s="239">
        <v>1980.0000000000002</v>
      </c>
      <c r="H17" s="27"/>
      <c r="I17" s="229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</row>
    <row r="18" spans="1:27" ht="30" customHeight="1">
      <c r="A18" s="27"/>
      <c r="B18" s="701">
        <v>2100008</v>
      </c>
      <c r="C18" s="565"/>
      <c r="D18" s="60" t="s">
        <v>878</v>
      </c>
      <c r="E18" s="161" t="s">
        <v>94</v>
      </c>
      <c r="F18" s="257">
        <v>0.1</v>
      </c>
      <c r="G18" s="239">
        <v>2534.4</v>
      </c>
      <c r="H18" s="27"/>
      <c r="I18" s="229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</row>
    <row r="19" spans="1:27" ht="30" customHeight="1">
      <c r="A19" s="27"/>
      <c r="B19" s="701">
        <v>2100009</v>
      </c>
      <c r="C19" s="565"/>
      <c r="D19" s="54" t="s">
        <v>879</v>
      </c>
      <c r="E19" s="137" t="s">
        <v>94</v>
      </c>
      <c r="F19" s="257">
        <v>0.1</v>
      </c>
      <c r="G19" s="239">
        <v>1835.3500000000001</v>
      </c>
      <c r="H19" s="27"/>
      <c r="I19" s="229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27" ht="30" customHeight="1">
      <c r="A20" s="27"/>
      <c r="B20" s="701">
        <v>2100010</v>
      </c>
      <c r="C20" s="565"/>
      <c r="D20" s="54" t="s">
        <v>880</v>
      </c>
      <c r="E20" s="137" t="s">
        <v>94</v>
      </c>
      <c r="F20" s="259">
        <v>0.2</v>
      </c>
      <c r="G20" s="239">
        <v>10722</v>
      </c>
      <c r="H20" s="27"/>
      <c r="I20" s="229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30" customHeight="1">
      <c r="A21" s="27"/>
      <c r="B21" s="703">
        <v>2100011</v>
      </c>
      <c r="C21" s="563"/>
      <c r="D21" s="184" t="s">
        <v>881</v>
      </c>
      <c r="E21" s="139" t="s">
        <v>94</v>
      </c>
      <c r="F21" s="260">
        <v>0.2</v>
      </c>
      <c r="G21" s="244">
        <v>11712</v>
      </c>
      <c r="H21" s="27"/>
      <c r="I21" s="229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</row>
    <row r="22" spans="1:27" ht="12.75" customHeight="1">
      <c r="A22" s="27"/>
      <c r="B22" s="543" t="s">
        <v>882</v>
      </c>
      <c r="C22" s="544"/>
      <c r="D22" s="544"/>
      <c r="E22" s="544"/>
      <c r="F22" s="544"/>
      <c r="G22" s="545"/>
      <c r="H22" s="27"/>
      <c r="I22" s="229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</row>
    <row r="23" spans="1:27" ht="30" customHeight="1">
      <c r="A23" s="27"/>
      <c r="B23" s="711" t="s">
        <v>80</v>
      </c>
      <c r="C23" s="626"/>
      <c r="D23" s="228" t="s">
        <v>97</v>
      </c>
      <c r="E23" s="228" t="s">
        <v>86</v>
      </c>
      <c r="F23" s="255" t="s">
        <v>870</v>
      </c>
      <c r="G23" s="249" t="s">
        <v>634</v>
      </c>
      <c r="H23" s="27"/>
      <c r="I23" s="229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</row>
    <row r="24" spans="1:27" ht="30" customHeight="1">
      <c r="A24" s="27"/>
      <c r="B24" s="702">
        <v>2100012</v>
      </c>
      <c r="C24" s="534"/>
      <c r="D24" s="183" t="s">
        <v>883</v>
      </c>
      <c r="E24" s="237" t="s">
        <v>94</v>
      </c>
      <c r="F24" s="261">
        <v>0.2</v>
      </c>
      <c r="G24" s="238">
        <v>4632</v>
      </c>
      <c r="H24" s="27"/>
      <c r="I24" s="229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</row>
    <row r="25" spans="1:27" ht="30" customHeight="1">
      <c r="A25" s="27"/>
      <c r="B25" s="703">
        <v>2100013</v>
      </c>
      <c r="C25" s="563"/>
      <c r="D25" s="184" t="s">
        <v>884</v>
      </c>
      <c r="E25" s="139" t="s">
        <v>94</v>
      </c>
      <c r="F25" s="262">
        <v>0.1</v>
      </c>
      <c r="G25" s="244">
        <v>1576.9160000000002</v>
      </c>
      <c r="H25" s="27"/>
      <c r="I25" s="229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</row>
    <row r="26" spans="1:27" ht="12.75" customHeight="1">
      <c r="A26" s="27"/>
      <c r="B26" s="543" t="s">
        <v>885</v>
      </c>
      <c r="C26" s="544"/>
      <c r="D26" s="544"/>
      <c r="E26" s="544"/>
      <c r="F26" s="544"/>
      <c r="G26" s="545"/>
      <c r="H26" s="27"/>
      <c r="I26" s="229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30" customHeight="1">
      <c r="A27" s="27"/>
      <c r="B27" s="711" t="s">
        <v>80</v>
      </c>
      <c r="C27" s="626"/>
      <c r="D27" s="228" t="s">
        <v>97</v>
      </c>
      <c r="E27" s="228" t="s">
        <v>86</v>
      </c>
      <c r="F27" s="255" t="s">
        <v>870</v>
      </c>
      <c r="G27" s="249" t="s">
        <v>634</v>
      </c>
      <c r="H27" s="27"/>
      <c r="I27" s="229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30" customHeight="1">
      <c r="A28" s="27"/>
      <c r="B28" s="702">
        <v>2100014</v>
      </c>
      <c r="C28" s="534"/>
      <c r="D28" s="250" t="s">
        <v>886</v>
      </c>
      <c r="E28" s="251" t="s">
        <v>94</v>
      </c>
      <c r="F28" s="263">
        <v>0.2</v>
      </c>
      <c r="G28" s="252">
        <v>2298</v>
      </c>
      <c r="H28" s="27"/>
      <c r="I28" s="229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  <row r="29" spans="1:27" ht="30" customHeight="1">
      <c r="A29" s="27"/>
      <c r="B29" s="701">
        <v>2100015</v>
      </c>
      <c r="C29" s="565"/>
      <c r="D29" s="60" t="s">
        <v>887</v>
      </c>
      <c r="E29" s="161" t="s">
        <v>94</v>
      </c>
      <c r="F29" s="257">
        <v>0.1</v>
      </c>
      <c r="G29" s="239">
        <v>1457.5000000000002</v>
      </c>
      <c r="H29" s="27"/>
      <c r="I29" s="229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</row>
    <row r="30" spans="1:27" ht="30" customHeight="1">
      <c r="A30" s="27"/>
      <c r="B30" s="701">
        <v>2100016</v>
      </c>
      <c r="C30" s="565"/>
      <c r="D30" s="60" t="s">
        <v>888</v>
      </c>
      <c r="E30" s="161" t="s">
        <v>94</v>
      </c>
      <c r="F30" s="257">
        <v>0.1</v>
      </c>
      <c r="G30" s="239">
        <v>1685.2</v>
      </c>
      <c r="H30" s="27"/>
      <c r="I30" s="229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</row>
    <row r="31" spans="1:27" ht="30" customHeight="1">
      <c r="A31" s="27"/>
      <c r="B31" s="701">
        <v>2100017</v>
      </c>
      <c r="C31" s="565"/>
      <c r="D31" s="54" t="s">
        <v>889</v>
      </c>
      <c r="E31" s="137" t="s">
        <v>94</v>
      </c>
      <c r="F31" s="259">
        <v>0.2</v>
      </c>
      <c r="G31" s="239">
        <v>1314</v>
      </c>
      <c r="H31" s="27"/>
      <c r="I31" s="229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</row>
    <row r="32" spans="1:27" ht="30" customHeight="1">
      <c r="A32" s="27"/>
      <c r="B32" s="701">
        <v>2100018</v>
      </c>
      <c r="C32" s="565"/>
      <c r="D32" s="54" t="s">
        <v>890</v>
      </c>
      <c r="E32" s="137" t="s">
        <v>94</v>
      </c>
      <c r="F32" s="259">
        <v>0.2</v>
      </c>
      <c r="G32" s="239">
        <v>742.04399999999998</v>
      </c>
      <c r="H32" s="27"/>
      <c r="I32" s="229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</row>
    <row r="33" spans="1:27" ht="30" customHeight="1">
      <c r="A33" s="27"/>
      <c r="B33" s="701">
        <v>2100019</v>
      </c>
      <c r="C33" s="565"/>
      <c r="D33" s="54" t="s">
        <v>891</v>
      </c>
      <c r="E33" s="137" t="s">
        <v>94</v>
      </c>
      <c r="F33" s="259">
        <v>0.2</v>
      </c>
      <c r="G33" s="239">
        <v>442.8</v>
      </c>
      <c r="H33" s="27"/>
      <c r="I33" s="229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</row>
    <row r="34" spans="1:27" ht="30" customHeight="1">
      <c r="A34" s="27"/>
      <c r="B34" s="701">
        <v>2100020</v>
      </c>
      <c r="C34" s="565"/>
      <c r="D34" s="54" t="s">
        <v>892</v>
      </c>
      <c r="E34" s="137" t="s">
        <v>94</v>
      </c>
      <c r="F34" s="259">
        <v>0.2</v>
      </c>
      <c r="G34" s="239">
        <v>1044</v>
      </c>
      <c r="H34" s="27"/>
      <c r="I34" s="229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</row>
    <row r="35" spans="1:27" ht="30" customHeight="1">
      <c r="A35" s="27"/>
      <c r="B35" s="703">
        <v>2100021</v>
      </c>
      <c r="C35" s="563"/>
      <c r="D35" s="184" t="s">
        <v>893</v>
      </c>
      <c r="E35" s="139" t="s">
        <v>94</v>
      </c>
      <c r="F35" s="260">
        <v>0.2</v>
      </c>
      <c r="G35" s="244">
        <v>658.44</v>
      </c>
      <c r="H35" s="27"/>
      <c r="I35" s="229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</row>
    <row r="36" spans="1:27" ht="12.75" customHeight="1">
      <c r="A36" s="27"/>
      <c r="B36" s="543" t="s">
        <v>894</v>
      </c>
      <c r="C36" s="544"/>
      <c r="D36" s="544"/>
      <c r="E36" s="544"/>
      <c r="F36" s="544"/>
      <c r="G36" s="545"/>
      <c r="H36" s="27"/>
      <c r="I36" s="229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</row>
    <row r="37" spans="1:27" ht="30" customHeight="1">
      <c r="A37" s="27"/>
      <c r="B37" s="711" t="s">
        <v>80</v>
      </c>
      <c r="C37" s="626"/>
      <c r="D37" s="228" t="s">
        <v>97</v>
      </c>
      <c r="E37" s="228" t="s">
        <v>86</v>
      </c>
      <c r="F37" s="255" t="s">
        <v>870</v>
      </c>
      <c r="G37" s="249" t="s">
        <v>634</v>
      </c>
      <c r="H37" s="27"/>
      <c r="I37" s="229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</row>
    <row r="38" spans="1:27" ht="30" customHeight="1">
      <c r="A38" s="27"/>
      <c r="B38" s="702">
        <v>2100022</v>
      </c>
      <c r="C38" s="534"/>
      <c r="D38" s="183" t="s">
        <v>895</v>
      </c>
      <c r="E38" s="237" t="s">
        <v>94</v>
      </c>
      <c r="F38" s="261">
        <v>0.2</v>
      </c>
      <c r="G38" s="238">
        <v>13739.52</v>
      </c>
      <c r="H38" s="27"/>
      <c r="I38" s="229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</row>
    <row r="39" spans="1:27" ht="30" customHeight="1">
      <c r="A39" s="27"/>
      <c r="B39" s="701">
        <v>2100023</v>
      </c>
      <c r="C39" s="565"/>
      <c r="D39" s="240" t="s">
        <v>896</v>
      </c>
      <c r="E39" s="241" t="s">
        <v>94</v>
      </c>
      <c r="F39" s="258">
        <v>0.1</v>
      </c>
      <c r="G39" s="242">
        <v>19915.5</v>
      </c>
      <c r="H39" s="27"/>
      <c r="I39" s="229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</row>
    <row r="40" spans="1:27" ht="30" customHeight="1">
      <c r="A40" s="27"/>
      <c r="B40" s="701">
        <v>2100024</v>
      </c>
      <c r="C40" s="565"/>
      <c r="D40" s="60" t="s">
        <v>897</v>
      </c>
      <c r="E40" s="161" t="s">
        <v>94</v>
      </c>
      <c r="F40" s="257">
        <v>0.1</v>
      </c>
      <c r="G40" s="239">
        <v>19915.5</v>
      </c>
      <c r="H40" s="27"/>
      <c r="I40" s="229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</row>
    <row r="41" spans="1:27" ht="30" customHeight="1">
      <c r="A41" s="27"/>
      <c r="B41" s="701">
        <v>2100025</v>
      </c>
      <c r="C41" s="565"/>
      <c r="D41" s="60" t="s">
        <v>898</v>
      </c>
      <c r="E41" s="161" t="s">
        <v>94</v>
      </c>
      <c r="F41" s="257">
        <v>0.1</v>
      </c>
      <c r="G41" s="239">
        <v>18700</v>
      </c>
      <c r="H41" s="27"/>
      <c r="I41" s="229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</row>
    <row r="42" spans="1:27" ht="30" customHeight="1">
      <c r="A42" s="27"/>
      <c r="B42" s="701">
        <v>2100026</v>
      </c>
      <c r="C42" s="565"/>
      <c r="D42" s="54" t="s">
        <v>899</v>
      </c>
      <c r="E42" s="137" t="s">
        <v>94</v>
      </c>
      <c r="F42" s="257">
        <v>0.1</v>
      </c>
      <c r="G42" s="239">
        <v>16549.5</v>
      </c>
      <c r="H42" s="27"/>
      <c r="I42" s="229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</row>
    <row r="43" spans="1:27" ht="30" customHeight="1">
      <c r="A43" s="27"/>
      <c r="B43" s="701">
        <v>2100027</v>
      </c>
      <c r="C43" s="565"/>
      <c r="D43" s="54" t="s">
        <v>900</v>
      </c>
      <c r="E43" s="137" t="s">
        <v>94</v>
      </c>
      <c r="F43" s="257">
        <v>0.1</v>
      </c>
      <c r="G43" s="239">
        <v>19541.5</v>
      </c>
      <c r="H43" s="27"/>
      <c r="I43" s="229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</row>
    <row r="44" spans="1:27" ht="30" customHeight="1">
      <c r="A44" s="27"/>
      <c r="B44" s="701">
        <v>2100028</v>
      </c>
      <c r="C44" s="565"/>
      <c r="D44" s="54" t="s">
        <v>901</v>
      </c>
      <c r="E44" s="137" t="s">
        <v>94</v>
      </c>
      <c r="F44" s="257">
        <v>0.1</v>
      </c>
      <c r="G44" s="239">
        <v>17765</v>
      </c>
      <c r="H44" s="27"/>
      <c r="I44" s="229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</row>
    <row r="45" spans="1:27" ht="30" customHeight="1">
      <c r="A45" s="27"/>
      <c r="B45" s="701">
        <v>2100029</v>
      </c>
      <c r="C45" s="565"/>
      <c r="D45" s="54" t="s">
        <v>902</v>
      </c>
      <c r="E45" s="137" t="s">
        <v>94</v>
      </c>
      <c r="F45" s="257">
        <v>0.1</v>
      </c>
      <c r="G45" s="239">
        <v>3983.1000000000004</v>
      </c>
      <c r="H45" s="27"/>
      <c r="I45" s="229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</row>
    <row r="46" spans="1:27" ht="30" customHeight="1">
      <c r="A46" s="27"/>
      <c r="B46" s="701">
        <v>2100030</v>
      </c>
      <c r="C46" s="565"/>
      <c r="D46" s="54" t="s">
        <v>903</v>
      </c>
      <c r="E46" s="137" t="s">
        <v>94</v>
      </c>
      <c r="F46" s="257">
        <v>0.1</v>
      </c>
      <c r="G46" s="239">
        <v>21411.5</v>
      </c>
      <c r="H46" s="27"/>
      <c r="I46" s="229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</row>
    <row r="47" spans="1:27" ht="30" customHeight="1">
      <c r="A47" s="27"/>
      <c r="B47" s="701">
        <v>2100031</v>
      </c>
      <c r="C47" s="565"/>
      <c r="D47" s="54" t="s">
        <v>904</v>
      </c>
      <c r="E47" s="137" t="s">
        <v>94</v>
      </c>
      <c r="F47" s="257">
        <v>0.1</v>
      </c>
      <c r="G47" s="239">
        <v>19541.5</v>
      </c>
      <c r="H47" s="27"/>
      <c r="I47" s="229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</row>
    <row r="48" spans="1:27" ht="30" customHeight="1">
      <c r="A48" s="27"/>
      <c r="B48" s="701">
        <v>2100032</v>
      </c>
      <c r="C48" s="565"/>
      <c r="D48" s="240" t="s">
        <v>905</v>
      </c>
      <c r="E48" s="241" t="s">
        <v>94</v>
      </c>
      <c r="F48" s="258">
        <v>0.1</v>
      </c>
      <c r="G48" s="242">
        <v>17765</v>
      </c>
      <c r="H48" s="27"/>
      <c r="I48" s="229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</row>
    <row r="49" spans="1:27" ht="30" customHeight="1">
      <c r="A49" s="27"/>
      <c r="B49" s="701">
        <v>2100033</v>
      </c>
      <c r="C49" s="565"/>
      <c r="D49" s="60" t="s">
        <v>906</v>
      </c>
      <c r="E49" s="161" t="s">
        <v>94</v>
      </c>
      <c r="F49" s="257">
        <v>0.1</v>
      </c>
      <c r="G49" s="239">
        <v>3983.1000000000004</v>
      </c>
      <c r="H49" s="27"/>
      <c r="I49" s="229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</row>
    <row r="50" spans="1:27" ht="30" customHeight="1">
      <c r="A50" s="27"/>
      <c r="B50" s="701">
        <v>2100034</v>
      </c>
      <c r="C50" s="565"/>
      <c r="D50" s="60" t="s">
        <v>907</v>
      </c>
      <c r="E50" s="161" t="s">
        <v>94</v>
      </c>
      <c r="F50" s="257">
        <v>0.1</v>
      </c>
      <c r="G50" s="239">
        <v>19541.5</v>
      </c>
      <c r="H50" s="27"/>
      <c r="I50" s="229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27" ht="30" customHeight="1">
      <c r="A51" s="27"/>
      <c r="B51" s="701">
        <v>2100035</v>
      </c>
      <c r="C51" s="565"/>
      <c r="D51" s="54" t="s">
        <v>908</v>
      </c>
      <c r="E51" s="137" t="s">
        <v>94</v>
      </c>
      <c r="F51" s="257">
        <v>0.1</v>
      </c>
      <c r="G51" s="239">
        <v>17765</v>
      </c>
      <c r="H51" s="27"/>
      <c r="I51" s="229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</row>
    <row r="52" spans="1:27" ht="30" customHeight="1">
      <c r="A52" s="27"/>
      <c r="B52" s="701">
        <v>2100036</v>
      </c>
      <c r="C52" s="565"/>
      <c r="D52" s="54" t="s">
        <v>909</v>
      </c>
      <c r="E52" s="137" t="s">
        <v>94</v>
      </c>
      <c r="F52" s="257">
        <v>0.1</v>
      </c>
      <c r="G52" s="239">
        <v>19915.5</v>
      </c>
      <c r="H52" s="27"/>
      <c r="I52" s="229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</row>
    <row r="53" spans="1:27" ht="30" customHeight="1">
      <c r="A53" s="27"/>
      <c r="B53" s="701">
        <v>2100037</v>
      </c>
      <c r="C53" s="565"/>
      <c r="D53" s="54" t="s">
        <v>910</v>
      </c>
      <c r="E53" s="137" t="s">
        <v>94</v>
      </c>
      <c r="F53" s="259">
        <v>0.2</v>
      </c>
      <c r="G53" s="239">
        <v>186.42</v>
      </c>
      <c r="H53" s="27"/>
      <c r="I53" s="229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</row>
    <row r="54" spans="1:27" ht="30" customHeight="1">
      <c r="A54" s="27"/>
      <c r="B54" s="701">
        <v>2100038</v>
      </c>
      <c r="C54" s="565"/>
      <c r="D54" s="54" t="s">
        <v>911</v>
      </c>
      <c r="E54" s="137" t="s">
        <v>94</v>
      </c>
      <c r="F54" s="257">
        <v>0.1</v>
      </c>
      <c r="G54" s="239">
        <v>3018.4</v>
      </c>
      <c r="H54" s="27"/>
      <c r="I54" s="229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</row>
    <row r="55" spans="1:27" ht="30" customHeight="1">
      <c r="A55" s="27"/>
      <c r="B55" s="703">
        <v>2100039</v>
      </c>
      <c r="C55" s="563"/>
      <c r="D55" s="184" t="s">
        <v>912</v>
      </c>
      <c r="E55" s="139" t="s">
        <v>94</v>
      </c>
      <c r="F55" s="260">
        <v>0.2</v>
      </c>
      <c r="G55" s="244">
        <v>12270.72</v>
      </c>
      <c r="H55" s="27"/>
      <c r="I55" s="229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</row>
    <row r="56" spans="1:27" ht="12.75" customHeight="1">
      <c r="A56" s="27"/>
      <c r="B56" s="543" t="s">
        <v>913</v>
      </c>
      <c r="C56" s="544"/>
      <c r="D56" s="544"/>
      <c r="E56" s="544"/>
      <c r="F56" s="544"/>
      <c r="G56" s="545"/>
      <c r="H56" s="27"/>
      <c r="I56" s="229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</row>
    <row r="57" spans="1:27" ht="30" customHeight="1">
      <c r="A57" s="27"/>
      <c r="B57" s="711" t="s">
        <v>80</v>
      </c>
      <c r="C57" s="626"/>
      <c r="D57" s="228" t="s">
        <v>97</v>
      </c>
      <c r="E57" s="228" t="s">
        <v>86</v>
      </c>
      <c r="F57" s="255" t="s">
        <v>870</v>
      </c>
      <c r="G57" s="249" t="s">
        <v>634</v>
      </c>
      <c r="H57" s="27"/>
      <c r="I57" s="229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</row>
    <row r="58" spans="1:27" ht="30" customHeight="1">
      <c r="A58" s="27"/>
      <c r="B58" s="702">
        <v>2100040</v>
      </c>
      <c r="C58" s="534"/>
      <c r="D58" s="250" t="s">
        <v>914</v>
      </c>
      <c r="E58" s="251" t="s">
        <v>94</v>
      </c>
      <c r="F58" s="264">
        <v>0.1</v>
      </c>
      <c r="G58" s="252">
        <v>948.75000000000011</v>
      </c>
      <c r="H58" s="27"/>
      <c r="I58" s="229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</row>
    <row r="59" spans="1:27" ht="30" customHeight="1">
      <c r="A59" s="27"/>
      <c r="B59" s="701">
        <v>2100041</v>
      </c>
      <c r="C59" s="565"/>
      <c r="D59" s="60" t="s">
        <v>915</v>
      </c>
      <c r="E59" s="161" t="s">
        <v>94</v>
      </c>
      <c r="F59" s="257">
        <v>0.1</v>
      </c>
      <c r="G59" s="239">
        <v>880.00000000000011</v>
      </c>
      <c r="H59" s="27"/>
      <c r="I59" s="229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</row>
    <row r="60" spans="1:27" ht="30" customHeight="1">
      <c r="A60" s="27"/>
      <c r="B60" s="701">
        <v>2100042</v>
      </c>
      <c r="C60" s="565"/>
      <c r="D60" s="60" t="s">
        <v>916</v>
      </c>
      <c r="E60" s="161" t="s">
        <v>94</v>
      </c>
      <c r="F60" s="257">
        <v>0.1</v>
      </c>
      <c r="G60" s="239">
        <v>1156.0120000000002</v>
      </c>
      <c r="H60" s="27"/>
      <c r="I60" s="229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</row>
    <row r="61" spans="1:27" ht="30" customHeight="1">
      <c r="A61" s="27"/>
      <c r="B61" s="701">
        <v>2100043</v>
      </c>
      <c r="C61" s="565"/>
      <c r="D61" s="54" t="s">
        <v>917</v>
      </c>
      <c r="E61" s="137" t="s">
        <v>94</v>
      </c>
      <c r="F61" s="257">
        <v>0.1</v>
      </c>
      <c r="G61" s="239">
        <v>909.32600000000002</v>
      </c>
      <c r="H61" s="27"/>
      <c r="I61" s="229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</row>
    <row r="62" spans="1:27" ht="30" customHeight="1">
      <c r="A62" s="27"/>
      <c r="B62" s="701">
        <v>2100044</v>
      </c>
      <c r="C62" s="565"/>
      <c r="D62" s="54" t="s">
        <v>918</v>
      </c>
      <c r="E62" s="137" t="s">
        <v>94</v>
      </c>
      <c r="F62" s="257">
        <v>0.1</v>
      </c>
      <c r="G62" s="239">
        <v>1026.6630000000002</v>
      </c>
      <c r="H62" s="27"/>
      <c r="I62" s="229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</row>
    <row r="63" spans="1:27" ht="30" customHeight="1">
      <c r="A63" s="27"/>
      <c r="B63" s="701">
        <v>2100045</v>
      </c>
      <c r="C63" s="565"/>
      <c r="D63" s="54" t="s">
        <v>919</v>
      </c>
      <c r="E63" s="137" t="s">
        <v>94</v>
      </c>
      <c r="F63" s="257">
        <v>0.1</v>
      </c>
      <c r="G63" s="239">
        <v>424.05</v>
      </c>
      <c r="H63" s="27"/>
      <c r="I63" s="229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</row>
    <row r="64" spans="1:27" ht="30" customHeight="1">
      <c r="A64" s="27"/>
      <c r="B64" s="701">
        <v>2100046</v>
      </c>
      <c r="C64" s="565"/>
      <c r="D64" s="54" t="s">
        <v>920</v>
      </c>
      <c r="E64" s="137" t="s">
        <v>94</v>
      </c>
      <c r="F64" s="257">
        <v>0.1</v>
      </c>
      <c r="G64" s="239">
        <v>500.72</v>
      </c>
      <c r="H64" s="27"/>
      <c r="I64" s="229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</row>
    <row r="65" spans="1:27" ht="30" customHeight="1">
      <c r="A65" s="27"/>
      <c r="B65" s="701">
        <v>2100047</v>
      </c>
      <c r="C65" s="565"/>
      <c r="D65" s="240" t="s">
        <v>921</v>
      </c>
      <c r="E65" s="241" t="s">
        <v>94</v>
      </c>
      <c r="F65" s="258">
        <v>0.1</v>
      </c>
      <c r="G65" s="242">
        <v>819.15900000000011</v>
      </c>
      <c r="H65" s="27"/>
      <c r="I65" s="229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</row>
    <row r="66" spans="1:27" ht="30" customHeight="1">
      <c r="A66" s="27"/>
      <c r="B66" s="701">
        <v>2100048</v>
      </c>
      <c r="C66" s="565"/>
      <c r="D66" s="54" t="s">
        <v>922</v>
      </c>
      <c r="E66" s="137" t="s">
        <v>94</v>
      </c>
      <c r="F66" s="257">
        <v>0.1</v>
      </c>
      <c r="G66" s="239">
        <v>636.20700000000011</v>
      </c>
      <c r="H66" s="27"/>
      <c r="I66" s="229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</row>
    <row r="67" spans="1:27" ht="30" customHeight="1">
      <c r="A67" s="27"/>
      <c r="B67" s="701">
        <v>2100049</v>
      </c>
      <c r="C67" s="565"/>
      <c r="D67" s="54" t="s">
        <v>923</v>
      </c>
      <c r="E67" s="137" t="s">
        <v>94</v>
      </c>
      <c r="F67" s="257">
        <v>0.1</v>
      </c>
      <c r="G67" s="239">
        <v>525.31600000000003</v>
      </c>
      <c r="H67" s="27"/>
      <c r="I67" s="229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1:27" ht="30" customHeight="1">
      <c r="A68" s="27"/>
      <c r="B68" s="703">
        <v>2100050</v>
      </c>
      <c r="C68" s="563"/>
      <c r="D68" s="184" t="s">
        <v>924</v>
      </c>
      <c r="E68" s="139" t="s">
        <v>94</v>
      </c>
      <c r="F68" s="262">
        <v>0.1</v>
      </c>
      <c r="G68" s="244">
        <v>514.80000000000007</v>
      </c>
      <c r="H68" s="27"/>
      <c r="I68" s="229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</row>
    <row r="69" spans="1:27" ht="12.75" customHeight="1">
      <c r="A69" s="27"/>
      <c r="B69" s="543" t="s">
        <v>925</v>
      </c>
      <c r="C69" s="544"/>
      <c r="D69" s="544"/>
      <c r="E69" s="544"/>
      <c r="F69" s="544"/>
      <c r="G69" s="545"/>
      <c r="H69" s="27"/>
      <c r="I69" s="229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</row>
    <row r="70" spans="1:27" ht="30" customHeight="1">
      <c r="A70" s="27"/>
      <c r="B70" s="711" t="s">
        <v>80</v>
      </c>
      <c r="C70" s="626"/>
      <c r="D70" s="228" t="s">
        <v>97</v>
      </c>
      <c r="E70" s="228" t="s">
        <v>86</v>
      </c>
      <c r="F70" s="255" t="s">
        <v>870</v>
      </c>
      <c r="G70" s="249" t="s">
        <v>634</v>
      </c>
      <c r="H70" s="27"/>
      <c r="I70" s="229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</row>
    <row r="71" spans="1:27" ht="30" customHeight="1">
      <c r="A71" s="27"/>
      <c r="B71" s="702">
        <v>2100051</v>
      </c>
      <c r="C71" s="534"/>
      <c r="D71" s="245" t="s">
        <v>926</v>
      </c>
      <c r="E71" s="237" t="s">
        <v>94</v>
      </c>
      <c r="F71" s="256">
        <v>0.1</v>
      </c>
      <c r="G71" s="238">
        <v>1254</v>
      </c>
      <c r="H71" s="27"/>
      <c r="I71" s="229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</row>
    <row r="72" spans="1:27" ht="30" customHeight="1">
      <c r="A72" s="27"/>
      <c r="B72" s="701">
        <v>2100052</v>
      </c>
      <c r="C72" s="565"/>
      <c r="D72" s="60" t="s">
        <v>927</v>
      </c>
      <c r="E72" s="161" t="s">
        <v>94</v>
      </c>
      <c r="F72" s="257">
        <v>0.1</v>
      </c>
      <c r="G72" s="239">
        <v>2260.5</v>
      </c>
      <c r="H72" s="27"/>
      <c r="I72" s="229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</row>
    <row r="73" spans="1:27" ht="30" customHeight="1">
      <c r="A73" s="27"/>
      <c r="B73" s="701">
        <v>2100053</v>
      </c>
      <c r="C73" s="565"/>
      <c r="D73" s="54" t="s">
        <v>928</v>
      </c>
      <c r="E73" s="137" t="s">
        <v>94</v>
      </c>
      <c r="F73" s="257">
        <v>0.1</v>
      </c>
      <c r="G73" s="239">
        <v>1939.7840000000001</v>
      </c>
      <c r="H73" s="27"/>
      <c r="I73" s="229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</row>
    <row r="74" spans="1:27" ht="30" customHeight="1">
      <c r="A74" s="27"/>
      <c r="B74" s="701">
        <v>2100054</v>
      </c>
      <c r="C74" s="565"/>
      <c r="D74" s="54" t="s">
        <v>929</v>
      </c>
      <c r="E74" s="137" t="s">
        <v>94</v>
      </c>
      <c r="F74" s="257">
        <v>0.1</v>
      </c>
      <c r="G74" s="239">
        <v>1770.1750000000002</v>
      </c>
      <c r="H74" s="27"/>
      <c r="I74" s="229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</row>
    <row r="75" spans="1:27" ht="30" customHeight="1">
      <c r="A75" s="27"/>
      <c r="B75" s="701">
        <v>2100055</v>
      </c>
      <c r="C75" s="565"/>
      <c r="D75" s="60" t="s">
        <v>930</v>
      </c>
      <c r="E75" s="161" t="s">
        <v>94</v>
      </c>
      <c r="F75" s="257">
        <v>0.1</v>
      </c>
      <c r="G75" s="239">
        <v>1237.5</v>
      </c>
      <c r="H75" s="27"/>
      <c r="I75" s="229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</row>
    <row r="76" spans="1:27" ht="30" customHeight="1">
      <c r="A76" s="27"/>
      <c r="B76" s="701">
        <v>2100056</v>
      </c>
      <c r="C76" s="565"/>
      <c r="D76" s="54" t="s">
        <v>931</v>
      </c>
      <c r="E76" s="137" t="s">
        <v>94</v>
      </c>
      <c r="F76" s="257">
        <v>0.1</v>
      </c>
      <c r="G76" s="239">
        <v>1592.2500000000002</v>
      </c>
      <c r="H76" s="27"/>
      <c r="I76" s="229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</row>
    <row r="77" spans="1:27" ht="30" customHeight="1">
      <c r="A77" s="27"/>
      <c r="B77" s="703">
        <v>2100057</v>
      </c>
      <c r="C77" s="563"/>
      <c r="D77" s="184" t="s">
        <v>932</v>
      </c>
      <c r="E77" s="139" t="s">
        <v>94</v>
      </c>
      <c r="F77" s="262">
        <v>0.1</v>
      </c>
      <c r="G77" s="244">
        <v>1342</v>
      </c>
      <c r="H77" s="27"/>
      <c r="I77" s="229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</row>
    <row r="78" spans="1:27" ht="12.75" customHeight="1">
      <c r="A78" s="27"/>
      <c r="B78" s="543" t="s">
        <v>933</v>
      </c>
      <c r="C78" s="544"/>
      <c r="D78" s="544"/>
      <c r="E78" s="544"/>
      <c r="F78" s="544"/>
      <c r="G78" s="545"/>
      <c r="H78" s="27"/>
      <c r="I78" s="229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</row>
    <row r="79" spans="1:27" ht="30" customHeight="1">
      <c r="A79" s="27"/>
      <c r="B79" s="711" t="s">
        <v>80</v>
      </c>
      <c r="C79" s="626"/>
      <c r="D79" s="228" t="s">
        <v>97</v>
      </c>
      <c r="E79" s="228" t="s">
        <v>86</v>
      </c>
      <c r="F79" s="255" t="s">
        <v>870</v>
      </c>
      <c r="G79" s="249" t="s">
        <v>634</v>
      </c>
      <c r="H79" s="27"/>
      <c r="I79" s="229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</row>
    <row r="80" spans="1:27" ht="30" customHeight="1">
      <c r="A80" s="27"/>
      <c r="B80" s="723">
        <v>2100058</v>
      </c>
      <c r="C80" s="626"/>
      <c r="D80" s="265" t="s">
        <v>934</v>
      </c>
      <c r="E80" s="152" t="s">
        <v>94</v>
      </c>
      <c r="F80" s="266">
        <v>0.1</v>
      </c>
      <c r="G80" s="267">
        <v>7741.8</v>
      </c>
      <c r="H80" s="27"/>
      <c r="I80" s="229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</row>
    <row r="81" spans="1:27" ht="12.75" customHeight="1">
      <c r="A81" s="27"/>
      <c r="B81" s="543" t="s">
        <v>935</v>
      </c>
      <c r="C81" s="544"/>
      <c r="D81" s="544"/>
      <c r="E81" s="544"/>
      <c r="F81" s="544"/>
      <c r="G81" s="545"/>
      <c r="H81" s="27"/>
      <c r="I81" s="229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</row>
    <row r="82" spans="1:27" ht="30" customHeight="1">
      <c r="A82" s="27"/>
      <c r="B82" s="711" t="s">
        <v>80</v>
      </c>
      <c r="C82" s="626"/>
      <c r="D82" s="228" t="s">
        <v>97</v>
      </c>
      <c r="E82" s="228" t="s">
        <v>86</v>
      </c>
      <c r="F82" s="255" t="s">
        <v>870</v>
      </c>
      <c r="G82" s="249" t="s">
        <v>634</v>
      </c>
      <c r="H82" s="27"/>
      <c r="I82" s="229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</row>
    <row r="83" spans="1:27" ht="30" customHeight="1">
      <c r="A83" s="27"/>
      <c r="B83" s="702">
        <v>2100059</v>
      </c>
      <c r="C83" s="534"/>
      <c r="D83" s="183" t="s">
        <v>936</v>
      </c>
      <c r="E83" s="237" t="s">
        <v>94</v>
      </c>
      <c r="F83" s="256">
        <v>0.1</v>
      </c>
      <c r="G83" s="238">
        <v>4252.6000000000004</v>
      </c>
      <c r="H83" s="27"/>
      <c r="I83" s="229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</row>
    <row r="84" spans="1:27" ht="30" customHeight="1">
      <c r="A84" s="27"/>
      <c r="B84" s="701">
        <v>2100060</v>
      </c>
      <c r="C84" s="565"/>
      <c r="D84" s="54" t="s">
        <v>937</v>
      </c>
      <c r="E84" s="137" t="s">
        <v>94</v>
      </c>
      <c r="F84" s="259">
        <v>0.2</v>
      </c>
      <c r="G84" s="239">
        <v>8460</v>
      </c>
      <c r="H84" s="27"/>
      <c r="I84" s="229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</row>
    <row r="85" spans="1:27" ht="30" customHeight="1">
      <c r="A85" s="27"/>
      <c r="B85" s="701">
        <v>2100061</v>
      </c>
      <c r="C85" s="565"/>
      <c r="D85" s="240" t="s">
        <v>938</v>
      </c>
      <c r="E85" s="241" t="s">
        <v>94</v>
      </c>
      <c r="F85" s="258">
        <v>0.1</v>
      </c>
      <c r="G85" s="242">
        <v>4216.3</v>
      </c>
      <c r="H85" s="27"/>
      <c r="I85" s="229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</row>
    <row r="86" spans="1:27" ht="30" customHeight="1">
      <c r="A86" s="27"/>
      <c r="B86" s="701">
        <v>2100062</v>
      </c>
      <c r="C86" s="565"/>
      <c r="D86" s="60" t="s">
        <v>939</v>
      </c>
      <c r="E86" s="161" t="s">
        <v>94</v>
      </c>
      <c r="F86" s="268">
        <v>0.2</v>
      </c>
      <c r="G86" s="239">
        <v>4500</v>
      </c>
      <c r="H86" s="27"/>
      <c r="I86" s="229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</row>
    <row r="87" spans="1:27" ht="30" customHeight="1">
      <c r="A87" s="27"/>
      <c r="B87" s="701">
        <v>2100063</v>
      </c>
      <c r="C87" s="565"/>
      <c r="D87" s="60" t="s">
        <v>940</v>
      </c>
      <c r="E87" s="161" t="s">
        <v>94</v>
      </c>
      <c r="F87" s="257">
        <v>0.1</v>
      </c>
      <c r="G87" s="239">
        <v>9900</v>
      </c>
      <c r="H87" s="27"/>
      <c r="I87" s="229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</row>
    <row r="88" spans="1:27" ht="30" customHeight="1">
      <c r="A88" s="27"/>
      <c r="B88" s="703">
        <v>2100064</v>
      </c>
      <c r="C88" s="563"/>
      <c r="D88" s="184" t="s">
        <v>941</v>
      </c>
      <c r="E88" s="139" t="s">
        <v>94</v>
      </c>
      <c r="F88" s="260">
        <v>0.2</v>
      </c>
      <c r="G88" s="244">
        <v>360</v>
      </c>
      <c r="H88" s="27"/>
      <c r="I88" s="229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</row>
    <row r="89" spans="1:27" ht="19.5" customHeight="1">
      <c r="A89" s="27"/>
      <c r="B89" s="27"/>
      <c r="C89" s="27"/>
      <c r="D89" s="27"/>
      <c r="E89" s="27"/>
      <c r="F89" s="253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</row>
    <row r="90" spans="1:27" ht="12.75" customHeight="1">
      <c r="A90" s="202"/>
      <c r="B90" s="569" t="s">
        <v>78</v>
      </c>
      <c r="C90" s="504"/>
      <c r="D90" s="504"/>
      <c r="E90" s="504"/>
      <c r="F90" s="504"/>
      <c r="G90" s="505"/>
      <c r="H90" s="225"/>
      <c r="I90" s="225"/>
      <c r="J90" s="225"/>
      <c r="K90" s="225"/>
      <c r="L90" s="225"/>
      <c r="M90" s="225"/>
      <c r="N90" s="225"/>
      <c r="O90" s="225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</row>
    <row r="91" spans="1:27" ht="19.5" customHeight="1">
      <c r="A91" s="27"/>
      <c r="B91" s="27"/>
      <c r="C91" s="27"/>
      <c r="D91" s="27"/>
      <c r="E91" s="27"/>
      <c r="F91" s="253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</row>
    <row r="92" spans="1:27" ht="12.75" customHeight="1">
      <c r="A92" s="27"/>
      <c r="B92" s="27"/>
      <c r="C92" s="27"/>
      <c r="D92" s="27"/>
      <c r="E92" s="27"/>
      <c r="F92" s="253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</row>
    <row r="93" spans="1:27" ht="12.75" customHeight="1">
      <c r="A93" s="27"/>
      <c r="B93" s="27"/>
      <c r="C93" s="27"/>
      <c r="D93" s="27"/>
      <c r="E93" s="27"/>
      <c r="F93" s="253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</row>
    <row r="94" spans="1:27" ht="12.75" customHeight="1">
      <c r="A94" s="27"/>
      <c r="B94" s="70"/>
      <c r="C94" s="70"/>
      <c r="D94" s="70"/>
      <c r="E94" s="70"/>
      <c r="F94" s="269"/>
      <c r="G94" s="70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</row>
  </sheetData>
  <mergeCells count="86">
    <mergeCell ref="B53:C53"/>
    <mergeCell ref="B54:C54"/>
    <mergeCell ref="B55:C55"/>
    <mergeCell ref="B56:G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G69"/>
    <mergeCell ref="B70:C70"/>
    <mergeCell ref="B71:C71"/>
    <mergeCell ref="B72:C72"/>
    <mergeCell ref="B73:C73"/>
    <mergeCell ref="B74:C74"/>
    <mergeCell ref="B75:C75"/>
    <mergeCell ref="B76:C76"/>
    <mergeCell ref="B77:C77"/>
    <mergeCell ref="B78:G78"/>
    <mergeCell ref="B79:C79"/>
    <mergeCell ref="B81:G81"/>
    <mergeCell ref="B88:C88"/>
    <mergeCell ref="B90:G90"/>
    <mergeCell ref="B80:C80"/>
    <mergeCell ref="B82:C82"/>
    <mergeCell ref="B83:C83"/>
    <mergeCell ref="B84:C84"/>
    <mergeCell ref="B85:C85"/>
    <mergeCell ref="B86:C86"/>
    <mergeCell ref="B87:C87"/>
    <mergeCell ref="B2:G2"/>
    <mergeCell ref="B3:G3"/>
    <mergeCell ref="B4:G4"/>
    <mergeCell ref="B5:G5"/>
    <mergeCell ref="B7:G7"/>
    <mergeCell ref="B9:G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G22"/>
    <mergeCell ref="B23:C23"/>
    <mergeCell ref="B24:C24"/>
    <mergeCell ref="B25:C25"/>
    <mergeCell ref="B26:G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G36"/>
    <mergeCell ref="B37:C37"/>
    <mergeCell ref="B38:C38"/>
    <mergeCell ref="B39:C39"/>
    <mergeCell ref="B40:C40"/>
    <mergeCell ref="B41:C41"/>
    <mergeCell ref="B42:C42"/>
    <mergeCell ref="B43:C43"/>
    <mergeCell ref="B49:C49"/>
    <mergeCell ref="B50:C50"/>
    <mergeCell ref="B51:C51"/>
    <mergeCell ref="B52:C52"/>
    <mergeCell ref="B44:C44"/>
    <mergeCell ref="B45:C45"/>
    <mergeCell ref="B46:C46"/>
    <mergeCell ref="B47:C47"/>
    <mergeCell ref="B48:C4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3033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2" width="11.42578125" customWidth="1"/>
    <col min="3" max="3" width="89.28515625" customWidth="1"/>
    <col min="4" max="4" width="32.85546875" customWidth="1"/>
    <col min="5" max="5" width="8.42578125" customWidth="1"/>
    <col min="6" max="6" width="16" customWidth="1"/>
    <col min="7" max="7" width="2" customWidth="1"/>
    <col min="8" max="8" width="11.7109375" customWidth="1"/>
    <col min="9" max="26" width="11.42578125" customWidth="1"/>
  </cols>
  <sheetData>
    <row r="1" spans="1:26">
      <c r="A1" s="2"/>
      <c r="B1" s="71"/>
      <c r="C1" s="2"/>
      <c r="D1" s="1"/>
      <c r="E1" s="1"/>
      <c r="F1" s="2"/>
      <c r="G1" s="2"/>
      <c r="H1" s="74"/>
      <c r="I1" s="25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26"/>
      <c r="N2" s="226"/>
      <c r="O2" s="226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942</v>
      </c>
      <c r="C3" s="504"/>
      <c r="D3" s="504"/>
      <c r="E3" s="504"/>
      <c r="F3" s="505"/>
      <c r="G3" s="2"/>
      <c r="H3" s="74"/>
      <c r="I3" s="25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70"/>
      <c r="H4" s="74"/>
      <c r="I4" s="25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.5" customHeight="1">
      <c r="A5" s="2"/>
      <c r="B5" s="2"/>
      <c r="C5" s="2"/>
      <c r="D5" s="2"/>
      <c r="E5" s="2"/>
      <c r="F5" s="2"/>
      <c r="G5" s="2"/>
      <c r="H5" s="74"/>
      <c r="I5" s="25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735" t="s">
        <v>389</v>
      </c>
      <c r="C6" s="544"/>
      <c r="D6" s="544"/>
      <c r="E6" s="544"/>
      <c r="F6" s="545"/>
      <c r="G6" s="270"/>
      <c r="H6" s="74"/>
      <c r="I6" s="25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.5" customHeight="1">
      <c r="A7" s="2"/>
      <c r="B7" s="71"/>
      <c r="C7" s="2"/>
      <c r="D7" s="1"/>
      <c r="E7" s="1"/>
      <c r="F7" s="2"/>
      <c r="G7" s="270"/>
      <c r="H7" s="74"/>
      <c r="I7" s="25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543" t="s">
        <v>943</v>
      </c>
      <c r="C8" s="544"/>
      <c r="D8" s="544"/>
      <c r="E8" s="544"/>
      <c r="F8" s="545"/>
      <c r="G8" s="2"/>
      <c r="H8" s="74"/>
      <c r="I8" s="25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4.5" customHeight="1">
      <c r="A9" s="2"/>
      <c r="B9" s="2"/>
      <c r="C9" s="2"/>
      <c r="D9" s="2"/>
      <c r="E9" s="2"/>
      <c r="F9" s="2"/>
      <c r="G9" s="2"/>
      <c r="H9" s="74"/>
      <c r="I9" s="25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2"/>
      <c r="B10" s="631" t="s">
        <v>944</v>
      </c>
      <c r="C10" s="623"/>
      <c r="D10" s="623"/>
      <c r="E10" s="623"/>
      <c r="F10" s="624"/>
      <c r="G10" s="2"/>
      <c r="H10" s="74"/>
      <c r="I10" s="25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" customHeight="1">
      <c r="A11" s="2"/>
      <c r="B11" s="539" t="s">
        <v>80</v>
      </c>
      <c r="C11" s="547" t="s">
        <v>97</v>
      </c>
      <c r="D11" s="725"/>
      <c r="E11" s="555" t="s">
        <v>86</v>
      </c>
      <c r="F11" s="537" t="s">
        <v>634</v>
      </c>
      <c r="G11" s="2"/>
      <c r="H11" s="74"/>
      <c r="I11" s="25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" customHeight="1">
      <c r="A12" s="2"/>
      <c r="B12" s="546"/>
      <c r="C12" s="549"/>
      <c r="D12" s="726"/>
      <c r="E12" s="536"/>
      <c r="F12" s="538"/>
      <c r="G12" s="2"/>
      <c r="H12" s="74"/>
      <c r="I12" s="25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" customHeight="1">
      <c r="A13" s="2"/>
      <c r="B13" s="31">
        <v>1101001</v>
      </c>
      <c r="C13" s="532" t="s">
        <v>945</v>
      </c>
      <c r="D13" s="533"/>
      <c r="E13" s="32" t="s">
        <v>94</v>
      </c>
      <c r="F13" s="271">
        <v>408</v>
      </c>
      <c r="G13" s="2"/>
      <c r="H13" s="74"/>
      <c r="I13" s="25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" customHeight="1">
      <c r="A14" s="2"/>
      <c r="B14" s="45">
        <v>1101002</v>
      </c>
      <c r="C14" s="582" t="s">
        <v>946</v>
      </c>
      <c r="D14" s="583"/>
      <c r="E14" s="46" t="s">
        <v>94</v>
      </c>
      <c r="F14" s="272">
        <v>624</v>
      </c>
      <c r="G14" s="2"/>
      <c r="H14" s="74"/>
      <c r="I14" s="25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" customHeight="1">
      <c r="A15" s="2"/>
      <c r="B15" s="45">
        <v>1101003</v>
      </c>
      <c r="C15" s="582" t="s">
        <v>947</v>
      </c>
      <c r="D15" s="583"/>
      <c r="E15" s="46" t="s">
        <v>94</v>
      </c>
      <c r="F15" s="272">
        <v>648</v>
      </c>
      <c r="G15" s="2"/>
      <c r="H15" s="74"/>
      <c r="I15" s="25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" customHeight="1">
      <c r="A16" s="2"/>
      <c r="B16" s="45">
        <v>1101004</v>
      </c>
      <c r="C16" s="582" t="s">
        <v>948</v>
      </c>
      <c r="D16" s="583"/>
      <c r="E16" s="46" t="s">
        <v>94</v>
      </c>
      <c r="F16" s="272">
        <v>636</v>
      </c>
      <c r="G16" s="2"/>
      <c r="H16" s="74"/>
      <c r="I16" s="25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" customHeight="1">
      <c r="A17" s="2"/>
      <c r="B17" s="45">
        <v>1101005</v>
      </c>
      <c r="C17" s="582" t="s">
        <v>949</v>
      </c>
      <c r="D17" s="583"/>
      <c r="E17" s="46" t="s">
        <v>94</v>
      </c>
      <c r="F17" s="272">
        <v>648</v>
      </c>
      <c r="G17" s="2"/>
      <c r="H17" s="74"/>
      <c r="I17" s="25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" customHeight="1">
      <c r="A18" s="2"/>
      <c r="B18" s="45">
        <v>1101006</v>
      </c>
      <c r="C18" s="582" t="s">
        <v>950</v>
      </c>
      <c r="D18" s="583"/>
      <c r="E18" s="46" t="s">
        <v>94</v>
      </c>
      <c r="F18" s="272">
        <v>672</v>
      </c>
      <c r="G18" s="2"/>
      <c r="H18" s="74"/>
      <c r="I18" s="25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8" customHeight="1">
      <c r="A19" s="2"/>
      <c r="B19" s="45">
        <v>1101007</v>
      </c>
      <c r="C19" s="582" t="s">
        <v>951</v>
      </c>
      <c r="D19" s="583"/>
      <c r="E19" s="46" t="s">
        <v>94</v>
      </c>
      <c r="F19" s="272">
        <v>696</v>
      </c>
      <c r="G19" s="2"/>
      <c r="H19" s="74"/>
      <c r="I19" s="25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" customHeight="1">
      <c r="A20" s="2"/>
      <c r="B20" s="45">
        <v>1101008</v>
      </c>
      <c r="C20" s="582" t="s">
        <v>952</v>
      </c>
      <c r="D20" s="583"/>
      <c r="E20" s="46" t="s">
        <v>94</v>
      </c>
      <c r="F20" s="272">
        <v>780</v>
      </c>
      <c r="G20" s="2"/>
      <c r="H20" s="74"/>
      <c r="I20" s="25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8" customHeight="1">
      <c r="A21" s="2"/>
      <c r="B21" s="45">
        <v>1101009</v>
      </c>
      <c r="C21" s="582" t="s">
        <v>953</v>
      </c>
      <c r="D21" s="583"/>
      <c r="E21" s="46" t="s">
        <v>94</v>
      </c>
      <c r="F21" s="272">
        <v>1008</v>
      </c>
      <c r="G21" s="2"/>
      <c r="H21" s="74"/>
      <c r="I21" s="2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8" customHeight="1">
      <c r="A22" s="2"/>
      <c r="B22" s="45">
        <v>1101010</v>
      </c>
      <c r="C22" s="582" t="s">
        <v>954</v>
      </c>
      <c r="D22" s="583"/>
      <c r="E22" s="46" t="s">
        <v>94</v>
      </c>
      <c r="F22" s="272">
        <v>936</v>
      </c>
      <c r="G22" s="2"/>
      <c r="H22" s="74"/>
      <c r="I22" s="2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8" customHeight="1">
      <c r="A23" s="2"/>
      <c r="B23" s="45">
        <v>1101011</v>
      </c>
      <c r="C23" s="582" t="s">
        <v>955</v>
      </c>
      <c r="D23" s="583"/>
      <c r="E23" s="46" t="s">
        <v>94</v>
      </c>
      <c r="F23" s="272">
        <v>1788</v>
      </c>
      <c r="G23" s="2"/>
      <c r="H23" s="74"/>
      <c r="I23" s="25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8" customHeight="1">
      <c r="A24" s="2"/>
      <c r="B24" s="45">
        <v>1101012</v>
      </c>
      <c r="C24" s="582" t="s">
        <v>956</v>
      </c>
      <c r="D24" s="583"/>
      <c r="E24" s="46" t="s">
        <v>94</v>
      </c>
      <c r="F24" s="272">
        <v>14328</v>
      </c>
      <c r="G24" s="2"/>
      <c r="H24" s="74"/>
      <c r="I24" s="25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8" customHeight="1">
      <c r="A25" s="2"/>
      <c r="B25" s="45">
        <v>1101013</v>
      </c>
      <c r="C25" s="582" t="s">
        <v>957</v>
      </c>
      <c r="D25" s="583"/>
      <c r="E25" s="46" t="s">
        <v>94</v>
      </c>
      <c r="F25" s="272">
        <v>2052</v>
      </c>
      <c r="G25" s="2"/>
      <c r="H25" s="74"/>
      <c r="I25" s="25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8" customHeight="1">
      <c r="A26" s="2"/>
      <c r="B26" s="45">
        <v>1101014</v>
      </c>
      <c r="C26" s="582" t="s">
        <v>958</v>
      </c>
      <c r="D26" s="583"/>
      <c r="E26" s="46" t="s">
        <v>94</v>
      </c>
      <c r="F26" s="272">
        <v>840</v>
      </c>
      <c r="G26" s="2"/>
      <c r="H26" s="74"/>
      <c r="I26" s="25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8" customHeight="1">
      <c r="A27" s="2"/>
      <c r="B27" s="45">
        <v>1101015</v>
      </c>
      <c r="C27" s="582" t="s">
        <v>959</v>
      </c>
      <c r="D27" s="583"/>
      <c r="E27" s="46" t="s">
        <v>94</v>
      </c>
      <c r="F27" s="272">
        <v>1884</v>
      </c>
      <c r="G27" s="2"/>
      <c r="H27" s="74"/>
      <c r="I27" s="25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8" customHeight="1">
      <c r="A28" s="2"/>
      <c r="B28" s="45">
        <v>1101016</v>
      </c>
      <c r="C28" s="582" t="s">
        <v>960</v>
      </c>
      <c r="D28" s="583"/>
      <c r="E28" s="46" t="s">
        <v>94</v>
      </c>
      <c r="F28" s="272">
        <v>684</v>
      </c>
      <c r="G28" s="2"/>
      <c r="H28" s="74"/>
      <c r="I28" s="25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8" customHeight="1">
      <c r="A29" s="2"/>
      <c r="B29" s="45">
        <v>1101017</v>
      </c>
      <c r="C29" s="582" t="s">
        <v>961</v>
      </c>
      <c r="D29" s="583"/>
      <c r="E29" s="46" t="s">
        <v>94</v>
      </c>
      <c r="F29" s="272">
        <v>504</v>
      </c>
      <c r="G29" s="2"/>
      <c r="H29" s="74"/>
      <c r="I29" s="25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8" customHeight="1">
      <c r="A30" s="2"/>
      <c r="B30" s="45">
        <v>1101018</v>
      </c>
      <c r="C30" s="582" t="s">
        <v>962</v>
      </c>
      <c r="D30" s="583"/>
      <c r="E30" s="46" t="s">
        <v>94</v>
      </c>
      <c r="F30" s="272">
        <v>936</v>
      </c>
      <c r="G30" s="2"/>
      <c r="H30" s="74"/>
      <c r="I30" s="25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8" customHeight="1">
      <c r="A31" s="2"/>
      <c r="B31" s="45">
        <v>1101019</v>
      </c>
      <c r="C31" s="582" t="s">
        <v>963</v>
      </c>
      <c r="D31" s="583"/>
      <c r="E31" s="46" t="s">
        <v>94</v>
      </c>
      <c r="F31" s="272">
        <v>14328</v>
      </c>
      <c r="G31" s="2"/>
      <c r="H31" s="74"/>
      <c r="I31" s="25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8" customHeight="1">
      <c r="A32" s="2"/>
      <c r="B32" s="45">
        <v>1101020</v>
      </c>
      <c r="C32" s="582" t="s">
        <v>964</v>
      </c>
      <c r="D32" s="583"/>
      <c r="E32" s="46" t="s">
        <v>94</v>
      </c>
      <c r="F32" s="272">
        <v>1008</v>
      </c>
      <c r="G32" s="2"/>
      <c r="H32" s="74"/>
      <c r="I32" s="25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8" customHeight="1">
      <c r="A33" s="2"/>
      <c r="B33" s="37">
        <v>1101021</v>
      </c>
      <c r="C33" s="584" t="s">
        <v>965</v>
      </c>
      <c r="D33" s="560"/>
      <c r="E33" s="38" t="s">
        <v>94</v>
      </c>
      <c r="F33" s="273">
        <v>14136</v>
      </c>
      <c r="G33" s="2"/>
      <c r="H33" s="74"/>
      <c r="I33" s="25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8" customHeight="1">
      <c r="A34" s="2"/>
      <c r="B34" s="631" t="s">
        <v>966</v>
      </c>
      <c r="C34" s="623"/>
      <c r="D34" s="623"/>
      <c r="E34" s="623"/>
      <c r="F34" s="624"/>
      <c r="G34" s="2"/>
      <c r="H34" s="74"/>
      <c r="I34" s="25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8" customHeight="1">
      <c r="A35" s="2"/>
      <c r="B35" s="539" t="s">
        <v>80</v>
      </c>
      <c r="C35" s="547" t="s">
        <v>97</v>
      </c>
      <c r="D35" s="725"/>
      <c r="E35" s="555" t="s">
        <v>86</v>
      </c>
      <c r="F35" s="537" t="s">
        <v>634</v>
      </c>
      <c r="G35" s="2"/>
      <c r="H35" s="74"/>
      <c r="I35" s="25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8" customHeight="1">
      <c r="A36" s="2"/>
      <c r="B36" s="546"/>
      <c r="C36" s="549"/>
      <c r="D36" s="726"/>
      <c r="E36" s="536"/>
      <c r="F36" s="538"/>
      <c r="G36" s="2"/>
      <c r="H36" s="74"/>
      <c r="I36" s="25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8" customHeight="1">
      <c r="A37" s="2"/>
      <c r="B37" s="31">
        <v>1101022</v>
      </c>
      <c r="C37" s="532" t="s">
        <v>967</v>
      </c>
      <c r="D37" s="533"/>
      <c r="E37" s="32" t="s">
        <v>94</v>
      </c>
      <c r="F37" s="271">
        <v>101484</v>
      </c>
      <c r="G37" s="2"/>
      <c r="H37" s="74"/>
      <c r="I37" s="25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8" customHeight="1">
      <c r="A38" s="2"/>
      <c r="B38" s="45">
        <v>1101023</v>
      </c>
      <c r="C38" s="582" t="s">
        <v>968</v>
      </c>
      <c r="D38" s="583"/>
      <c r="E38" s="46" t="s">
        <v>94</v>
      </c>
      <c r="F38" s="272">
        <v>8124</v>
      </c>
      <c r="G38" s="2"/>
      <c r="H38" s="74"/>
      <c r="I38" s="25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8" customHeight="1">
      <c r="A39" s="2"/>
      <c r="B39" s="45">
        <v>1101024</v>
      </c>
      <c r="C39" s="582" t="s">
        <v>969</v>
      </c>
      <c r="D39" s="583"/>
      <c r="E39" s="46" t="s">
        <v>94</v>
      </c>
      <c r="F39" s="272">
        <v>8604</v>
      </c>
      <c r="G39" s="2"/>
      <c r="H39" s="74"/>
      <c r="I39" s="25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8" customHeight="1">
      <c r="A40" s="2"/>
      <c r="B40" s="45">
        <v>1101025</v>
      </c>
      <c r="C40" s="582" t="s">
        <v>970</v>
      </c>
      <c r="D40" s="583"/>
      <c r="E40" s="46" t="s">
        <v>94</v>
      </c>
      <c r="F40" s="272">
        <v>8952</v>
      </c>
      <c r="G40" s="2"/>
      <c r="H40" s="74"/>
      <c r="I40" s="25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8" customHeight="1">
      <c r="A41" s="2"/>
      <c r="B41" s="45">
        <v>1101026</v>
      </c>
      <c r="C41" s="582" t="s">
        <v>971</v>
      </c>
      <c r="D41" s="583"/>
      <c r="E41" s="46" t="s">
        <v>94</v>
      </c>
      <c r="F41" s="272">
        <v>38208</v>
      </c>
      <c r="G41" s="2"/>
      <c r="H41" s="74"/>
      <c r="I41" s="25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8" customHeight="1">
      <c r="A42" s="2"/>
      <c r="B42" s="45">
        <v>1101027</v>
      </c>
      <c r="C42" s="582" t="s">
        <v>972</v>
      </c>
      <c r="D42" s="583"/>
      <c r="E42" s="46" t="s">
        <v>94</v>
      </c>
      <c r="F42" s="272">
        <v>18624</v>
      </c>
      <c r="G42" s="2"/>
      <c r="H42" s="74"/>
      <c r="I42" s="25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8" customHeight="1">
      <c r="A43" s="2"/>
      <c r="B43" s="45">
        <v>1100802</v>
      </c>
      <c r="C43" s="582" t="s">
        <v>973</v>
      </c>
      <c r="D43" s="583"/>
      <c r="E43" s="46" t="s">
        <v>94</v>
      </c>
      <c r="F43" s="272">
        <v>15156</v>
      </c>
      <c r="G43" s="2"/>
      <c r="H43" s="74"/>
      <c r="I43" s="25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8" customHeight="1">
      <c r="A44" s="2"/>
      <c r="B44" s="45">
        <v>1101028</v>
      </c>
      <c r="C44" s="582" t="s">
        <v>974</v>
      </c>
      <c r="D44" s="583"/>
      <c r="E44" s="46" t="s">
        <v>94</v>
      </c>
      <c r="F44" s="272">
        <v>40356</v>
      </c>
      <c r="G44" s="2"/>
      <c r="H44" s="74"/>
      <c r="I44" s="25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8" customHeight="1">
      <c r="A45" s="2"/>
      <c r="B45" s="45">
        <v>1101029</v>
      </c>
      <c r="C45" s="582" t="s">
        <v>975</v>
      </c>
      <c r="D45" s="583"/>
      <c r="E45" s="46" t="s">
        <v>94</v>
      </c>
      <c r="F45" s="272">
        <v>195804</v>
      </c>
      <c r="G45" s="2"/>
      <c r="H45" s="74"/>
      <c r="I45" s="25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8" customHeight="1">
      <c r="A46" s="2"/>
      <c r="B46" s="45">
        <v>1101030</v>
      </c>
      <c r="C46" s="582" t="s">
        <v>976</v>
      </c>
      <c r="D46" s="583"/>
      <c r="E46" s="46" t="s">
        <v>94</v>
      </c>
      <c r="F46" s="272">
        <v>6924</v>
      </c>
      <c r="G46" s="2"/>
      <c r="H46" s="74"/>
      <c r="I46" s="25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8" customHeight="1">
      <c r="A47" s="2"/>
      <c r="B47" s="45">
        <v>1101031</v>
      </c>
      <c r="C47" s="582" t="s">
        <v>977</v>
      </c>
      <c r="D47" s="583"/>
      <c r="E47" s="46" t="s">
        <v>94</v>
      </c>
      <c r="F47" s="272">
        <v>34272</v>
      </c>
      <c r="G47" s="2"/>
      <c r="H47" s="74"/>
      <c r="I47" s="25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8" customHeight="1">
      <c r="A48" s="2"/>
      <c r="B48" s="45">
        <v>1101032</v>
      </c>
      <c r="C48" s="582" t="s">
        <v>978</v>
      </c>
      <c r="D48" s="583"/>
      <c r="E48" s="46" t="s">
        <v>94</v>
      </c>
      <c r="F48" s="272">
        <v>12492</v>
      </c>
      <c r="G48" s="2"/>
      <c r="H48" s="74"/>
      <c r="I48" s="25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8" customHeight="1">
      <c r="A49" s="2"/>
      <c r="B49" s="45">
        <v>1101033</v>
      </c>
      <c r="C49" s="582" t="s">
        <v>979</v>
      </c>
      <c r="D49" s="583"/>
      <c r="E49" s="46" t="s">
        <v>94</v>
      </c>
      <c r="F49" s="272">
        <v>22092</v>
      </c>
      <c r="G49" s="2"/>
      <c r="H49" s="74"/>
      <c r="I49" s="25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8" customHeight="1">
      <c r="A50" s="2"/>
      <c r="B50" s="45">
        <v>1101034</v>
      </c>
      <c r="C50" s="582" t="s">
        <v>980</v>
      </c>
      <c r="D50" s="583"/>
      <c r="E50" s="46" t="s">
        <v>94</v>
      </c>
      <c r="F50" s="272">
        <v>24168</v>
      </c>
      <c r="G50" s="2"/>
      <c r="H50" s="74"/>
      <c r="I50" s="25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8" customHeight="1">
      <c r="A51" s="2"/>
      <c r="B51" s="45">
        <v>1101035</v>
      </c>
      <c r="C51" s="582" t="s">
        <v>981</v>
      </c>
      <c r="D51" s="583"/>
      <c r="E51" s="46" t="s">
        <v>94</v>
      </c>
      <c r="F51" s="272">
        <v>21036</v>
      </c>
      <c r="G51" s="2"/>
      <c r="H51" s="74"/>
      <c r="I51" s="25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8" customHeight="1">
      <c r="A52" s="2"/>
      <c r="B52" s="45">
        <v>1101036</v>
      </c>
      <c r="C52" s="582" t="s">
        <v>982</v>
      </c>
      <c r="D52" s="583"/>
      <c r="E52" s="46" t="s">
        <v>94</v>
      </c>
      <c r="F52" s="272">
        <v>24600</v>
      </c>
      <c r="G52" s="2"/>
      <c r="H52" s="74"/>
      <c r="I52" s="25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8" customHeight="1">
      <c r="A53" s="2"/>
      <c r="B53" s="45">
        <v>1101037</v>
      </c>
      <c r="C53" s="582" t="s">
        <v>983</v>
      </c>
      <c r="D53" s="583"/>
      <c r="E53" s="46" t="s">
        <v>94</v>
      </c>
      <c r="F53" s="272">
        <v>32328</v>
      </c>
      <c r="G53" s="2"/>
      <c r="H53" s="74"/>
      <c r="I53" s="25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8" customHeight="1">
      <c r="A54" s="2"/>
      <c r="B54" s="45">
        <v>1101038</v>
      </c>
      <c r="C54" s="582" t="s">
        <v>984</v>
      </c>
      <c r="D54" s="583"/>
      <c r="E54" s="46" t="s">
        <v>94</v>
      </c>
      <c r="F54" s="272">
        <v>24468</v>
      </c>
      <c r="G54" s="2"/>
      <c r="H54" s="74"/>
      <c r="I54" s="25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8" customHeight="1">
      <c r="A55" s="2"/>
      <c r="B55" s="45">
        <v>1101039</v>
      </c>
      <c r="C55" s="582" t="s">
        <v>985</v>
      </c>
      <c r="D55" s="583"/>
      <c r="E55" s="46" t="s">
        <v>94</v>
      </c>
      <c r="F55" s="272">
        <v>45132</v>
      </c>
      <c r="G55" s="2"/>
      <c r="H55" s="74"/>
      <c r="I55" s="25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8" customHeight="1">
      <c r="A56" s="2"/>
      <c r="B56" s="45">
        <v>1101040</v>
      </c>
      <c r="C56" s="582" t="s">
        <v>986</v>
      </c>
      <c r="D56" s="583"/>
      <c r="E56" s="46" t="s">
        <v>94</v>
      </c>
      <c r="F56" s="272">
        <v>33912</v>
      </c>
      <c r="G56" s="2"/>
      <c r="H56" s="74"/>
      <c r="I56" s="25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8" customHeight="1">
      <c r="A57" s="2"/>
      <c r="B57" s="45">
        <v>1101041</v>
      </c>
      <c r="C57" s="582" t="s">
        <v>987</v>
      </c>
      <c r="D57" s="583"/>
      <c r="E57" s="46" t="s">
        <v>94</v>
      </c>
      <c r="F57" s="272">
        <v>59220</v>
      </c>
      <c r="G57" s="2"/>
      <c r="H57" s="74"/>
      <c r="I57" s="25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8" customHeight="1">
      <c r="A58" s="2"/>
      <c r="B58" s="45">
        <v>1101042</v>
      </c>
      <c r="C58" s="582" t="s">
        <v>988</v>
      </c>
      <c r="D58" s="583"/>
      <c r="E58" s="46" t="s">
        <v>94</v>
      </c>
      <c r="F58" s="272">
        <v>35340</v>
      </c>
      <c r="G58" s="2"/>
      <c r="H58" s="74"/>
      <c r="I58" s="25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8" customHeight="1">
      <c r="A59" s="2"/>
      <c r="B59" s="45">
        <v>1101043</v>
      </c>
      <c r="C59" s="582" t="s">
        <v>989</v>
      </c>
      <c r="D59" s="583"/>
      <c r="E59" s="46" t="s">
        <v>94</v>
      </c>
      <c r="F59" s="272">
        <v>41880</v>
      </c>
      <c r="G59" s="2"/>
      <c r="H59" s="74"/>
      <c r="I59" s="25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8" customHeight="1">
      <c r="A60" s="2"/>
      <c r="B60" s="45">
        <v>1101044</v>
      </c>
      <c r="C60" s="582" t="s">
        <v>990</v>
      </c>
      <c r="D60" s="583"/>
      <c r="E60" s="46" t="s">
        <v>94</v>
      </c>
      <c r="F60" s="272">
        <v>146304</v>
      </c>
      <c r="G60" s="2"/>
      <c r="H60" s="74"/>
      <c r="I60" s="25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8" customHeight="1">
      <c r="A61" s="2"/>
      <c r="B61" s="45">
        <v>1101045</v>
      </c>
      <c r="C61" s="582" t="s">
        <v>991</v>
      </c>
      <c r="D61" s="583"/>
      <c r="E61" s="46" t="s">
        <v>94</v>
      </c>
      <c r="F61" s="272">
        <v>170112</v>
      </c>
      <c r="G61" s="2"/>
      <c r="H61" s="74"/>
      <c r="I61" s="25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8" customHeight="1">
      <c r="A62" s="2"/>
      <c r="B62" s="45">
        <v>1101046</v>
      </c>
      <c r="C62" s="582" t="s">
        <v>992</v>
      </c>
      <c r="D62" s="583"/>
      <c r="E62" s="46" t="s">
        <v>94</v>
      </c>
      <c r="F62" s="272">
        <v>58500</v>
      </c>
      <c r="G62" s="2"/>
      <c r="H62" s="74"/>
      <c r="I62" s="25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8" customHeight="1">
      <c r="A63" s="2"/>
      <c r="B63" s="45">
        <v>1101047</v>
      </c>
      <c r="C63" s="582" t="s">
        <v>993</v>
      </c>
      <c r="D63" s="583"/>
      <c r="E63" s="46" t="s">
        <v>94</v>
      </c>
      <c r="F63" s="272">
        <v>66672</v>
      </c>
      <c r="G63" s="2"/>
      <c r="H63" s="74"/>
      <c r="I63" s="25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8" customHeight="1">
      <c r="A64" s="2"/>
      <c r="B64" s="45">
        <v>1101048</v>
      </c>
      <c r="C64" s="582" t="s">
        <v>994</v>
      </c>
      <c r="D64" s="583"/>
      <c r="E64" s="46" t="s">
        <v>94</v>
      </c>
      <c r="F64" s="272">
        <v>81420</v>
      </c>
      <c r="G64" s="2"/>
      <c r="H64" s="74"/>
      <c r="I64" s="25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8" customHeight="1">
      <c r="A65" s="2"/>
      <c r="B65" s="45">
        <v>1101049</v>
      </c>
      <c r="C65" s="582" t="s">
        <v>995</v>
      </c>
      <c r="D65" s="583"/>
      <c r="E65" s="46" t="s">
        <v>94</v>
      </c>
      <c r="F65" s="272">
        <v>11772</v>
      </c>
      <c r="G65" s="2"/>
      <c r="H65" s="74"/>
      <c r="I65" s="25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8" customHeight="1">
      <c r="A66" s="2"/>
      <c r="B66" s="45">
        <v>1101050</v>
      </c>
      <c r="C66" s="582" t="s">
        <v>996</v>
      </c>
      <c r="D66" s="583"/>
      <c r="E66" s="46" t="s">
        <v>94</v>
      </c>
      <c r="F66" s="272">
        <v>13020</v>
      </c>
      <c r="G66" s="2"/>
      <c r="H66" s="74"/>
      <c r="I66" s="25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8" customHeight="1">
      <c r="A67" s="2"/>
      <c r="B67" s="45">
        <v>1101051</v>
      </c>
      <c r="C67" s="582" t="s">
        <v>997</v>
      </c>
      <c r="D67" s="583"/>
      <c r="E67" s="46" t="s">
        <v>94</v>
      </c>
      <c r="F67" s="272">
        <v>15228</v>
      </c>
      <c r="G67" s="2"/>
      <c r="H67" s="74"/>
      <c r="I67" s="25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8" customHeight="1">
      <c r="A68" s="2"/>
      <c r="B68" s="45">
        <v>1101052</v>
      </c>
      <c r="C68" s="582" t="s">
        <v>998</v>
      </c>
      <c r="D68" s="583"/>
      <c r="E68" s="46" t="s">
        <v>94</v>
      </c>
      <c r="F68" s="272">
        <v>16452</v>
      </c>
      <c r="G68" s="2"/>
      <c r="H68" s="74"/>
      <c r="I68" s="25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8" customHeight="1">
      <c r="A69" s="2"/>
      <c r="B69" s="45">
        <v>1101053</v>
      </c>
      <c r="C69" s="582" t="s">
        <v>999</v>
      </c>
      <c r="D69" s="583"/>
      <c r="E69" s="46" t="s">
        <v>94</v>
      </c>
      <c r="F69" s="272">
        <v>27840</v>
      </c>
      <c r="G69" s="2"/>
      <c r="H69" s="74"/>
      <c r="I69" s="25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8" customHeight="1">
      <c r="A70" s="2"/>
      <c r="B70" s="45">
        <v>1101054</v>
      </c>
      <c r="C70" s="582" t="s">
        <v>1000</v>
      </c>
      <c r="D70" s="583"/>
      <c r="E70" s="46" t="s">
        <v>94</v>
      </c>
      <c r="F70" s="272">
        <v>31908</v>
      </c>
      <c r="G70" s="2"/>
      <c r="H70" s="74"/>
      <c r="I70" s="25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8" customHeight="1">
      <c r="A71" s="2"/>
      <c r="B71" s="45">
        <v>1101055</v>
      </c>
      <c r="C71" s="582" t="s">
        <v>1001</v>
      </c>
      <c r="D71" s="583"/>
      <c r="E71" s="46" t="s">
        <v>94</v>
      </c>
      <c r="F71" s="272">
        <v>104460</v>
      </c>
      <c r="G71" s="2"/>
      <c r="H71" s="74"/>
      <c r="I71" s="25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8" customHeight="1">
      <c r="A72" s="2"/>
      <c r="B72" s="45">
        <v>1101056</v>
      </c>
      <c r="C72" s="582" t="s">
        <v>1002</v>
      </c>
      <c r="D72" s="583"/>
      <c r="E72" s="46" t="s">
        <v>94</v>
      </c>
      <c r="F72" s="272">
        <v>11940</v>
      </c>
      <c r="G72" s="2"/>
      <c r="H72" s="74"/>
      <c r="I72" s="25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8" customHeight="1">
      <c r="A73" s="2"/>
      <c r="B73" s="45">
        <v>1101057</v>
      </c>
      <c r="C73" s="582" t="s">
        <v>1003</v>
      </c>
      <c r="D73" s="583"/>
      <c r="E73" s="46" t="s">
        <v>94</v>
      </c>
      <c r="F73" s="272">
        <v>256212</v>
      </c>
      <c r="G73" s="2"/>
      <c r="H73" s="74"/>
      <c r="I73" s="25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8" customHeight="1">
      <c r="A74" s="2"/>
      <c r="B74" s="45">
        <v>1101058</v>
      </c>
      <c r="C74" s="582" t="s">
        <v>1004</v>
      </c>
      <c r="D74" s="583"/>
      <c r="E74" s="46" t="s">
        <v>94</v>
      </c>
      <c r="F74" s="272">
        <v>222072</v>
      </c>
      <c r="G74" s="2"/>
      <c r="H74" s="74"/>
      <c r="I74" s="25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8" customHeight="1">
      <c r="A75" s="2"/>
      <c r="B75" s="45">
        <v>1101059</v>
      </c>
      <c r="C75" s="582" t="s">
        <v>1005</v>
      </c>
      <c r="D75" s="583"/>
      <c r="E75" s="46" t="s">
        <v>94</v>
      </c>
      <c r="F75" s="272">
        <v>110316</v>
      </c>
      <c r="G75" s="2"/>
      <c r="H75" s="74"/>
      <c r="I75" s="25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8" customHeight="1">
      <c r="A76" s="2"/>
      <c r="B76" s="45">
        <v>1101060</v>
      </c>
      <c r="C76" s="582" t="s">
        <v>1006</v>
      </c>
      <c r="D76" s="583"/>
      <c r="E76" s="46" t="s">
        <v>94</v>
      </c>
      <c r="F76" s="272">
        <v>13920</v>
      </c>
      <c r="G76" s="2"/>
      <c r="H76" s="74"/>
      <c r="I76" s="25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8" customHeight="1">
      <c r="A77" s="2"/>
      <c r="B77" s="45">
        <v>1101061</v>
      </c>
      <c r="C77" s="582" t="s">
        <v>1007</v>
      </c>
      <c r="D77" s="583"/>
      <c r="E77" s="46" t="s">
        <v>94</v>
      </c>
      <c r="F77" s="272">
        <v>15756</v>
      </c>
      <c r="G77" s="2"/>
      <c r="H77" s="74"/>
      <c r="I77" s="25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8" customHeight="1">
      <c r="A78" s="2"/>
      <c r="B78" s="37">
        <v>1101062</v>
      </c>
      <c r="C78" s="584" t="s">
        <v>1008</v>
      </c>
      <c r="D78" s="560"/>
      <c r="E78" s="38" t="s">
        <v>94</v>
      </c>
      <c r="F78" s="273">
        <v>63540</v>
      </c>
      <c r="G78" s="2"/>
      <c r="H78" s="74"/>
      <c r="I78" s="25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8" customHeight="1">
      <c r="A79" s="80"/>
      <c r="B79" s="631" t="s">
        <v>1009</v>
      </c>
      <c r="C79" s="623"/>
      <c r="D79" s="623"/>
      <c r="E79" s="623"/>
      <c r="F79" s="624"/>
      <c r="G79" s="80"/>
      <c r="H79" s="81"/>
      <c r="I79" s="82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18" customHeight="1">
      <c r="A80" s="83"/>
      <c r="B80" s="539" t="s">
        <v>80</v>
      </c>
      <c r="C80" s="555" t="s">
        <v>97</v>
      </c>
      <c r="D80" s="555" t="s">
        <v>1010</v>
      </c>
      <c r="E80" s="555" t="s">
        <v>86</v>
      </c>
      <c r="F80" s="537" t="s">
        <v>634</v>
      </c>
      <c r="G80" s="83"/>
      <c r="H80" s="84"/>
      <c r="I80" s="85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</row>
    <row r="81" spans="1:26" ht="18" customHeight="1">
      <c r="A81" s="83"/>
      <c r="B81" s="540"/>
      <c r="C81" s="556"/>
      <c r="D81" s="556"/>
      <c r="E81" s="556"/>
      <c r="F81" s="557"/>
      <c r="G81" s="83"/>
      <c r="H81" s="84"/>
      <c r="I81" s="85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</row>
    <row r="82" spans="1:26" ht="15.75" customHeight="1">
      <c r="A82" s="80"/>
      <c r="B82" s="31">
        <v>1101063</v>
      </c>
      <c r="C82" s="733" t="s">
        <v>1011</v>
      </c>
      <c r="D82" s="274" t="s">
        <v>1012</v>
      </c>
      <c r="E82" s="32" t="s">
        <v>94</v>
      </c>
      <c r="F82" s="271">
        <v>3516</v>
      </c>
      <c r="G82" s="80"/>
      <c r="H82" s="81"/>
      <c r="I82" s="82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18" customHeight="1">
      <c r="A83" s="80"/>
      <c r="B83" s="45">
        <v>1100010</v>
      </c>
      <c r="C83" s="586"/>
      <c r="D83" s="91" t="s">
        <v>1013</v>
      </c>
      <c r="E83" s="46" t="s">
        <v>94</v>
      </c>
      <c r="F83" s="272">
        <v>3660</v>
      </c>
      <c r="G83" s="80"/>
      <c r="H83" s="81"/>
      <c r="I83" s="82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18" customHeight="1">
      <c r="A84" s="80"/>
      <c r="B84" s="45">
        <v>1100011</v>
      </c>
      <c r="C84" s="586"/>
      <c r="D84" s="91" t="s">
        <v>1014</v>
      </c>
      <c r="E84" s="46" t="s">
        <v>94</v>
      </c>
      <c r="F84" s="272">
        <v>4728</v>
      </c>
      <c r="G84" s="80"/>
      <c r="H84" s="81"/>
      <c r="I84" s="82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18" customHeight="1">
      <c r="A85" s="80"/>
      <c r="B85" s="45">
        <v>1100012</v>
      </c>
      <c r="C85" s="586"/>
      <c r="D85" s="91">
        <v>251.42222222222222</v>
      </c>
      <c r="E85" s="46" t="s">
        <v>94</v>
      </c>
      <c r="F85" s="272">
        <v>4968</v>
      </c>
      <c r="G85" s="80"/>
      <c r="H85" s="81"/>
      <c r="I85" s="82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18" customHeight="1">
      <c r="A86" s="80"/>
      <c r="B86" s="45">
        <v>1100013</v>
      </c>
      <c r="C86" s="586"/>
      <c r="D86" s="91" t="s">
        <v>1015</v>
      </c>
      <c r="E86" s="46" t="s">
        <v>94</v>
      </c>
      <c r="F86" s="272">
        <v>5256</v>
      </c>
      <c r="G86" s="80"/>
      <c r="H86" s="81"/>
      <c r="I86" s="82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18" customHeight="1">
      <c r="A87" s="80"/>
      <c r="B87" s="45">
        <v>1100014</v>
      </c>
      <c r="C87" s="586"/>
      <c r="D87" s="91" t="s">
        <v>1016</v>
      </c>
      <c r="E87" s="46" t="s">
        <v>94</v>
      </c>
      <c r="F87" s="272">
        <v>6612</v>
      </c>
      <c r="G87" s="80"/>
      <c r="H87" s="81"/>
      <c r="I87" s="82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18" customHeight="1">
      <c r="A88" s="80"/>
      <c r="B88" s="45">
        <v>1100015</v>
      </c>
      <c r="C88" s="586"/>
      <c r="D88" s="91" t="s">
        <v>1017</v>
      </c>
      <c r="E88" s="46" t="s">
        <v>94</v>
      </c>
      <c r="F88" s="272">
        <v>6852</v>
      </c>
      <c r="G88" s="80"/>
      <c r="H88" s="81"/>
      <c r="I88" s="82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18" customHeight="1">
      <c r="A89" s="80"/>
      <c r="B89" s="37">
        <v>1100016</v>
      </c>
      <c r="C89" s="536"/>
      <c r="D89" s="97" t="s">
        <v>1018</v>
      </c>
      <c r="E89" s="38" t="s">
        <v>94</v>
      </c>
      <c r="F89" s="273">
        <v>8412</v>
      </c>
      <c r="G89" s="80"/>
      <c r="H89" s="81"/>
      <c r="I89" s="82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18" customHeight="1">
      <c r="A90" s="80"/>
      <c r="B90" s="631" t="s">
        <v>1019</v>
      </c>
      <c r="C90" s="623"/>
      <c r="D90" s="623"/>
      <c r="E90" s="623"/>
      <c r="F90" s="624"/>
      <c r="G90" s="80"/>
      <c r="H90" s="81"/>
      <c r="I90" s="82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18" customHeight="1">
      <c r="A91" s="80"/>
      <c r="B91" s="539" t="s">
        <v>80</v>
      </c>
      <c r="C91" s="547" t="s">
        <v>97</v>
      </c>
      <c r="D91" s="725"/>
      <c r="E91" s="555" t="s">
        <v>86</v>
      </c>
      <c r="F91" s="537" t="s">
        <v>634</v>
      </c>
      <c r="G91" s="80"/>
      <c r="H91" s="81"/>
      <c r="I91" s="82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18" customHeight="1">
      <c r="A92" s="80"/>
      <c r="B92" s="546"/>
      <c r="C92" s="549"/>
      <c r="D92" s="726"/>
      <c r="E92" s="536"/>
      <c r="F92" s="538"/>
      <c r="G92" s="80"/>
      <c r="H92" s="81"/>
      <c r="I92" s="82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18" customHeight="1">
      <c r="A93" s="80"/>
      <c r="B93" s="31">
        <v>1101064</v>
      </c>
      <c r="C93" s="532" t="s">
        <v>1020</v>
      </c>
      <c r="D93" s="533"/>
      <c r="E93" s="32" t="s">
        <v>94</v>
      </c>
      <c r="F93" s="271">
        <v>5256</v>
      </c>
      <c r="G93" s="80"/>
      <c r="H93" s="81"/>
      <c r="I93" s="82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18" customHeight="1">
      <c r="A94" s="80"/>
      <c r="B94" s="45">
        <v>1101065</v>
      </c>
      <c r="C94" s="582" t="s">
        <v>1021</v>
      </c>
      <c r="D94" s="583"/>
      <c r="E94" s="46" t="s">
        <v>94</v>
      </c>
      <c r="F94" s="272">
        <v>3276</v>
      </c>
      <c r="G94" s="80"/>
      <c r="H94" s="81"/>
      <c r="I94" s="82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18" customHeight="1">
      <c r="A95" s="80"/>
      <c r="B95" s="45">
        <v>1101066</v>
      </c>
      <c r="C95" s="582" t="s">
        <v>1022</v>
      </c>
      <c r="D95" s="583"/>
      <c r="E95" s="46" t="s">
        <v>94</v>
      </c>
      <c r="F95" s="272">
        <v>3516</v>
      </c>
      <c r="G95" s="80"/>
      <c r="H95" s="81"/>
      <c r="I95" s="82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18" customHeight="1">
      <c r="A96" s="80"/>
      <c r="B96" s="45">
        <v>1101067</v>
      </c>
      <c r="C96" s="582" t="s">
        <v>1023</v>
      </c>
      <c r="D96" s="583"/>
      <c r="E96" s="46" t="s">
        <v>94</v>
      </c>
      <c r="F96" s="272">
        <v>28896</v>
      </c>
      <c r="G96" s="80"/>
      <c r="H96" s="81"/>
      <c r="I96" s="82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18" customHeight="1">
      <c r="A97" s="80"/>
      <c r="B97" s="37">
        <v>1101068</v>
      </c>
      <c r="C97" s="584" t="s">
        <v>1024</v>
      </c>
      <c r="D97" s="560"/>
      <c r="E97" s="38" t="s">
        <v>94</v>
      </c>
      <c r="F97" s="273">
        <v>3396</v>
      </c>
      <c r="G97" s="80"/>
      <c r="H97" s="81"/>
      <c r="I97" s="82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18" customHeight="1">
      <c r="A98" s="80"/>
      <c r="B98" s="631" t="s">
        <v>778</v>
      </c>
      <c r="C98" s="623"/>
      <c r="D98" s="623"/>
      <c r="E98" s="623"/>
      <c r="F98" s="624"/>
      <c r="G98" s="80"/>
      <c r="H98" s="81"/>
      <c r="I98" s="82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18" customHeight="1">
      <c r="A99" s="80"/>
      <c r="B99" s="539" t="s">
        <v>80</v>
      </c>
      <c r="C99" s="555" t="s">
        <v>97</v>
      </c>
      <c r="D99" s="555" t="s">
        <v>1010</v>
      </c>
      <c r="E99" s="555" t="s">
        <v>86</v>
      </c>
      <c r="F99" s="537" t="s">
        <v>634</v>
      </c>
      <c r="G99" s="80"/>
      <c r="H99" s="81"/>
      <c r="I99" s="82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18" customHeight="1">
      <c r="A100" s="80"/>
      <c r="B100" s="546"/>
      <c r="C100" s="536"/>
      <c r="D100" s="536"/>
      <c r="E100" s="536"/>
      <c r="F100" s="538"/>
      <c r="G100" s="80"/>
      <c r="H100" s="81"/>
      <c r="I100" s="82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18" customHeight="1">
      <c r="A101" s="80"/>
      <c r="B101" s="31">
        <v>1100677</v>
      </c>
      <c r="C101" s="275" t="s">
        <v>1025</v>
      </c>
      <c r="D101" s="33" t="s">
        <v>1026</v>
      </c>
      <c r="E101" s="32" t="s">
        <v>94</v>
      </c>
      <c r="F101" s="271">
        <v>17436</v>
      </c>
      <c r="G101" s="80"/>
      <c r="H101" s="81"/>
      <c r="I101" s="82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18" customHeight="1">
      <c r="A102" s="80"/>
      <c r="B102" s="45">
        <v>1100678</v>
      </c>
      <c r="C102" s="276" t="s">
        <v>1027</v>
      </c>
      <c r="D102" s="92" t="s">
        <v>1028</v>
      </c>
      <c r="E102" s="46" t="s">
        <v>94</v>
      </c>
      <c r="F102" s="272">
        <v>10272</v>
      </c>
      <c r="G102" s="80"/>
      <c r="H102" s="81"/>
      <c r="I102" s="82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18" customHeight="1">
      <c r="A103" s="80"/>
      <c r="B103" s="45">
        <v>1100679</v>
      </c>
      <c r="C103" s="276" t="s">
        <v>1029</v>
      </c>
      <c r="D103" s="92" t="s">
        <v>1030</v>
      </c>
      <c r="E103" s="46" t="s">
        <v>94</v>
      </c>
      <c r="F103" s="272">
        <v>7644</v>
      </c>
      <c r="G103" s="80"/>
      <c r="H103" s="81"/>
      <c r="I103" s="82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18" customHeight="1">
      <c r="A104" s="80"/>
      <c r="B104" s="45">
        <v>1100684</v>
      </c>
      <c r="C104" s="276" t="s">
        <v>1031</v>
      </c>
      <c r="D104" s="92" t="s">
        <v>1032</v>
      </c>
      <c r="E104" s="46" t="s">
        <v>94</v>
      </c>
      <c r="F104" s="272">
        <v>12180</v>
      </c>
      <c r="G104" s="80"/>
      <c r="H104" s="81"/>
      <c r="I104" s="82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18" customHeight="1">
      <c r="A105" s="80"/>
      <c r="B105" s="45">
        <v>1100686</v>
      </c>
      <c r="C105" s="276" t="s">
        <v>1033</v>
      </c>
      <c r="D105" s="92" t="s">
        <v>1034</v>
      </c>
      <c r="E105" s="46" t="s">
        <v>94</v>
      </c>
      <c r="F105" s="272">
        <v>11820</v>
      </c>
      <c r="G105" s="80"/>
      <c r="H105" s="81"/>
      <c r="I105" s="82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18" customHeight="1">
      <c r="A106" s="80"/>
      <c r="B106" s="45">
        <v>1100681</v>
      </c>
      <c r="C106" s="582" t="s">
        <v>1035</v>
      </c>
      <c r="D106" s="565"/>
      <c r="E106" s="46" t="s">
        <v>94</v>
      </c>
      <c r="F106" s="272">
        <v>8928</v>
      </c>
      <c r="G106" s="80"/>
      <c r="H106" s="81"/>
      <c r="I106" s="82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18" customHeight="1">
      <c r="A107" s="80"/>
      <c r="B107" s="45">
        <v>1100682</v>
      </c>
      <c r="C107" s="582" t="s">
        <v>1036</v>
      </c>
      <c r="D107" s="565"/>
      <c r="E107" s="46" t="s">
        <v>94</v>
      </c>
      <c r="F107" s="272">
        <v>15228</v>
      </c>
      <c r="G107" s="80"/>
      <c r="H107" s="81"/>
      <c r="I107" s="82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18" customHeight="1">
      <c r="A108" s="80"/>
      <c r="B108" s="45">
        <v>1101069</v>
      </c>
      <c r="C108" s="582" t="s">
        <v>1037</v>
      </c>
      <c r="D108" s="565"/>
      <c r="E108" s="46" t="s">
        <v>94</v>
      </c>
      <c r="F108" s="272">
        <v>22680</v>
      </c>
      <c r="G108" s="80"/>
      <c r="H108" s="81"/>
      <c r="I108" s="82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18" customHeight="1">
      <c r="A109" s="80"/>
      <c r="B109" s="45">
        <v>1100683</v>
      </c>
      <c r="C109" s="276" t="s">
        <v>1038</v>
      </c>
      <c r="D109" s="92" t="s">
        <v>1039</v>
      </c>
      <c r="E109" s="46" t="s">
        <v>94</v>
      </c>
      <c r="F109" s="272">
        <v>25572</v>
      </c>
      <c r="G109" s="80"/>
      <c r="H109" s="81"/>
      <c r="I109" s="82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18" customHeight="1">
      <c r="A110" s="80"/>
      <c r="B110" s="45">
        <v>1100685</v>
      </c>
      <c r="C110" s="582" t="s">
        <v>1040</v>
      </c>
      <c r="D110" s="565"/>
      <c r="E110" s="46" t="s">
        <v>94</v>
      </c>
      <c r="F110" s="272">
        <v>27528</v>
      </c>
      <c r="G110" s="80"/>
      <c r="H110" s="81"/>
      <c r="I110" s="82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18" customHeight="1">
      <c r="A111" s="80"/>
      <c r="B111" s="45">
        <v>1100687</v>
      </c>
      <c r="C111" s="582" t="s">
        <v>1041</v>
      </c>
      <c r="D111" s="565"/>
      <c r="E111" s="46" t="s">
        <v>94</v>
      </c>
      <c r="F111" s="272">
        <v>14928</v>
      </c>
      <c r="G111" s="80"/>
      <c r="H111" s="81"/>
      <c r="I111" s="82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18" customHeight="1">
      <c r="A112" s="80"/>
      <c r="B112" s="100">
        <v>1101070</v>
      </c>
      <c r="C112" s="582" t="s">
        <v>1042</v>
      </c>
      <c r="D112" s="583"/>
      <c r="E112" s="104" t="s">
        <v>94</v>
      </c>
      <c r="F112" s="277">
        <v>16956</v>
      </c>
      <c r="G112" s="80"/>
      <c r="H112" s="81"/>
      <c r="I112" s="82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18" customHeight="1">
      <c r="A113" s="80"/>
      <c r="B113" s="45">
        <v>1101071</v>
      </c>
      <c r="C113" s="582" t="s">
        <v>1043</v>
      </c>
      <c r="D113" s="583"/>
      <c r="E113" s="46" t="s">
        <v>94</v>
      </c>
      <c r="F113" s="272">
        <v>17436</v>
      </c>
      <c r="G113" s="80"/>
      <c r="H113" s="81"/>
      <c r="I113" s="82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18" customHeight="1">
      <c r="A114" s="80"/>
      <c r="B114" s="45">
        <v>1101072</v>
      </c>
      <c r="C114" s="582" t="s">
        <v>1044</v>
      </c>
      <c r="D114" s="583"/>
      <c r="E114" s="46" t="s">
        <v>94</v>
      </c>
      <c r="F114" s="272">
        <v>16572</v>
      </c>
      <c r="G114" s="80"/>
      <c r="H114" s="81"/>
      <c r="I114" s="82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18" customHeight="1">
      <c r="A115" s="80"/>
      <c r="B115" s="45">
        <v>1101073</v>
      </c>
      <c r="C115" s="582" t="s">
        <v>1045</v>
      </c>
      <c r="D115" s="583"/>
      <c r="E115" s="46" t="s">
        <v>94</v>
      </c>
      <c r="F115" s="272">
        <v>6924</v>
      </c>
      <c r="G115" s="80"/>
      <c r="H115" s="81"/>
      <c r="I115" s="82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18" customHeight="1">
      <c r="A116" s="80"/>
      <c r="B116" s="45">
        <v>1101074</v>
      </c>
      <c r="C116" s="582" t="s">
        <v>1046</v>
      </c>
      <c r="D116" s="583"/>
      <c r="E116" s="46" t="s">
        <v>94</v>
      </c>
      <c r="F116" s="272">
        <v>16236</v>
      </c>
      <c r="G116" s="80"/>
      <c r="H116" s="81"/>
      <c r="I116" s="82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18" customHeight="1">
      <c r="A117" s="80"/>
      <c r="B117" s="45">
        <v>1101075</v>
      </c>
      <c r="C117" s="582" t="s">
        <v>1047</v>
      </c>
      <c r="D117" s="583"/>
      <c r="E117" s="46" t="s">
        <v>94</v>
      </c>
      <c r="F117" s="272">
        <v>16236</v>
      </c>
      <c r="G117" s="80"/>
      <c r="H117" s="81"/>
      <c r="I117" s="82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18" customHeight="1">
      <c r="A118" s="80"/>
      <c r="B118" s="45">
        <v>1101076</v>
      </c>
      <c r="C118" s="582" t="s">
        <v>1048</v>
      </c>
      <c r="D118" s="583"/>
      <c r="E118" s="46" t="s">
        <v>94</v>
      </c>
      <c r="F118" s="272">
        <v>16236</v>
      </c>
      <c r="G118" s="80"/>
      <c r="H118" s="81"/>
      <c r="I118" s="82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18" customHeight="1">
      <c r="A119" s="80"/>
      <c r="B119" s="45">
        <v>1101077</v>
      </c>
      <c r="C119" s="582" t="s">
        <v>1049</v>
      </c>
      <c r="D119" s="583"/>
      <c r="E119" s="46" t="s">
        <v>94</v>
      </c>
      <c r="F119" s="272">
        <v>16236</v>
      </c>
      <c r="G119" s="80"/>
      <c r="H119" s="81"/>
      <c r="I119" s="82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18" customHeight="1">
      <c r="A120" s="80"/>
      <c r="B120" s="45">
        <v>1101078</v>
      </c>
      <c r="C120" s="582" t="s">
        <v>1050</v>
      </c>
      <c r="D120" s="583"/>
      <c r="E120" s="46" t="s">
        <v>94</v>
      </c>
      <c r="F120" s="272">
        <v>11700</v>
      </c>
      <c r="G120" s="80"/>
      <c r="H120" s="81"/>
      <c r="I120" s="82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18" customHeight="1">
      <c r="A121" s="80"/>
      <c r="B121" s="45">
        <v>1101079</v>
      </c>
      <c r="C121" s="582" t="s">
        <v>1051</v>
      </c>
      <c r="D121" s="583"/>
      <c r="E121" s="46" t="s">
        <v>94</v>
      </c>
      <c r="F121" s="272">
        <v>5016</v>
      </c>
      <c r="G121" s="80"/>
      <c r="H121" s="81"/>
      <c r="I121" s="82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18" customHeight="1">
      <c r="A122" s="80"/>
      <c r="B122" s="45">
        <v>1101080</v>
      </c>
      <c r="C122" s="582" t="s">
        <v>1052</v>
      </c>
      <c r="D122" s="583"/>
      <c r="E122" s="46" t="s">
        <v>94</v>
      </c>
      <c r="F122" s="272">
        <v>24600</v>
      </c>
      <c r="G122" s="80"/>
      <c r="H122" s="81"/>
      <c r="I122" s="82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18" customHeight="1">
      <c r="A123" s="80"/>
      <c r="B123" s="45">
        <v>1101081</v>
      </c>
      <c r="C123" s="582" t="s">
        <v>1053</v>
      </c>
      <c r="D123" s="583"/>
      <c r="E123" s="46" t="s">
        <v>94</v>
      </c>
      <c r="F123" s="272">
        <v>11700</v>
      </c>
      <c r="G123" s="80"/>
      <c r="H123" s="81"/>
      <c r="I123" s="82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18" customHeight="1">
      <c r="A124" s="80"/>
      <c r="B124" s="45">
        <v>1101082</v>
      </c>
      <c r="C124" s="582" t="s">
        <v>1054</v>
      </c>
      <c r="D124" s="583"/>
      <c r="E124" s="46" t="s">
        <v>94</v>
      </c>
      <c r="F124" s="272">
        <v>21540</v>
      </c>
      <c r="G124" s="80"/>
      <c r="H124" s="81"/>
      <c r="I124" s="82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18" customHeight="1">
      <c r="A125" s="80"/>
      <c r="B125" s="45">
        <v>1101083</v>
      </c>
      <c r="C125" s="582" t="s">
        <v>1055</v>
      </c>
      <c r="D125" s="583"/>
      <c r="E125" s="46" t="s">
        <v>94</v>
      </c>
      <c r="F125" s="272">
        <v>22332</v>
      </c>
      <c r="G125" s="80"/>
      <c r="H125" s="81"/>
      <c r="I125" s="82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18" customHeight="1">
      <c r="A126" s="80"/>
      <c r="B126" s="45">
        <v>1101084</v>
      </c>
      <c r="C126" s="582" t="s">
        <v>1056</v>
      </c>
      <c r="D126" s="583"/>
      <c r="E126" s="46" t="s">
        <v>94</v>
      </c>
      <c r="F126" s="272">
        <v>24216</v>
      </c>
      <c r="G126" s="80"/>
      <c r="H126" s="81"/>
      <c r="I126" s="82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18" customHeight="1">
      <c r="A127" s="80"/>
      <c r="B127" s="45">
        <v>1101085</v>
      </c>
      <c r="C127" s="582" t="s">
        <v>1057</v>
      </c>
      <c r="D127" s="583"/>
      <c r="E127" s="46" t="s">
        <v>94</v>
      </c>
      <c r="F127" s="272">
        <v>22212</v>
      </c>
      <c r="G127" s="80"/>
      <c r="H127" s="81"/>
      <c r="I127" s="82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18" customHeight="1">
      <c r="A128" s="80"/>
      <c r="B128" s="45">
        <v>1101086</v>
      </c>
      <c r="C128" s="582" t="s">
        <v>1058</v>
      </c>
      <c r="D128" s="583"/>
      <c r="E128" s="46" t="s">
        <v>94</v>
      </c>
      <c r="F128" s="272">
        <v>16668</v>
      </c>
      <c r="G128" s="80"/>
      <c r="H128" s="81"/>
      <c r="I128" s="82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18" customHeight="1">
      <c r="A129" s="80"/>
      <c r="B129" s="45">
        <v>1101087</v>
      </c>
      <c r="C129" s="582" t="s">
        <v>1059</v>
      </c>
      <c r="D129" s="583"/>
      <c r="E129" s="46" t="s">
        <v>94</v>
      </c>
      <c r="F129" s="272">
        <v>16668</v>
      </c>
      <c r="G129" s="80"/>
      <c r="H129" s="81"/>
      <c r="I129" s="82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18" customHeight="1">
      <c r="A130" s="80"/>
      <c r="B130" s="45">
        <v>1101088</v>
      </c>
      <c r="C130" s="582" t="s">
        <v>1060</v>
      </c>
      <c r="D130" s="583"/>
      <c r="E130" s="46" t="s">
        <v>94</v>
      </c>
      <c r="F130" s="272">
        <v>15036</v>
      </c>
      <c r="G130" s="80"/>
      <c r="H130" s="81"/>
      <c r="I130" s="82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18" customHeight="1">
      <c r="A131" s="80"/>
      <c r="B131" s="45">
        <v>1101089</v>
      </c>
      <c r="C131" s="582" t="s">
        <v>1061</v>
      </c>
      <c r="D131" s="583"/>
      <c r="E131" s="46" t="s">
        <v>94</v>
      </c>
      <c r="F131" s="272">
        <v>11040</v>
      </c>
      <c r="G131" s="80"/>
      <c r="H131" s="81"/>
      <c r="I131" s="82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18" customHeight="1">
      <c r="A132" s="80"/>
      <c r="B132" s="45">
        <v>1101090</v>
      </c>
      <c r="C132" s="582" t="s">
        <v>1062</v>
      </c>
      <c r="D132" s="583"/>
      <c r="E132" s="46" t="s">
        <v>94</v>
      </c>
      <c r="F132" s="272">
        <v>15036</v>
      </c>
      <c r="G132" s="80"/>
      <c r="H132" s="81"/>
      <c r="I132" s="82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18" customHeight="1">
      <c r="A133" s="80"/>
      <c r="B133" s="45">
        <v>1101091</v>
      </c>
      <c r="C133" s="582" t="s">
        <v>1063</v>
      </c>
      <c r="D133" s="583"/>
      <c r="E133" s="46" t="s">
        <v>94</v>
      </c>
      <c r="F133" s="272">
        <v>12708</v>
      </c>
      <c r="G133" s="80"/>
      <c r="H133" s="81"/>
      <c r="I133" s="82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18" customHeight="1">
      <c r="A134" s="80"/>
      <c r="B134" s="45">
        <v>1101092</v>
      </c>
      <c r="C134" s="582" t="s">
        <v>1064</v>
      </c>
      <c r="D134" s="583"/>
      <c r="E134" s="46" t="s">
        <v>94</v>
      </c>
      <c r="F134" s="272">
        <v>11820</v>
      </c>
      <c r="G134" s="80"/>
      <c r="H134" s="81"/>
      <c r="I134" s="82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18" customHeight="1">
      <c r="A135" s="80"/>
      <c r="B135" s="45">
        <v>1101093</v>
      </c>
      <c r="C135" s="582" t="s">
        <v>1065</v>
      </c>
      <c r="D135" s="583"/>
      <c r="E135" s="46" t="s">
        <v>94</v>
      </c>
      <c r="F135" s="272">
        <v>18864</v>
      </c>
      <c r="G135" s="80"/>
      <c r="H135" s="81"/>
      <c r="I135" s="82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18" customHeight="1">
      <c r="A136" s="80"/>
      <c r="B136" s="45">
        <v>1101094</v>
      </c>
      <c r="C136" s="582" t="s">
        <v>1066</v>
      </c>
      <c r="D136" s="583"/>
      <c r="E136" s="46" t="s">
        <v>94</v>
      </c>
      <c r="F136" s="272">
        <v>27936</v>
      </c>
      <c r="G136" s="80"/>
      <c r="H136" s="81"/>
      <c r="I136" s="82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18" customHeight="1">
      <c r="A137" s="80"/>
      <c r="B137" s="45">
        <v>1101095</v>
      </c>
      <c r="C137" s="582" t="s">
        <v>1067</v>
      </c>
      <c r="D137" s="583"/>
      <c r="E137" s="46" t="s">
        <v>94</v>
      </c>
      <c r="F137" s="272">
        <v>12180</v>
      </c>
      <c r="G137" s="80"/>
      <c r="H137" s="81"/>
      <c r="I137" s="82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18" customHeight="1">
      <c r="A138" s="80"/>
      <c r="B138" s="45">
        <v>1101096</v>
      </c>
      <c r="C138" s="582" t="s">
        <v>1068</v>
      </c>
      <c r="D138" s="583"/>
      <c r="E138" s="46" t="s">
        <v>94</v>
      </c>
      <c r="F138" s="272">
        <v>13848</v>
      </c>
      <c r="G138" s="80"/>
      <c r="H138" s="81"/>
      <c r="I138" s="82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18" customHeight="1">
      <c r="A139" s="80"/>
      <c r="B139" s="45">
        <v>1101097</v>
      </c>
      <c r="C139" s="582" t="s">
        <v>1069</v>
      </c>
      <c r="D139" s="583"/>
      <c r="E139" s="46" t="s">
        <v>94</v>
      </c>
      <c r="F139" s="272">
        <v>4296</v>
      </c>
      <c r="G139" s="80"/>
      <c r="H139" s="81"/>
      <c r="I139" s="82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18" customHeight="1">
      <c r="A140" s="80"/>
      <c r="B140" s="37">
        <v>1101098</v>
      </c>
      <c r="C140" s="584" t="s">
        <v>1070</v>
      </c>
      <c r="D140" s="560"/>
      <c r="E140" s="38" t="s">
        <v>94</v>
      </c>
      <c r="F140" s="273">
        <v>3228</v>
      </c>
      <c r="G140" s="80"/>
      <c r="H140" s="81"/>
      <c r="I140" s="82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18" customHeight="1">
      <c r="A141" s="80"/>
      <c r="B141" s="631" t="s">
        <v>1071</v>
      </c>
      <c r="C141" s="623"/>
      <c r="D141" s="623"/>
      <c r="E141" s="623"/>
      <c r="F141" s="624"/>
      <c r="G141" s="80"/>
      <c r="H141" s="81"/>
      <c r="I141" s="82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18" customHeight="1">
      <c r="A142" s="80"/>
      <c r="B142" s="539" t="s">
        <v>80</v>
      </c>
      <c r="C142" s="547" t="s">
        <v>97</v>
      </c>
      <c r="D142" s="725"/>
      <c r="E142" s="555" t="s">
        <v>86</v>
      </c>
      <c r="F142" s="537" t="s">
        <v>634</v>
      </c>
      <c r="G142" s="80"/>
      <c r="H142" s="81"/>
      <c r="I142" s="82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18" customHeight="1">
      <c r="A143" s="80"/>
      <c r="B143" s="546"/>
      <c r="C143" s="549"/>
      <c r="D143" s="726"/>
      <c r="E143" s="536"/>
      <c r="F143" s="538"/>
      <c r="G143" s="80"/>
      <c r="H143" s="81"/>
      <c r="I143" s="82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18" customHeight="1">
      <c r="A144" s="80"/>
      <c r="B144" s="31">
        <v>1101099</v>
      </c>
      <c r="C144" s="532" t="s">
        <v>1072</v>
      </c>
      <c r="D144" s="533"/>
      <c r="E144" s="32" t="s">
        <v>94</v>
      </c>
      <c r="F144" s="271">
        <v>4392</v>
      </c>
      <c r="G144" s="80"/>
      <c r="H144" s="81"/>
      <c r="I144" s="82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18" customHeight="1">
      <c r="A145" s="80"/>
      <c r="B145" s="37">
        <v>1101100</v>
      </c>
      <c r="C145" s="584" t="s">
        <v>1073</v>
      </c>
      <c r="D145" s="560"/>
      <c r="E145" s="38" t="s">
        <v>94</v>
      </c>
      <c r="F145" s="273">
        <v>4392</v>
      </c>
      <c r="G145" s="80"/>
      <c r="H145" s="81"/>
      <c r="I145" s="82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18" customHeight="1">
      <c r="A146" s="80"/>
      <c r="B146" s="631" t="s">
        <v>1074</v>
      </c>
      <c r="C146" s="623"/>
      <c r="D146" s="623"/>
      <c r="E146" s="623"/>
      <c r="F146" s="624"/>
      <c r="G146" s="80"/>
      <c r="H146" s="81"/>
      <c r="I146" s="82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18" customHeight="1">
      <c r="A147" s="80"/>
      <c r="B147" s="539" t="s">
        <v>80</v>
      </c>
      <c r="C147" s="555" t="s">
        <v>97</v>
      </c>
      <c r="D147" s="555" t="s">
        <v>1010</v>
      </c>
      <c r="E147" s="555" t="s">
        <v>86</v>
      </c>
      <c r="F147" s="537" t="s">
        <v>634</v>
      </c>
      <c r="G147" s="80"/>
      <c r="H147" s="81"/>
      <c r="I147" s="82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18" customHeight="1">
      <c r="A148" s="80"/>
      <c r="B148" s="546"/>
      <c r="C148" s="536"/>
      <c r="D148" s="536"/>
      <c r="E148" s="536"/>
      <c r="F148" s="538"/>
      <c r="G148" s="80"/>
      <c r="H148" s="81"/>
      <c r="I148" s="82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15.75" customHeight="1">
      <c r="A149" s="80"/>
      <c r="B149" s="31">
        <v>1100021</v>
      </c>
      <c r="C149" s="731" t="s">
        <v>1075</v>
      </c>
      <c r="D149" s="274" t="s">
        <v>1076</v>
      </c>
      <c r="E149" s="32" t="s">
        <v>94</v>
      </c>
      <c r="F149" s="271">
        <v>2724</v>
      </c>
      <c r="G149" s="80"/>
      <c r="H149" s="81"/>
      <c r="I149" s="82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15.75" customHeight="1">
      <c r="A150" s="80"/>
      <c r="B150" s="45">
        <v>1100023</v>
      </c>
      <c r="C150" s="586"/>
      <c r="D150" s="278" t="s">
        <v>1077</v>
      </c>
      <c r="E150" s="46" t="s">
        <v>94</v>
      </c>
      <c r="F150" s="272">
        <v>3288</v>
      </c>
      <c r="G150" s="80"/>
      <c r="H150" s="81"/>
      <c r="I150" s="82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15.75" customHeight="1">
      <c r="A151" s="80"/>
      <c r="B151" s="45">
        <v>1100024</v>
      </c>
      <c r="C151" s="586"/>
      <c r="D151" s="278" t="s">
        <v>1078</v>
      </c>
      <c r="E151" s="46" t="s">
        <v>94</v>
      </c>
      <c r="F151" s="272">
        <v>4104</v>
      </c>
      <c r="G151" s="80"/>
      <c r="H151" s="81"/>
      <c r="I151" s="82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15.75" customHeight="1">
      <c r="A152" s="80"/>
      <c r="B152" s="45">
        <v>1100025</v>
      </c>
      <c r="C152" s="586"/>
      <c r="D152" s="278" t="s">
        <v>1079</v>
      </c>
      <c r="E152" s="46" t="s">
        <v>94</v>
      </c>
      <c r="F152" s="272">
        <v>4968</v>
      </c>
      <c r="G152" s="80"/>
      <c r="H152" s="81"/>
      <c r="I152" s="82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15.75" customHeight="1">
      <c r="A153" s="80"/>
      <c r="B153" s="45">
        <v>1100026</v>
      </c>
      <c r="C153" s="587"/>
      <c r="D153" s="278" t="s">
        <v>1080</v>
      </c>
      <c r="E153" s="46" t="s">
        <v>94</v>
      </c>
      <c r="F153" s="272">
        <v>6972</v>
      </c>
      <c r="G153" s="80"/>
      <c r="H153" s="81"/>
      <c r="I153" s="82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15.75" customHeight="1">
      <c r="A154" s="80"/>
      <c r="B154" s="45">
        <v>1101101</v>
      </c>
      <c r="C154" s="732" t="s">
        <v>1081</v>
      </c>
      <c r="D154" s="46" t="s">
        <v>1082</v>
      </c>
      <c r="E154" s="46" t="s">
        <v>94</v>
      </c>
      <c r="F154" s="272">
        <v>6060</v>
      </c>
      <c r="G154" s="80"/>
      <c r="H154" s="81"/>
      <c r="I154" s="82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15.75" customHeight="1">
      <c r="A155" s="80"/>
      <c r="B155" s="45">
        <v>1101102</v>
      </c>
      <c r="C155" s="586"/>
      <c r="D155" s="46" t="s">
        <v>1083</v>
      </c>
      <c r="E155" s="46" t="s">
        <v>94</v>
      </c>
      <c r="F155" s="272">
        <v>6060</v>
      </c>
      <c r="G155" s="80"/>
      <c r="H155" s="81"/>
      <c r="I155" s="82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15.75" customHeight="1">
      <c r="A156" s="80"/>
      <c r="B156" s="45">
        <v>1101103</v>
      </c>
      <c r="C156" s="586"/>
      <c r="D156" s="46" t="s">
        <v>1084</v>
      </c>
      <c r="E156" s="46" t="s">
        <v>94</v>
      </c>
      <c r="F156" s="272">
        <v>7812</v>
      </c>
      <c r="G156" s="80"/>
      <c r="H156" s="81"/>
      <c r="I156" s="82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15.75" customHeight="1">
      <c r="A157" s="80"/>
      <c r="B157" s="45">
        <v>1101104</v>
      </c>
      <c r="C157" s="586"/>
      <c r="D157" s="46" t="s">
        <v>1085</v>
      </c>
      <c r="E157" s="46" t="s">
        <v>94</v>
      </c>
      <c r="F157" s="272">
        <v>8664</v>
      </c>
      <c r="G157" s="80"/>
      <c r="H157" s="81"/>
      <c r="I157" s="82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15.75" customHeight="1">
      <c r="A158" s="80"/>
      <c r="B158" s="45">
        <v>1101105</v>
      </c>
      <c r="C158" s="586"/>
      <c r="D158" s="46" t="s">
        <v>1086</v>
      </c>
      <c r="E158" s="46" t="s">
        <v>94</v>
      </c>
      <c r="F158" s="272">
        <v>9432</v>
      </c>
      <c r="G158" s="80"/>
      <c r="H158" s="81"/>
      <c r="I158" s="82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15.75" customHeight="1">
      <c r="A159" s="80"/>
      <c r="B159" s="45">
        <v>1101106</v>
      </c>
      <c r="C159" s="587"/>
      <c r="D159" s="46" t="s">
        <v>1087</v>
      </c>
      <c r="E159" s="46" t="s">
        <v>94</v>
      </c>
      <c r="F159" s="272">
        <v>11604</v>
      </c>
      <c r="G159" s="80"/>
      <c r="H159" s="81"/>
      <c r="I159" s="82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15.75" customHeight="1">
      <c r="A160" s="80"/>
      <c r="B160" s="45">
        <v>1100035</v>
      </c>
      <c r="C160" s="727" t="s">
        <v>1088</v>
      </c>
      <c r="D160" s="278" t="s">
        <v>1089</v>
      </c>
      <c r="E160" s="46" t="s">
        <v>94</v>
      </c>
      <c r="F160" s="272">
        <v>1500</v>
      </c>
      <c r="G160" s="80"/>
      <c r="H160" s="81"/>
      <c r="I160" s="82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15.75" customHeight="1">
      <c r="A161" s="80"/>
      <c r="B161" s="45">
        <v>1100036</v>
      </c>
      <c r="C161" s="586"/>
      <c r="D161" s="278" t="s">
        <v>1090</v>
      </c>
      <c r="E161" s="46" t="s">
        <v>94</v>
      </c>
      <c r="F161" s="272">
        <v>1548</v>
      </c>
      <c r="G161" s="80"/>
      <c r="H161" s="81"/>
      <c r="I161" s="82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15.75" customHeight="1">
      <c r="A162" s="80"/>
      <c r="B162" s="45">
        <v>1100037</v>
      </c>
      <c r="C162" s="586"/>
      <c r="D162" s="278" t="s">
        <v>1091</v>
      </c>
      <c r="E162" s="46" t="s">
        <v>94</v>
      </c>
      <c r="F162" s="272">
        <v>1740</v>
      </c>
      <c r="G162" s="80"/>
      <c r="H162" s="81"/>
      <c r="I162" s="82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15.75" customHeight="1">
      <c r="A163" s="80"/>
      <c r="B163" s="45">
        <v>1100038</v>
      </c>
      <c r="C163" s="586"/>
      <c r="D163" s="278" t="s">
        <v>1092</v>
      </c>
      <c r="E163" s="46" t="s">
        <v>94</v>
      </c>
      <c r="F163" s="272">
        <v>1980</v>
      </c>
      <c r="G163" s="80"/>
      <c r="H163" s="81"/>
      <c r="I163" s="82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15.75" customHeight="1">
      <c r="A164" s="80"/>
      <c r="B164" s="45">
        <v>1100040</v>
      </c>
      <c r="C164" s="586"/>
      <c r="D164" s="278" t="s">
        <v>1093</v>
      </c>
      <c r="E164" s="46" t="s">
        <v>94</v>
      </c>
      <c r="F164" s="272">
        <v>2988</v>
      </c>
      <c r="G164" s="80"/>
      <c r="H164" s="81"/>
      <c r="I164" s="82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15.75" customHeight="1">
      <c r="A165" s="80"/>
      <c r="B165" s="59">
        <v>1101107</v>
      </c>
      <c r="C165" s="586"/>
      <c r="D165" s="278" t="s">
        <v>1094</v>
      </c>
      <c r="E165" s="46" t="s">
        <v>94</v>
      </c>
      <c r="F165" s="272">
        <v>4296</v>
      </c>
      <c r="G165" s="80"/>
      <c r="H165" s="81"/>
      <c r="I165" s="82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15.75" customHeight="1">
      <c r="A166" s="80"/>
      <c r="B166" s="45">
        <v>1100041</v>
      </c>
      <c r="C166" s="586"/>
      <c r="D166" s="278" t="s">
        <v>1095</v>
      </c>
      <c r="E166" s="46" t="s">
        <v>94</v>
      </c>
      <c r="F166" s="272">
        <v>3816</v>
      </c>
      <c r="G166" s="80"/>
      <c r="H166" s="81"/>
      <c r="I166" s="82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15.75" customHeight="1">
      <c r="A167" s="80"/>
      <c r="B167" s="45">
        <v>1100042</v>
      </c>
      <c r="C167" s="586"/>
      <c r="D167" s="278" t="s">
        <v>1096</v>
      </c>
      <c r="E167" s="46" t="s">
        <v>94</v>
      </c>
      <c r="F167" s="272">
        <v>4536</v>
      </c>
      <c r="G167" s="80"/>
      <c r="H167" s="81"/>
      <c r="I167" s="82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15.75" customHeight="1">
      <c r="A168" s="80"/>
      <c r="B168" s="45">
        <v>1100043</v>
      </c>
      <c r="C168" s="586"/>
      <c r="D168" s="278" t="s">
        <v>1097</v>
      </c>
      <c r="E168" s="46" t="s">
        <v>94</v>
      </c>
      <c r="F168" s="272">
        <v>5256</v>
      </c>
      <c r="G168" s="80"/>
      <c r="H168" s="81"/>
      <c r="I168" s="82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15.75" customHeight="1">
      <c r="A169" s="80"/>
      <c r="B169" s="45">
        <v>1100044</v>
      </c>
      <c r="C169" s="587"/>
      <c r="D169" s="278" t="s">
        <v>1098</v>
      </c>
      <c r="E169" s="46" t="s">
        <v>94</v>
      </c>
      <c r="F169" s="272">
        <v>6684</v>
      </c>
      <c r="G169" s="80"/>
      <c r="H169" s="81"/>
      <c r="I169" s="82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15.75" customHeight="1">
      <c r="A170" s="80"/>
      <c r="B170" s="45">
        <v>1100052</v>
      </c>
      <c r="C170" s="727" t="s">
        <v>1099</v>
      </c>
      <c r="D170" s="278" t="s">
        <v>1100</v>
      </c>
      <c r="E170" s="46" t="s">
        <v>94</v>
      </c>
      <c r="F170" s="272">
        <v>168</v>
      </c>
      <c r="G170" s="80"/>
      <c r="H170" s="279"/>
      <c r="I170" s="280"/>
      <c r="J170" s="281"/>
      <c r="K170" s="281"/>
      <c r="L170" s="281"/>
      <c r="M170" s="281"/>
      <c r="N170" s="281"/>
      <c r="O170" s="281"/>
      <c r="P170" s="281"/>
      <c r="Q170" s="281"/>
      <c r="R170" s="281"/>
      <c r="S170" s="281"/>
      <c r="T170" s="281"/>
      <c r="U170" s="281"/>
      <c r="V170" s="281"/>
      <c r="W170" s="281"/>
      <c r="X170" s="281"/>
      <c r="Y170" s="281"/>
      <c r="Z170" s="281"/>
    </row>
    <row r="171" spans="1:26" ht="15.75" customHeight="1">
      <c r="A171" s="80"/>
      <c r="B171" s="45">
        <v>1100053</v>
      </c>
      <c r="C171" s="586"/>
      <c r="D171" s="278" t="s">
        <v>1101</v>
      </c>
      <c r="E171" s="46" t="s">
        <v>94</v>
      </c>
      <c r="F171" s="272">
        <v>228</v>
      </c>
      <c r="G171" s="80"/>
      <c r="H171" s="279"/>
      <c r="I171" s="280"/>
      <c r="J171" s="281"/>
      <c r="K171" s="281"/>
      <c r="L171" s="281"/>
      <c r="M171" s="281"/>
      <c r="N171" s="281"/>
      <c r="O171" s="281"/>
      <c r="P171" s="281"/>
      <c r="Q171" s="281"/>
      <c r="R171" s="281"/>
      <c r="S171" s="281"/>
      <c r="T171" s="281"/>
      <c r="U171" s="281"/>
      <c r="V171" s="281"/>
      <c r="W171" s="281"/>
      <c r="X171" s="281"/>
      <c r="Y171" s="281"/>
      <c r="Z171" s="281"/>
    </row>
    <row r="172" spans="1:26" ht="15.75" customHeight="1">
      <c r="A172" s="80"/>
      <c r="B172" s="59">
        <v>1101108</v>
      </c>
      <c r="C172" s="586"/>
      <c r="D172" s="278" t="s">
        <v>1102</v>
      </c>
      <c r="E172" s="46" t="s">
        <v>94</v>
      </c>
      <c r="F172" s="272">
        <v>264</v>
      </c>
      <c r="G172" s="80"/>
      <c r="H172" s="279"/>
      <c r="I172" s="280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</row>
    <row r="173" spans="1:26" ht="15.75" customHeight="1">
      <c r="A173" s="80"/>
      <c r="B173" s="59">
        <v>1101109</v>
      </c>
      <c r="C173" s="586"/>
      <c r="D173" s="278" t="s">
        <v>1103</v>
      </c>
      <c r="E173" s="46" t="s">
        <v>94</v>
      </c>
      <c r="F173" s="272">
        <v>528</v>
      </c>
      <c r="G173" s="80"/>
      <c r="H173" s="279"/>
      <c r="I173" s="280"/>
      <c r="J173" s="281"/>
      <c r="K173" s="281"/>
      <c r="L173" s="281"/>
      <c r="M173" s="281"/>
      <c r="N173" s="281"/>
      <c r="O173" s="281"/>
      <c r="P173" s="281"/>
      <c r="Q173" s="281"/>
      <c r="R173" s="281"/>
      <c r="S173" s="281"/>
      <c r="T173" s="281"/>
      <c r="U173" s="281"/>
      <c r="V173" s="281"/>
      <c r="W173" s="281"/>
      <c r="X173" s="281"/>
      <c r="Y173" s="281"/>
      <c r="Z173" s="281"/>
    </row>
    <row r="174" spans="1:26" ht="15.75" customHeight="1">
      <c r="A174" s="80"/>
      <c r="B174" s="59">
        <v>1100054</v>
      </c>
      <c r="C174" s="586"/>
      <c r="D174" s="278" t="s">
        <v>1104</v>
      </c>
      <c r="E174" s="46" t="s">
        <v>94</v>
      </c>
      <c r="F174" s="272">
        <v>192</v>
      </c>
      <c r="G174" s="80"/>
      <c r="H174" s="279"/>
      <c r="I174" s="280"/>
      <c r="J174" s="281"/>
      <c r="K174" s="281"/>
      <c r="L174" s="281"/>
      <c r="M174" s="281"/>
      <c r="N174" s="281"/>
      <c r="O174" s="281"/>
      <c r="P174" s="281"/>
      <c r="Q174" s="281"/>
      <c r="R174" s="281"/>
      <c r="S174" s="281"/>
      <c r="T174" s="281"/>
      <c r="U174" s="281"/>
      <c r="V174" s="281"/>
      <c r="W174" s="281"/>
      <c r="X174" s="281"/>
      <c r="Y174" s="281"/>
      <c r="Z174" s="281"/>
    </row>
    <row r="175" spans="1:26" ht="15.75" customHeight="1">
      <c r="A175" s="80"/>
      <c r="B175" s="59">
        <v>1100055</v>
      </c>
      <c r="C175" s="586"/>
      <c r="D175" s="278" t="s">
        <v>1105</v>
      </c>
      <c r="E175" s="46" t="s">
        <v>94</v>
      </c>
      <c r="F175" s="272">
        <v>216</v>
      </c>
      <c r="G175" s="80"/>
      <c r="H175" s="279"/>
      <c r="I175" s="280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</row>
    <row r="176" spans="1:26" ht="15.75" customHeight="1">
      <c r="A176" s="80"/>
      <c r="B176" s="59">
        <v>1101110</v>
      </c>
      <c r="C176" s="586"/>
      <c r="D176" s="278" t="s">
        <v>1106</v>
      </c>
      <c r="E176" s="46" t="s">
        <v>94</v>
      </c>
      <c r="F176" s="272">
        <v>696</v>
      </c>
      <c r="G176" s="80"/>
      <c r="H176" s="279"/>
      <c r="I176" s="280"/>
      <c r="J176" s="281"/>
      <c r="K176" s="281"/>
      <c r="L176" s="281"/>
      <c r="M176" s="281"/>
      <c r="N176" s="281"/>
      <c r="O176" s="281"/>
      <c r="P176" s="281"/>
      <c r="Q176" s="281"/>
      <c r="R176" s="281"/>
      <c r="S176" s="281"/>
      <c r="T176" s="281"/>
      <c r="U176" s="281"/>
      <c r="V176" s="281"/>
      <c r="W176" s="281"/>
      <c r="X176" s="281"/>
      <c r="Y176" s="281"/>
      <c r="Z176" s="281"/>
    </row>
    <row r="177" spans="1:26" ht="15.75" customHeight="1">
      <c r="A177" s="80"/>
      <c r="B177" s="59">
        <v>1101111</v>
      </c>
      <c r="C177" s="586"/>
      <c r="D177" s="278" t="s">
        <v>1107</v>
      </c>
      <c r="E177" s="46" t="s">
        <v>94</v>
      </c>
      <c r="F177" s="272">
        <v>1044</v>
      </c>
      <c r="G177" s="80"/>
      <c r="H177" s="279"/>
      <c r="I177" s="280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</row>
    <row r="178" spans="1:26" ht="15.75" customHeight="1">
      <c r="A178" s="80"/>
      <c r="B178" s="59">
        <v>1100058</v>
      </c>
      <c r="C178" s="586"/>
      <c r="D178" s="278" t="s">
        <v>1108</v>
      </c>
      <c r="E178" s="46" t="s">
        <v>94</v>
      </c>
      <c r="F178" s="272">
        <v>264</v>
      </c>
      <c r="G178" s="80"/>
      <c r="H178" s="279"/>
      <c r="I178" s="280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</row>
    <row r="179" spans="1:26" ht="15.75" customHeight="1">
      <c r="A179" s="80"/>
      <c r="B179" s="59">
        <v>1101112</v>
      </c>
      <c r="C179" s="586"/>
      <c r="D179" s="278" t="s">
        <v>1109</v>
      </c>
      <c r="E179" s="46" t="s">
        <v>94</v>
      </c>
      <c r="F179" s="272">
        <v>288</v>
      </c>
      <c r="G179" s="80"/>
      <c r="H179" s="279"/>
      <c r="I179" s="280"/>
      <c r="J179" s="281"/>
      <c r="K179" s="281"/>
      <c r="L179" s="281"/>
      <c r="M179" s="281"/>
      <c r="N179" s="281"/>
      <c r="O179" s="281"/>
      <c r="P179" s="281"/>
      <c r="Q179" s="281"/>
      <c r="R179" s="281"/>
      <c r="S179" s="281"/>
      <c r="T179" s="281"/>
      <c r="U179" s="281"/>
      <c r="V179" s="281"/>
      <c r="W179" s="281"/>
      <c r="X179" s="281"/>
      <c r="Y179" s="281"/>
      <c r="Z179" s="281"/>
    </row>
    <row r="180" spans="1:26" ht="15.75" customHeight="1">
      <c r="A180" s="80"/>
      <c r="B180" s="59">
        <v>1100056</v>
      </c>
      <c r="C180" s="586"/>
      <c r="D180" s="278" t="s">
        <v>1110</v>
      </c>
      <c r="E180" s="46" t="s">
        <v>94</v>
      </c>
      <c r="F180" s="272">
        <v>504</v>
      </c>
      <c r="G180" s="80"/>
      <c r="H180" s="279"/>
      <c r="I180" s="280"/>
      <c r="J180" s="281"/>
      <c r="K180" s="281"/>
      <c r="L180" s="281"/>
      <c r="M180" s="281"/>
      <c r="N180" s="281"/>
      <c r="O180" s="281"/>
      <c r="P180" s="281"/>
      <c r="Q180" s="281"/>
      <c r="R180" s="281"/>
      <c r="S180" s="281"/>
      <c r="T180" s="281"/>
      <c r="U180" s="281"/>
      <c r="V180" s="281"/>
      <c r="W180" s="281"/>
      <c r="X180" s="281"/>
      <c r="Y180" s="281"/>
      <c r="Z180" s="281"/>
    </row>
    <row r="181" spans="1:26" ht="15.75" customHeight="1">
      <c r="A181" s="80"/>
      <c r="B181" s="59">
        <v>1100057</v>
      </c>
      <c r="C181" s="586"/>
      <c r="D181" s="278" t="s">
        <v>1111</v>
      </c>
      <c r="E181" s="46" t="s">
        <v>94</v>
      </c>
      <c r="F181" s="272">
        <v>528</v>
      </c>
      <c r="G181" s="80"/>
      <c r="H181" s="279"/>
      <c r="I181" s="280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</row>
    <row r="182" spans="1:26" ht="15.75" customHeight="1">
      <c r="A182" s="80"/>
      <c r="B182" s="59">
        <v>1100059</v>
      </c>
      <c r="C182" s="586"/>
      <c r="D182" s="278" t="s">
        <v>1112</v>
      </c>
      <c r="E182" s="46" t="s">
        <v>94</v>
      </c>
      <c r="F182" s="272">
        <v>456</v>
      </c>
      <c r="G182" s="80"/>
      <c r="H182" s="279"/>
      <c r="I182" s="280"/>
      <c r="J182" s="281"/>
      <c r="K182" s="281"/>
      <c r="L182" s="281"/>
      <c r="M182" s="281"/>
      <c r="N182" s="281"/>
      <c r="O182" s="281"/>
      <c r="P182" s="281"/>
      <c r="Q182" s="281"/>
      <c r="R182" s="281"/>
      <c r="S182" s="281"/>
      <c r="T182" s="281"/>
      <c r="U182" s="281"/>
      <c r="V182" s="281"/>
      <c r="W182" s="281"/>
      <c r="X182" s="281"/>
      <c r="Y182" s="281"/>
      <c r="Z182" s="281"/>
    </row>
    <row r="183" spans="1:26" ht="15.75" customHeight="1">
      <c r="A183" s="80"/>
      <c r="B183" s="59">
        <v>1100060</v>
      </c>
      <c r="C183" s="586"/>
      <c r="D183" s="278" t="s">
        <v>1113</v>
      </c>
      <c r="E183" s="46" t="s">
        <v>94</v>
      </c>
      <c r="F183" s="272">
        <v>324</v>
      </c>
      <c r="G183" s="80"/>
      <c r="H183" s="279"/>
      <c r="I183" s="280"/>
      <c r="J183" s="281"/>
      <c r="K183" s="281"/>
      <c r="L183" s="281"/>
      <c r="M183" s="281"/>
      <c r="N183" s="281"/>
      <c r="O183" s="281"/>
      <c r="P183" s="281"/>
      <c r="Q183" s="281"/>
      <c r="R183" s="281"/>
      <c r="S183" s="281"/>
      <c r="T183" s="281"/>
      <c r="U183" s="281"/>
      <c r="V183" s="281"/>
      <c r="W183" s="281"/>
      <c r="X183" s="281"/>
      <c r="Y183" s="281"/>
      <c r="Z183" s="281"/>
    </row>
    <row r="184" spans="1:26" ht="15.75" customHeight="1">
      <c r="A184" s="80"/>
      <c r="B184" s="59">
        <v>1100061</v>
      </c>
      <c r="C184" s="586"/>
      <c r="D184" s="278" t="s">
        <v>1114</v>
      </c>
      <c r="E184" s="46" t="s">
        <v>94</v>
      </c>
      <c r="F184" s="272">
        <v>312</v>
      </c>
      <c r="G184" s="80"/>
      <c r="H184" s="279"/>
      <c r="I184" s="280"/>
      <c r="J184" s="281"/>
      <c r="K184" s="281"/>
      <c r="L184" s="281"/>
      <c r="M184" s="281"/>
      <c r="N184" s="281"/>
      <c r="O184" s="281"/>
      <c r="P184" s="281"/>
      <c r="Q184" s="281"/>
      <c r="R184" s="281"/>
      <c r="S184" s="281"/>
      <c r="T184" s="281"/>
      <c r="U184" s="281"/>
      <c r="V184" s="281"/>
      <c r="W184" s="281"/>
      <c r="X184" s="281"/>
      <c r="Y184" s="281"/>
      <c r="Z184" s="281"/>
    </row>
    <row r="185" spans="1:26" ht="15.75" customHeight="1">
      <c r="A185" s="80"/>
      <c r="B185" s="59">
        <v>1101113</v>
      </c>
      <c r="C185" s="586"/>
      <c r="D185" s="278" t="s">
        <v>1115</v>
      </c>
      <c r="E185" s="46" t="s">
        <v>94</v>
      </c>
      <c r="F185" s="272">
        <v>528</v>
      </c>
      <c r="G185" s="80"/>
      <c r="H185" s="279"/>
      <c r="I185" s="280"/>
      <c r="J185" s="281"/>
      <c r="K185" s="281"/>
      <c r="L185" s="281"/>
      <c r="M185" s="281"/>
      <c r="N185" s="281"/>
      <c r="O185" s="281"/>
      <c r="P185" s="281"/>
      <c r="Q185" s="281"/>
      <c r="R185" s="281"/>
      <c r="S185" s="281"/>
      <c r="T185" s="281"/>
      <c r="U185" s="281"/>
      <c r="V185" s="281"/>
      <c r="W185" s="281"/>
      <c r="X185" s="281"/>
      <c r="Y185" s="281"/>
      <c r="Z185" s="281"/>
    </row>
    <row r="186" spans="1:26" ht="15.75" customHeight="1">
      <c r="A186" s="80"/>
      <c r="B186" s="59">
        <v>1101114</v>
      </c>
      <c r="C186" s="586"/>
      <c r="D186" s="278" t="s">
        <v>1116</v>
      </c>
      <c r="E186" s="46" t="s">
        <v>94</v>
      </c>
      <c r="F186" s="272">
        <v>1356</v>
      </c>
      <c r="G186" s="80"/>
      <c r="H186" s="279"/>
      <c r="I186" s="280"/>
      <c r="J186" s="281"/>
      <c r="K186" s="281"/>
      <c r="L186" s="281"/>
      <c r="M186" s="281"/>
      <c r="N186" s="281"/>
      <c r="O186" s="281"/>
      <c r="P186" s="281"/>
      <c r="Q186" s="281"/>
      <c r="R186" s="281"/>
      <c r="S186" s="281"/>
      <c r="T186" s="281"/>
      <c r="U186" s="281"/>
      <c r="V186" s="281"/>
      <c r="W186" s="281"/>
      <c r="X186" s="281"/>
      <c r="Y186" s="281"/>
      <c r="Z186" s="281"/>
    </row>
    <row r="187" spans="1:26" ht="15.75" customHeight="1">
      <c r="A187" s="80"/>
      <c r="B187" s="45">
        <v>1100062</v>
      </c>
      <c r="C187" s="586"/>
      <c r="D187" s="278" t="s">
        <v>1117</v>
      </c>
      <c r="E187" s="46" t="s">
        <v>94</v>
      </c>
      <c r="F187" s="272">
        <v>948</v>
      </c>
      <c r="G187" s="80"/>
      <c r="H187" s="279"/>
      <c r="I187" s="280"/>
      <c r="J187" s="281"/>
      <c r="K187" s="281"/>
      <c r="L187" s="281"/>
      <c r="M187" s="281"/>
      <c r="N187" s="281"/>
      <c r="O187" s="281"/>
      <c r="P187" s="281"/>
      <c r="Q187" s="281"/>
      <c r="R187" s="281"/>
      <c r="S187" s="281"/>
      <c r="T187" s="281"/>
      <c r="U187" s="281"/>
      <c r="V187" s="281"/>
      <c r="W187" s="281"/>
      <c r="X187" s="281"/>
      <c r="Y187" s="281"/>
      <c r="Z187" s="281"/>
    </row>
    <row r="188" spans="1:26" ht="15.75" customHeight="1">
      <c r="A188" s="80"/>
      <c r="B188" s="45">
        <v>1100063</v>
      </c>
      <c r="C188" s="586"/>
      <c r="D188" s="278" t="s">
        <v>1118</v>
      </c>
      <c r="E188" s="46" t="s">
        <v>94</v>
      </c>
      <c r="F188" s="272">
        <v>600</v>
      </c>
      <c r="G188" s="80"/>
      <c r="H188" s="279"/>
      <c r="I188" s="280"/>
      <c r="J188" s="281"/>
      <c r="K188" s="281"/>
      <c r="L188" s="281"/>
      <c r="M188" s="281"/>
      <c r="N188" s="281"/>
      <c r="O188" s="281"/>
      <c r="P188" s="281"/>
      <c r="Q188" s="281"/>
      <c r="R188" s="281"/>
      <c r="S188" s="281"/>
      <c r="T188" s="281"/>
      <c r="U188" s="281"/>
      <c r="V188" s="281"/>
      <c r="W188" s="281"/>
      <c r="X188" s="281"/>
      <c r="Y188" s="281"/>
      <c r="Z188" s="281"/>
    </row>
    <row r="189" spans="1:26" ht="15.75" customHeight="1">
      <c r="A189" s="80"/>
      <c r="B189" s="45">
        <v>1100064</v>
      </c>
      <c r="C189" s="586"/>
      <c r="D189" s="278" t="s">
        <v>1119</v>
      </c>
      <c r="E189" s="46" t="s">
        <v>94</v>
      </c>
      <c r="F189" s="272">
        <v>648</v>
      </c>
      <c r="G189" s="80"/>
      <c r="H189" s="279"/>
      <c r="I189" s="280"/>
      <c r="J189" s="281"/>
      <c r="K189" s="281"/>
      <c r="L189" s="281"/>
      <c r="M189" s="281"/>
      <c r="N189" s="281"/>
      <c r="O189" s="281"/>
      <c r="P189" s="281"/>
      <c r="Q189" s="281"/>
      <c r="R189" s="281"/>
      <c r="S189" s="281"/>
      <c r="T189" s="281"/>
      <c r="U189" s="281"/>
      <c r="V189" s="281"/>
      <c r="W189" s="281"/>
      <c r="X189" s="281"/>
      <c r="Y189" s="281"/>
      <c r="Z189" s="281"/>
    </row>
    <row r="190" spans="1:26" ht="15.75" customHeight="1">
      <c r="A190" s="80"/>
      <c r="B190" s="45">
        <v>1100065</v>
      </c>
      <c r="C190" s="586"/>
      <c r="D190" s="278" t="s">
        <v>1120</v>
      </c>
      <c r="E190" s="46" t="s">
        <v>94</v>
      </c>
      <c r="F190" s="272">
        <v>1212</v>
      </c>
      <c r="G190" s="80"/>
      <c r="H190" s="279"/>
      <c r="I190" s="280"/>
      <c r="J190" s="281"/>
      <c r="K190" s="281"/>
      <c r="L190" s="281"/>
      <c r="M190" s="281"/>
      <c r="N190" s="281"/>
      <c r="O190" s="281"/>
      <c r="P190" s="281"/>
      <c r="Q190" s="281"/>
      <c r="R190" s="281"/>
      <c r="S190" s="281"/>
      <c r="T190" s="281"/>
      <c r="U190" s="281"/>
      <c r="V190" s="281"/>
      <c r="W190" s="281"/>
      <c r="X190" s="281"/>
      <c r="Y190" s="281"/>
      <c r="Z190" s="281"/>
    </row>
    <row r="191" spans="1:26" ht="15.75" customHeight="1">
      <c r="A191" s="80"/>
      <c r="B191" s="45">
        <v>1100066</v>
      </c>
      <c r="C191" s="587"/>
      <c r="D191" s="278" t="s">
        <v>1121</v>
      </c>
      <c r="E191" s="46" t="s">
        <v>94</v>
      </c>
      <c r="F191" s="272">
        <v>5112</v>
      </c>
      <c r="G191" s="80"/>
      <c r="H191" s="279"/>
      <c r="I191" s="280"/>
      <c r="J191" s="281"/>
      <c r="K191" s="281"/>
      <c r="L191" s="281"/>
      <c r="M191" s="281"/>
      <c r="N191" s="281"/>
      <c r="O191" s="281"/>
      <c r="P191" s="281"/>
      <c r="Q191" s="281"/>
      <c r="R191" s="281"/>
      <c r="S191" s="281"/>
      <c r="T191" s="281"/>
      <c r="U191" s="281"/>
      <c r="V191" s="281"/>
      <c r="W191" s="281"/>
      <c r="X191" s="281"/>
      <c r="Y191" s="281"/>
      <c r="Z191" s="281"/>
    </row>
    <row r="192" spans="1:26" ht="15.75" customHeight="1">
      <c r="A192" s="80"/>
      <c r="B192" s="45">
        <v>1100067</v>
      </c>
      <c r="C192" s="727" t="s">
        <v>1122</v>
      </c>
      <c r="D192" s="278" t="s">
        <v>1123</v>
      </c>
      <c r="E192" s="46" t="s">
        <v>94</v>
      </c>
      <c r="F192" s="272">
        <v>2172</v>
      </c>
      <c r="G192" s="80"/>
      <c r="H192" s="279"/>
      <c r="I192" s="280"/>
      <c r="J192" s="281"/>
      <c r="K192" s="281"/>
      <c r="L192" s="281"/>
      <c r="M192" s="281"/>
      <c r="N192" s="281"/>
      <c r="O192" s="281"/>
      <c r="P192" s="281"/>
      <c r="Q192" s="281"/>
      <c r="R192" s="281"/>
      <c r="S192" s="281"/>
      <c r="T192" s="281"/>
      <c r="U192" s="281"/>
      <c r="V192" s="281"/>
      <c r="W192" s="281"/>
      <c r="X192" s="281"/>
      <c r="Y192" s="281"/>
      <c r="Z192" s="281"/>
    </row>
    <row r="193" spans="1:26" ht="15.75" customHeight="1">
      <c r="A193" s="80"/>
      <c r="B193" s="45">
        <v>1100068</v>
      </c>
      <c r="C193" s="586"/>
      <c r="D193" s="278" t="s">
        <v>1124</v>
      </c>
      <c r="E193" s="46" t="s">
        <v>94</v>
      </c>
      <c r="F193" s="272">
        <v>2220</v>
      </c>
      <c r="G193" s="80"/>
      <c r="H193" s="279"/>
      <c r="I193" s="280"/>
      <c r="J193" s="281"/>
      <c r="K193" s="281"/>
      <c r="L193" s="281"/>
      <c r="M193" s="281"/>
      <c r="N193" s="281"/>
      <c r="O193" s="281"/>
      <c r="P193" s="281"/>
      <c r="Q193" s="281"/>
      <c r="R193" s="281"/>
      <c r="S193" s="281"/>
      <c r="T193" s="281"/>
      <c r="U193" s="281"/>
      <c r="V193" s="281"/>
      <c r="W193" s="281"/>
      <c r="X193" s="281"/>
      <c r="Y193" s="281"/>
      <c r="Z193" s="281"/>
    </row>
    <row r="194" spans="1:26" ht="15.75" customHeight="1">
      <c r="A194" s="80"/>
      <c r="B194" s="45">
        <v>1100070</v>
      </c>
      <c r="C194" s="586"/>
      <c r="D194" s="278" t="s">
        <v>1125</v>
      </c>
      <c r="E194" s="46" t="s">
        <v>94</v>
      </c>
      <c r="F194" s="272">
        <v>2076</v>
      </c>
      <c r="G194" s="80"/>
      <c r="H194" s="279"/>
      <c r="I194" s="280"/>
      <c r="J194" s="281"/>
      <c r="K194" s="281"/>
      <c r="L194" s="281"/>
      <c r="M194" s="281"/>
      <c r="N194" s="281"/>
      <c r="O194" s="281"/>
      <c r="P194" s="281"/>
      <c r="Q194" s="281"/>
      <c r="R194" s="281"/>
      <c r="S194" s="281"/>
      <c r="T194" s="281"/>
      <c r="U194" s="281"/>
      <c r="V194" s="281"/>
      <c r="W194" s="281"/>
      <c r="X194" s="281"/>
      <c r="Y194" s="281"/>
      <c r="Z194" s="281"/>
    </row>
    <row r="195" spans="1:26" ht="15.75" customHeight="1">
      <c r="A195" s="80"/>
      <c r="B195" s="45">
        <v>1100071</v>
      </c>
      <c r="C195" s="586"/>
      <c r="D195" s="278" t="s">
        <v>1126</v>
      </c>
      <c r="E195" s="46" t="s">
        <v>94</v>
      </c>
      <c r="F195" s="272">
        <v>2364</v>
      </c>
      <c r="G195" s="80"/>
      <c r="H195" s="279"/>
      <c r="I195" s="280"/>
      <c r="J195" s="281"/>
      <c r="K195" s="281"/>
      <c r="L195" s="281"/>
      <c r="M195" s="281"/>
      <c r="N195" s="281"/>
      <c r="O195" s="281"/>
      <c r="P195" s="281"/>
      <c r="Q195" s="281"/>
      <c r="R195" s="281"/>
      <c r="S195" s="281"/>
      <c r="T195" s="281"/>
      <c r="U195" s="281"/>
      <c r="V195" s="281"/>
      <c r="W195" s="281"/>
      <c r="X195" s="281"/>
      <c r="Y195" s="281"/>
      <c r="Z195" s="281"/>
    </row>
    <row r="196" spans="1:26" ht="15.75" customHeight="1">
      <c r="A196" s="80"/>
      <c r="B196" s="45">
        <v>1100072</v>
      </c>
      <c r="C196" s="586"/>
      <c r="D196" s="278" t="s">
        <v>1127</v>
      </c>
      <c r="E196" s="46" t="s">
        <v>94</v>
      </c>
      <c r="F196" s="272">
        <v>3672</v>
      </c>
      <c r="G196" s="80"/>
      <c r="H196" s="279"/>
      <c r="I196" s="280"/>
      <c r="J196" s="281"/>
      <c r="K196" s="281"/>
      <c r="L196" s="281"/>
      <c r="M196" s="281"/>
      <c r="N196" s="281"/>
      <c r="O196" s="281"/>
      <c r="P196" s="281"/>
      <c r="Q196" s="281"/>
      <c r="R196" s="281"/>
      <c r="S196" s="281"/>
      <c r="T196" s="281"/>
      <c r="U196" s="281"/>
      <c r="V196" s="281"/>
      <c r="W196" s="281"/>
      <c r="X196" s="281"/>
      <c r="Y196" s="281"/>
      <c r="Z196" s="281"/>
    </row>
    <row r="197" spans="1:26" ht="15.75" customHeight="1">
      <c r="A197" s="80"/>
      <c r="B197" s="107">
        <v>1101115</v>
      </c>
      <c r="C197" s="586"/>
      <c r="D197" s="282" t="s">
        <v>1128</v>
      </c>
      <c r="E197" s="46" t="s">
        <v>94</v>
      </c>
      <c r="F197" s="283">
        <v>5256</v>
      </c>
      <c r="G197" s="80"/>
      <c r="H197" s="279"/>
      <c r="I197" s="280"/>
      <c r="J197" s="281"/>
      <c r="K197" s="281"/>
      <c r="L197" s="281"/>
      <c r="M197" s="281"/>
      <c r="N197" s="281"/>
      <c r="O197" s="281"/>
      <c r="P197" s="281"/>
      <c r="Q197" s="281"/>
      <c r="R197" s="281"/>
      <c r="S197" s="281"/>
      <c r="T197" s="281"/>
      <c r="U197" s="281"/>
      <c r="V197" s="281"/>
      <c r="W197" s="281"/>
      <c r="X197" s="281"/>
      <c r="Y197" s="281"/>
      <c r="Z197" s="281"/>
    </row>
    <row r="198" spans="1:26" ht="15.75" customHeight="1">
      <c r="A198" s="80"/>
      <c r="B198" s="107">
        <v>1100073</v>
      </c>
      <c r="C198" s="586"/>
      <c r="D198" s="282" t="s">
        <v>1129</v>
      </c>
      <c r="E198" s="95" t="s">
        <v>94</v>
      </c>
      <c r="F198" s="283">
        <v>3744</v>
      </c>
      <c r="G198" s="80"/>
      <c r="H198" s="279"/>
      <c r="I198" s="280"/>
      <c r="J198" s="281"/>
      <c r="K198" s="281"/>
      <c r="L198" s="281"/>
      <c r="M198" s="281"/>
      <c r="N198" s="281"/>
      <c r="O198" s="281"/>
      <c r="P198" s="281"/>
      <c r="Q198" s="281"/>
      <c r="R198" s="281"/>
      <c r="S198" s="281"/>
      <c r="T198" s="281"/>
      <c r="U198" s="281"/>
      <c r="V198" s="281"/>
      <c r="W198" s="281"/>
      <c r="X198" s="281"/>
      <c r="Y198" s="281"/>
      <c r="Z198" s="281"/>
    </row>
    <row r="199" spans="1:26" ht="15.75" customHeight="1">
      <c r="A199" s="80"/>
      <c r="B199" s="45">
        <v>1101116</v>
      </c>
      <c r="C199" s="587"/>
      <c r="D199" s="46" t="s">
        <v>1130</v>
      </c>
      <c r="E199" s="46" t="s">
        <v>94</v>
      </c>
      <c r="F199" s="272">
        <v>5496</v>
      </c>
      <c r="G199" s="80"/>
      <c r="H199" s="279"/>
      <c r="I199" s="280"/>
      <c r="J199" s="281"/>
      <c r="K199" s="281"/>
      <c r="L199" s="281"/>
      <c r="M199" s="281"/>
      <c r="N199" s="281"/>
      <c r="O199" s="281"/>
      <c r="P199" s="281"/>
      <c r="Q199" s="281"/>
      <c r="R199" s="281"/>
      <c r="S199" s="281"/>
      <c r="T199" s="281"/>
      <c r="U199" s="281"/>
      <c r="V199" s="281"/>
      <c r="W199" s="281"/>
      <c r="X199" s="281"/>
      <c r="Y199" s="281"/>
      <c r="Z199" s="281"/>
    </row>
    <row r="200" spans="1:26" ht="15.75" customHeight="1">
      <c r="A200" s="80"/>
      <c r="B200" s="45">
        <v>1101117</v>
      </c>
      <c r="C200" s="582" t="s">
        <v>1131</v>
      </c>
      <c r="D200" s="583"/>
      <c r="E200" s="46" t="s">
        <v>94</v>
      </c>
      <c r="F200" s="272">
        <v>6924</v>
      </c>
      <c r="G200" s="80"/>
      <c r="H200" s="279"/>
      <c r="I200" s="280"/>
      <c r="J200" s="281"/>
      <c r="K200" s="281"/>
      <c r="L200" s="281"/>
      <c r="M200" s="281"/>
      <c r="N200" s="281"/>
      <c r="O200" s="281"/>
      <c r="P200" s="281"/>
      <c r="Q200" s="281"/>
      <c r="R200" s="281"/>
      <c r="S200" s="281"/>
      <c r="T200" s="281"/>
      <c r="U200" s="281"/>
      <c r="V200" s="281"/>
      <c r="W200" s="281"/>
      <c r="X200" s="281"/>
      <c r="Y200" s="281"/>
      <c r="Z200" s="281"/>
    </row>
    <row r="201" spans="1:26" ht="15.75" customHeight="1">
      <c r="A201" s="80"/>
      <c r="B201" s="45">
        <v>1101118</v>
      </c>
      <c r="C201" s="582" t="s">
        <v>1132</v>
      </c>
      <c r="D201" s="583"/>
      <c r="E201" s="46" t="s">
        <v>94</v>
      </c>
      <c r="F201" s="272">
        <v>40908</v>
      </c>
      <c r="G201" s="80"/>
      <c r="H201" s="279"/>
      <c r="I201" s="280"/>
      <c r="J201" s="281"/>
      <c r="K201" s="281"/>
      <c r="L201" s="281"/>
      <c r="M201" s="281"/>
      <c r="N201" s="281"/>
      <c r="O201" s="281"/>
      <c r="P201" s="281"/>
      <c r="Q201" s="281"/>
      <c r="R201" s="281"/>
      <c r="S201" s="281"/>
      <c r="T201" s="281"/>
      <c r="U201" s="281"/>
      <c r="V201" s="281"/>
      <c r="W201" s="281"/>
      <c r="X201" s="281"/>
      <c r="Y201" s="281"/>
      <c r="Z201" s="281"/>
    </row>
    <row r="202" spans="1:26" ht="15.75" customHeight="1">
      <c r="A202" s="80"/>
      <c r="B202" s="45">
        <v>1101119</v>
      </c>
      <c r="C202" s="582" t="s">
        <v>1133</v>
      </c>
      <c r="D202" s="583"/>
      <c r="E202" s="46" t="s">
        <v>94</v>
      </c>
      <c r="F202" s="272">
        <v>11820</v>
      </c>
      <c r="G202" s="80"/>
      <c r="H202" s="279"/>
      <c r="I202" s="280"/>
      <c r="J202" s="281"/>
      <c r="K202" s="281"/>
      <c r="L202" s="281"/>
      <c r="M202" s="281"/>
      <c r="N202" s="281"/>
      <c r="O202" s="281"/>
      <c r="P202" s="281"/>
      <c r="Q202" s="281"/>
      <c r="R202" s="281"/>
      <c r="S202" s="281"/>
      <c r="T202" s="281"/>
      <c r="U202" s="281"/>
      <c r="V202" s="281"/>
      <c r="W202" s="281"/>
      <c r="X202" s="281"/>
      <c r="Y202" s="281"/>
      <c r="Z202" s="281"/>
    </row>
    <row r="203" spans="1:26" ht="15.75" customHeight="1">
      <c r="A203" s="80"/>
      <c r="B203" s="45">
        <v>1101120</v>
      </c>
      <c r="C203" s="582" t="s">
        <v>1134</v>
      </c>
      <c r="D203" s="583"/>
      <c r="E203" s="46" t="s">
        <v>94</v>
      </c>
      <c r="F203" s="272">
        <v>1500</v>
      </c>
      <c r="G203" s="80"/>
      <c r="H203" s="279"/>
      <c r="I203" s="280"/>
      <c r="J203" s="281"/>
      <c r="K203" s="281"/>
      <c r="L203" s="281"/>
      <c r="M203" s="281"/>
      <c r="N203" s="281"/>
      <c r="O203" s="281"/>
      <c r="P203" s="281"/>
      <c r="Q203" s="281"/>
      <c r="R203" s="281"/>
      <c r="S203" s="281"/>
      <c r="T203" s="281"/>
      <c r="U203" s="281"/>
      <c r="V203" s="281"/>
      <c r="W203" s="281"/>
      <c r="X203" s="281"/>
      <c r="Y203" s="281"/>
      <c r="Z203" s="281"/>
    </row>
    <row r="204" spans="1:26" ht="15.75" customHeight="1">
      <c r="A204" s="80"/>
      <c r="B204" s="45">
        <v>1101121</v>
      </c>
      <c r="C204" s="582" t="s">
        <v>1135</v>
      </c>
      <c r="D204" s="583"/>
      <c r="E204" s="46" t="s">
        <v>94</v>
      </c>
      <c r="F204" s="272">
        <v>13140</v>
      </c>
      <c r="G204" s="80"/>
      <c r="H204" s="279"/>
      <c r="I204" s="280"/>
      <c r="J204" s="281"/>
      <c r="K204" s="281"/>
      <c r="L204" s="281"/>
      <c r="M204" s="281"/>
      <c r="N204" s="281"/>
      <c r="O204" s="281"/>
      <c r="P204" s="281"/>
      <c r="Q204" s="281"/>
      <c r="R204" s="281"/>
      <c r="S204" s="281"/>
      <c r="T204" s="281"/>
      <c r="U204" s="281"/>
      <c r="V204" s="281"/>
      <c r="W204" s="281"/>
      <c r="X204" s="281"/>
      <c r="Y204" s="281"/>
      <c r="Z204" s="281"/>
    </row>
    <row r="205" spans="1:26" ht="15.75" customHeight="1">
      <c r="A205" s="80"/>
      <c r="B205" s="45">
        <v>1101122</v>
      </c>
      <c r="C205" s="582" t="s">
        <v>1136</v>
      </c>
      <c r="D205" s="583"/>
      <c r="E205" s="46" t="s">
        <v>94</v>
      </c>
      <c r="F205" s="272">
        <v>12564</v>
      </c>
      <c r="G205" s="80"/>
      <c r="H205" s="279"/>
      <c r="I205" s="280"/>
      <c r="J205" s="281"/>
      <c r="K205" s="281"/>
      <c r="L205" s="281"/>
      <c r="M205" s="281"/>
      <c r="N205" s="281"/>
      <c r="O205" s="281"/>
      <c r="P205" s="281"/>
      <c r="Q205" s="281"/>
      <c r="R205" s="281"/>
      <c r="S205" s="281"/>
      <c r="T205" s="281"/>
      <c r="U205" s="281"/>
      <c r="V205" s="281"/>
      <c r="W205" s="281"/>
      <c r="X205" s="281"/>
      <c r="Y205" s="281"/>
      <c r="Z205" s="281"/>
    </row>
    <row r="206" spans="1:26" ht="15.75" customHeight="1">
      <c r="A206" s="80"/>
      <c r="B206" s="45">
        <v>1101123</v>
      </c>
      <c r="C206" s="582" t="s">
        <v>1137</v>
      </c>
      <c r="D206" s="583"/>
      <c r="E206" s="46" t="s">
        <v>94</v>
      </c>
      <c r="F206" s="272">
        <v>21540</v>
      </c>
      <c r="G206" s="80"/>
      <c r="H206" s="279"/>
      <c r="I206" s="280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</row>
    <row r="207" spans="1:26" ht="15.75" customHeight="1">
      <c r="A207" s="80"/>
      <c r="B207" s="45">
        <v>1101124</v>
      </c>
      <c r="C207" s="582" t="s">
        <v>1138</v>
      </c>
      <c r="D207" s="583"/>
      <c r="E207" s="46" t="s">
        <v>94</v>
      </c>
      <c r="F207" s="272">
        <v>4992</v>
      </c>
      <c r="G207" s="80"/>
      <c r="H207" s="279"/>
      <c r="I207" s="280"/>
      <c r="J207" s="281"/>
      <c r="K207" s="281"/>
      <c r="L207" s="281"/>
      <c r="M207" s="281"/>
      <c r="N207" s="281"/>
      <c r="O207" s="281"/>
      <c r="P207" s="281"/>
      <c r="Q207" s="281"/>
      <c r="R207" s="281"/>
      <c r="S207" s="281"/>
      <c r="T207" s="281"/>
      <c r="U207" s="281"/>
      <c r="V207" s="281"/>
      <c r="W207" s="281"/>
      <c r="X207" s="281"/>
      <c r="Y207" s="281"/>
      <c r="Z207" s="281"/>
    </row>
    <row r="208" spans="1:26" ht="15.75" customHeight="1">
      <c r="A208" s="80"/>
      <c r="B208" s="45">
        <v>1101125</v>
      </c>
      <c r="C208" s="582" t="s">
        <v>1139</v>
      </c>
      <c r="D208" s="583"/>
      <c r="E208" s="46" t="s">
        <v>94</v>
      </c>
      <c r="F208" s="272">
        <v>18120</v>
      </c>
      <c r="G208" s="80"/>
      <c r="H208" s="279"/>
      <c r="I208" s="280"/>
      <c r="J208" s="281"/>
      <c r="K208" s="281"/>
      <c r="L208" s="281"/>
      <c r="M208" s="281"/>
      <c r="N208" s="281"/>
      <c r="O208" s="281"/>
      <c r="P208" s="281"/>
      <c r="Q208" s="281"/>
      <c r="R208" s="281"/>
      <c r="S208" s="281"/>
      <c r="T208" s="281"/>
      <c r="U208" s="281"/>
      <c r="V208" s="281"/>
      <c r="W208" s="281"/>
      <c r="X208" s="281"/>
      <c r="Y208" s="281"/>
      <c r="Z208" s="281"/>
    </row>
    <row r="209" spans="1:26" ht="15.75" customHeight="1">
      <c r="A209" s="80"/>
      <c r="B209" s="45">
        <v>1101126</v>
      </c>
      <c r="C209" s="582" t="s">
        <v>1140</v>
      </c>
      <c r="D209" s="583"/>
      <c r="E209" s="46" t="s">
        <v>94</v>
      </c>
      <c r="F209" s="272">
        <v>2016</v>
      </c>
      <c r="G209" s="80"/>
      <c r="H209" s="279"/>
      <c r="I209" s="280"/>
      <c r="J209" s="281"/>
      <c r="K209" s="281"/>
      <c r="L209" s="281"/>
      <c r="M209" s="281"/>
      <c r="N209" s="281"/>
      <c r="O209" s="281"/>
      <c r="P209" s="281"/>
      <c r="Q209" s="281"/>
      <c r="R209" s="281"/>
      <c r="S209" s="281"/>
      <c r="T209" s="281"/>
      <c r="U209" s="281"/>
      <c r="V209" s="281"/>
      <c r="W209" s="281"/>
      <c r="X209" s="281"/>
      <c r="Y209" s="281"/>
      <c r="Z209" s="281"/>
    </row>
    <row r="210" spans="1:26" ht="15.75" customHeight="1">
      <c r="A210" s="80"/>
      <c r="B210" s="45">
        <v>1101127</v>
      </c>
      <c r="C210" s="582" t="s">
        <v>1141</v>
      </c>
      <c r="D210" s="583"/>
      <c r="E210" s="46" t="s">
        <v>94</v>
      </c>
      <c r="F210" s="272">
        <v>4200</v>
      </c>
      <c r="G210" s="80"/>
      <c r="H210" s="279"/>
      <c r="I210" s="280"/>
      <c r="J210" s="281"/>
      <c r="K210" s="281"/>
      <c r="L210" s="281"/>
      <c r="M210" s="281"/>
      <c r="N210" s="281"/>
      <c r="O210" s="281"/>
      <c r="P210" s="281"/>
      <c r="Q210" s="281"/>
      <c r="R210" s="281"/>
      <c r="S210" s="281"/>
      <c r="T210" s="281"/>
      <c r="U210" s="281"/>
      <c r="V210" s="281"/>
      <c r="W210" s="281"/>
      <c r="X210" s="281"/>
      <c r="Y210" s="281"/>
      <c r="Z210" s="281"/>
    </row>
    <row r="211" spans="1:26" ht="15.75" customHeight="1">
      <c r="A211" s="80"/>
      <c r="B211" s="45">
        <v>1101128</v>
      </c>
      <c r="C211" s="582" t="s">
        <v>1142</v>
      </c>
      <c r="D211" s="583"/>
      <c r="E211" s="46" t="s">
        <v>94</v>
      </c>
      <c r="F211" s="272">
        <v>3720</v>
      </c>
      <c r="G211" s="80"/>
      <c r="H211" s="279"/>
      <c r="I211" s="280"/>
      <c r="J211" s="281"/>
      <c r="K211" s="281"/>
      <c r="L211" s="281"/>
      <c r="M211" s="281"/>
      <c r="N211" s="281"/>
      <c r="O211" s="281"/>
      <c r="P211" s="281"/>
      <c r="Q211" s="281"/>
      <c r="R211" s="281"/>
      <c r="S211" s="281"/>
      <c r="T211" s="281"/>
      <c r="U211" s="281"/>
      <c r="V211" s="281"/>
      <c r="W211" s="281"/>
      <c r="X211" s="281"/>
      <c r="Y211" s="281"/>
      <c r="Z211" s="281"/>
    </row>
    <row r="212" spans="1:26" ht="15.75" customHeight="1">
      <c r="A212" s="80"/>
      <c r="B212" s="45">
        <v>1101129</v>
      </c>
      <c r="C212" s="582" t="s">
        <v>1143</v>
      </c>
      <c r="D212" s="583"/>
      <c r="E212" s="46" t="s">
        <v>94</v>
      </c>
      <c r="F212" s="272">
        <v>3720</v>
      </c>
      <c r="G212" s="80"/>
      <c r="H212" s="279"/>
      <c r="I212" s="280"/>
      <c r="J212" s="281"/>
      <c r="K212" s="281"/>
      <c r="L212" s="281"/>
      <c r="M212" s="281"/>
      <c r="N212" s="281"/>
      <c r="O212" s="281"/>
      <c r="P212" s="281"/>
      <c r="Q212" s="281"/>
      <c r="R212" s="281"/>
      <c r="S212" s="281"/>
      <c r="T212" s="281"/>
      <c r="U212" s="281"/>
      <c r="V212" s="281"/>
      <c r="W212" s="281"/>
      <c r="X212" s="281"/>
      <c r="Y212" s="281"/>
      <c r="Z212" s="281"/>
    </row>
    <row r="213" spans="1:26" ht="15.75" customHeight="1">
      <c r="A213" s="80"/>
      <c r="B213" s="45">
        <v>1101130</v>
      </c>
      <c r="C213" s="582" t="s">
        <v>1144</v>
      </c>
      <c r="D213" s="583"/>
      <c r="E213" s="46" t="s">
        <v>94</v>
      </c>
      <c r="F213" s="272">
        <v>3720</v>
      </c>
      <c r="G213" s="80"/>
      <c r="H213" s="279"/>
      <c r="I213" s="280"/>
      <c r="J213" s="281"/>
      <c r="K213" s="281"/>
      <c r="L213" s="281"/>
      <c r="M213" s="281"/>
      <c r="N213" s="281"/>
      <c r="O213" s="281"/>
      <c r="P213" s="281"/>
      <c r="Q213" s="281"/>
      <c r="R213" s="281"/>
      <c r="S213" s="281"/>
      <c r="T213" s="281"/>
      <c r="U213" s="281"/>
      <c r="V213" s="281"/>
      <c r="W213" s="281"/>
      <c r="X213" s="281"/>
      <c r="Y213" s="281"/>
      <c r="Z213" s="281"/>
    </row>
    <row r="214" spans="1:26" ht="15.75" customHeight="1">
      <c r="A214" s="80"/>
      <c r="B214" s="45">
        <v>1101131</v>
      </c>
      <c r="C214" s="582" t="s">
        <v>1145</v>
      </c>
      <c r="D214" s="583"/>
      <c r="E214" s="46" t="s">
        <v>94</v>
      </c>
      <c r="F214" s="272">
        <v>2364</v>
      </c>
      <c r="G214" s="80"/>
      <c r="H214" s="279"/>
      <c r="I214" s="280"/>
      <c r="J214" s="281"/>
      <c r="K214" s="281"/>
      <c r="L214" s="281"/>
      <c r="M214" s="281"/>
      <c r="N214" s="281"/>
      <c r="O214" s="281"/>
      <c r="P214" s="281"/>
      <c r="Q214" s="281"/>
      <c r="R214" s="281"/>
      <c r="S214" s="281"/>
      <c r="T214" s="281"/>
      <c r="U214" s="281"/>
      <c r="V214" s="281"/>
      <c r="W214" s="281"/>
      <c r="X214" s="281"/>
      <c r="Y214" s="281"/>
      <c r="Z214" s="281"/>
    </row>
    <row r="215" spans="1:26" ht="15.75" customHeight="1">
      <c r="A215" s="80"/>
      <c r="B215" s="45">
        <v>1101132</v>
      </c>
      <c r="C215" s="582" t="s">
        <v>1146</v>
      </c>
      <c r="D215" s="583"/>
      <c r="E215" s="46" t="s">
        <v>94</v>
      </c>
      <c r="F215" s="272">
        <v>2364</v>
      </c>
      <c r="G215" s="80"/>
      <c r="H215" s="279"/>
      <c r="I215" s="280"/>
      <c r="J215" s="281"/>
      <c r="K215" s="281"/>
      <c r="L215" s="281"/>
      <c r="M215" s="281"/>
      <c r="N215" s="281"/>
      <c r="O215" s="281"/>
      <c r="P215" s="281"/>
      <c r="Q215" s="281"/>
      <c r="R215" s="281"/>
      <c r="S215" s="281"/>
      <c r="T215" s="281"/>
      <c r="U215" s="281"/>
      <c r="V215" s="281"/>
      <c r="W215" s="281"/>
      <c r="X215" s="281"/>
      <c r="Y215" s="281"/>
      <c r="Z215" s="281"/>
    </row>
    <row r="216" spans="1:26" ht="15.75" customHeight="1">
      <c r="A216" s="80"/>
      <c r="B216" s="45">
        <v>1101133</v>
      </c>
      <c r="C216" s="582" t="s">
        <v>1147</v>
      </c>
      <c r="D216" s="583"/>
      <c r="E216" s="46" t="s">
        <v>94</v>
      </c>
      <c r="F216" s="272">
        <v>2364</v>
      </c>
      <c r="G216" s="80"/>
      <c r="H216" s="279"/>
      <c r="I216" s="280"/>
      <c r="J216" s="281"/>
      <c r="K216" s="281"/>
      <c r="L216" s="281"/>
      <c r="M216" s="281"/>
      <c r="N216" s="281"/>
      <c r="O216" s="281"/>
      <c r="P216" s="281"/>
      <c r="Q216" s="281"/>
      <c r="R216" s="281"/>
      <c r="S216" s="281"/>
      <c r="T216" s="281"/>
      <c r="U216" s="281"/>
      <c r="V216" s="281"/>
      <c r="W216" s="281"/>
      <c r="X216" s="281"/>
      <c r="Y216" s="281"/>
      <c r="Z216" s="281"/>
    </row>
    <row r="217" spans="1:26" ht="15.75" customHeight="1">
      <c r="A217" s="80"/>
      <c r="B217" s="45">
        <v>1101134</v>
      </c>
      <c r="C217" s="582" t="s">
        <v>1148</v>
      </c>
      <c r="D217" s="583"/>
      <c r="E217" s="46" t="s">
        <v>94</v>
      </c>
      <c r="F217" s="272">
        <v>2964</v>
      </c>
      <c r="G217" s="80"/>
      <c r="H217" s="279"/>
      <c r="I217" s="280"/>
      <c r="J217" s="281"/>
      <c r="K217" s="281"/>
      <c r="L217" s="281"/>
      <c r="M217" s="281"/>
      <c r="N217" s="281"/>
      <c r="O217" s="281"/>
      <c r="P217" s="281"/>
      <c r="Q217" s="281"/>
      <c r="R217" s="281"/>
      <c r="S217" s="281"/>
      <c r="T217" s="281"/>
      <c r="U217" s="281"/>
      <c r="V217" s="281"/>
      <c r="W217" s="281"/>
      <c r="X217" s="281"/>
      <c r="Y217" s="281"/>
      <c r="Z217" s="281"/>
    </row>
    <row r="218" spans="1:26" ht="15.75" customHeight="1">
      <c r="A218" s="80"/>
      <c r="B218" s="45">
        <v>1101135</v>
      </c>
      <c r="C218" s="582" t="s">
        <v>1149</v>
      </c>
      <c r="D218" s="583"/>
      <c r="E218" s="46" t="s">
        <v>94</v>
      </c>
      <c r="F218" s="272">
        <v>2964</v>
      </c>
      <c r="G218" s="80"/>
      <c r="H218" s="279"/>
      <c r="I218" s="280"/>
      <c r="J218" s="281"/>
      <c r="K218" s="281"/>
      <c r="L218" s="281"/>
      <c r="M218" s="281"/>
      <c r="N218" s="281"/>
      <c r="O218" s="281"/>
      <c r="P218" s="281"/>
      <c r="Q218" s="281"/>
      <c r="R218" s="281"/>
      <c r="S218" s="281"/>
      <c r="T218" s="281"/>
      <c r="U218" s="281"/>
      <c r="V218" s="281"/>
      <c r="W218" s="281"/>
      <c r="X218" s="281"/>
      <c r="Y218" s="281"/>
      <c r="Z218" s="281"/>
    </row>
    <row r="219" spans="1:26" ht="15.75" customHeight="1">
      <c r="A219" s="80"/>
      <c r="B219" s="45">
        <v>1101136</v>
      </c>
      <c r="C219" s="582" t="s">
        <v>1150</v>
      </c>
      <c r="D219" s="583"/>
      <c r="E219" s="46" t="s">
        <v>94</v>
      </c>
      <c r="F219" s="272">
        <v>2964</v>
      </c>
      <c r="G219" s="80"/>
      <c r="H219" s="279"/>
      <c r="I219" s="280"/>
      <c r="J219" s="281"/>
      <c r="K219" s="281"/>
      <c r="L219" s="281"/>
      <c r="M219" s="281"/>
      <c r="N219" s="281"/>
      <c r="O219" s="281"/>
      <c r="P219" s="281"/>
      <c r="Q219" s="281"/>
      <c r="R219" s="281"/>
      <c r="S219" s="281"/>
      <c r="T219" s="281"/>
      <c r="U219" s="281"/>
      <c r="V219" s="281"/>
      <c r="W219" s="281"/>
      <c r="X219" s="281"/>
      <c r="Y219" s="281"/>
      <c r="Z219" s="281"/>
    </row>
    <row r="220" spans="1:26" ht="15.75" customHeight="1">
      <c r="A220" s="80"/>
      <c r="B220" s="45">
        <v>1101137</v>
      </c>
      <c r="C220" s="582" t="s">
        <v>1151</v>
      </c>
      <c r="D220" s="583"/>
      <c r="E220" s="46" t="s">
        <v>94</v>
      </c>
      <c r="F220" s="272">
        <v>10248</v>
      </c>
      <c r="G220" s="80"/>
      <c r="H220" s="279"/>
      <c r="I220" s="280"/>
      <c r="J220" s="281"/>
      <c r="K220" s="281"/>
      <c r="L220" s="281"/>
      <c r="M220" s="281"/>
      <c r="N220" s="281"/>
      <c r="O220" s="281"/>
      <c r="P220" s="281"/>
      <c r="Q220" s="281"/>
      <c r="R220" s="281"/>
      <c r="S220" s="281"/>
      <c r="T220" s="281"/>
      <c r="U220" s="281"/>
      <c r="V220" s="281"/>
      <c r="W220" s="281"/>
      <c r="X220" s="281"/>
      <c r="Y220" s="281"/>
      <c r="Z220" s="281"/>
    </row>
    <row r="221" spans="1:26" ht="15.75" customHeight="1">
      <c r="A221" s="80"/>
      <c r="B221" s="45">
        <v>1101138</v>
      </c>
      <c r="C221" s="582" t="s">
        <v>1152</v>
      </c>
      <c r="D221" s="583"/>
      <c r="E221" s="46" t="s">
        <v>94</v>
      </c>
      <c r="F221" s="272">
        <v>10248</v>
      </c>
      <c r="G221" s="80"/>
      <c r="H221" s="279"/>
      <c r="I221" s="280"/>
      <c r="J221" s="281"/>
      <c r="K221" s="281"/>
      <c r="L221" s="281"/>
      <c r="M221" s="281"/>
      <c r="N221" s="281"/>
      <c r="O221" s="281"/>
      <c r="P221" s="281"/>
      <c r="Q221" s="281"/>
      <c r="R221" s="281"/>
      <c r="S221" s="281"/>
      <c r="T221" s="281"/>
      <c r="U221" s="281"/>
      <c r="V221" s="281"/>
      <c r="W221" s="281"/>
      <c r="X221" s="281"/>
      <c r="Y221" s="281"/>
      <c r="Z221" s="281"/>
    </row>
    <row r="222" spans="1:26" ht="15.75" customHeight="1">
      <c r="A222" s="80"/>
      <c r="B222" s="45">
        <v>1101139</v>
      </c>
      <c r="C222" s="582" t="s">
        <v>1153</v>
      </c>
      <c r="D222" s="583"/>
      <c r="E222" s="46" t="s">
        <v>94</v>
      </c>
      <c r="F222" s="272">
        <v>10512</v>
      </c>
      <c r="G222" s="80"/>
      <c r="H222" s="279"/>
      <c r="I222" s="280"/>
      <c r="J222" s="281"/>
      <c r="K222" s="281"/>
      <c r="L222" s="281"/>
      <c r="M222" s="281"/>
      <c r="N222" s="281"/>
      <c r="O222" s="281"/>
      <c r="P222" s="281"/>
      <c r="Q222" s="281"/>
      <c r="R222" s="281"/>
      <c r="S222" s="281"/>
      <c r="T222" s="281"/>
      <c r="U222" s="281"/>
      <c r="V222" s="281"/>
      <c r="W222" s="281"/>
      <c r="X222" s="281"/>
      <c r="Y222" s="281"/>
      <c r="Z222" s="281"/>
    </row>
    <row r="223" spans="1:26" ht="15.75" customHeight="1">
      <c r="A223" s="80"/>
      <c r="B223" s="45">
        <v>1101140</v>
      </c>
      <c r="C223" s="582" t="s">
        <v>1154</v>
      </c>
      <c r="D223" s="583"/>
      <c r="E223" s="46" t="s">
        <v>94</v>
      </c>
      <c r="F223" s="272">
        <v>3864</v>
      </c>
      <c r="G223" s="80"/>
      <c r="H223" s="279"/>
      <c r="I223" s="280"/>
      <c r="J223" s="281"/>
      <c r="K223" s="281"/>
      <c r="L223" s="281"/>
      <c r="M223" s="281"/>
      <c r="N223" s="281"/>
      <c r="O223" s="281"/>
      <c r="P223" s="281"/>
      <c r="Q223" s="281"/>
      <c r="R223" s="281"/>
      <c r="S223" s="281"/>
      <c r="T223" s="281"/>
      <c r="U223" s="281"/>
      <c r="V223" s="281"/>
      <c r="W223" s="281"/>
      <c r="X223" s="281"/>
      <c r="Y223" s="281"/>
      <c r="Z223" s="281"/>
    </row>
    <row r="224" spans="1:26" ht="15.75" customHeight="1">
      <c r="A224" s="80"/>
      <c r="B224" s="45">
        <v>1101141</v>
      </c>
      <c r="C224" s="582" t="s">
        <v>1155</v>
      </c>
      <c r="D224" s="583"/>
      <c r="E224" s="46" t="s">
        <v>94</v>
      </c>
      <c r="F224" s="272">
        <v>3540</v>
      </c>
      <c r="G224" s="80"/>
      <c r="H224" s="279"/>
      <c r="I224" s="280"/>
      <c r="J224" s="281"/>
      <c r="K224" s="281"/>
      <c r="L224" s="281"/>
      <c r="M224" s="281"/>
      <c r="N224" s="281"/>
      <c r="O224" s="281"/>
      <c r="P224" s="281"/>
      <c r="Q224" s="281"/>
      <c r="R224" s="281"/>
      <c r="S224" s="281"/>
      <c r="T224" s="281"/>
      <c r="U224" s="281"/>
      <c r="V224" s="281"/>
      <c r="W224" s="281"/>
      <c r="X224" s="281"/>
      <c r="Y224" s="281"/>
      <c r="Z224" s="281"/>
    </row>
    <row r="225" spans="1:26" ht="15.75" customHeight="1">
      <c r="A225" s="80"/>
      <c r="B225" s="45">
        <v>1101142</v>
      </c>
      <c r="C225" s="582" t="s">
        <v>1156</v>
      </c>
      <c r="D225" s="583"/>
      <c r="E225" s="46" t="s">
        <v>94</v>
      </c>
      <c r="F225" s="272">
        <v>2988</v>
      </c>
      <c r="G225" s="80"/>
      <c r="H225" s="279"/>
      <c r="I225" s="280"/>
      <c r="J225" s="281"/>
      <c r="K225" s="281"/>
      <c r="L225" s="281"/>
      <c r="M225" s="281"/>
      <c r="N225" s="281"/>
      <c r="O225" s="281"/>
      <c r="P225" s="281"/>
      <c r="Q225" s="281"/>
      <c r="R225" s="281"/>
      <c r="S225" s="281"/>
      <c r="T225" s="281"/>
      <c r="U225" s="281"/>
      <c r="V225" s="281"/>
      <c r="W225" s="281"/>
      <c r="X225" s="281"/>
      <c r="Y225" s="281"/>
      <c r="Z225" s="281"/>
    </row>
    <row r="226" spans="1:26" ht="15.75" customHeight="1">
      <c r="A226" s="80"/>
      <c r="B226" s="45">
        <v>1101143</v>
      </c>
      <c r="C226" s="582" t="s">
        <v>1157</v>
      </c>
      <c r="D226" s="583"/>
      <c r="E226" s="46" t="s">
        <v>94</v>
      </c>
      <c r="F226" s="272">
        <v>2964</v>
      </c>
      <c r="G226" s="80"/>
      <c r="H226" s="279"/>
      <c r="I226" s="280"/>
      <c r="J226" s="281"/>
      <c r="K226" s="281"/>
      <c r="L226" s="281"/>
      <c r="M226" s="281"/>
      <c r="N226" s="281"/>
      <c r="O226" s="281"/>
      <c r="P226" s="281"/>
      <c r="Q226" s="281"/>
      <c r="R226" s="281"/>
      <c r="S226" s="281"/>
      <c r="T226" s="281"/>
      <c r="U226" s="281"/>
      <c r="V226" s="281"/>
      <c r="W226" s="281"/>
      <c r="X226" s="281"/>
      <c r="Y226" s="281"/>
      <c r="Z226" s="281"/>
    </row>
    <row r="227" spans="1:26" ht="15.75" customHeight="1">
      <c r="A227" s="80"/>
      <c r="B227" s="45">
        <v>1101144</v>
      </c>
      <c r="C227" s="582" t="s">
        <v>1158</v>
      </c>
      <c r="D227" s="583"/>
      <c r="E227" s="46" t="s">
        <v>94</v>
      </c>
      <c r="F227" s="272">
        <v>2964</v>
      </c>
      <c r="G227" s="80"/>
      <c r="H227" s="279"/>
      <c r="I227" s="280"/>
      <c r="J227" s="281"/>
      <c r="K227" s="281"/>
      <c r="L227" s="281"/>
      <c r="M227" s="281"/>
      <c r="N227" s="281"/>
      <c r="O227" s="281"/>
      <c r="P227" s="281"/>
      <c r="Q227" s="281"/>
      <c r="R227" s="281"/>
      <c r="S227" s="281"/>
      <c r="T227" s="281"/>
      <c r="U227" s="281"/>
      <c r="V227" s="281"/>
      <c r="W227" s="281"/>
      <c r="X227" s="281"/>
      <c r="Y227" s="281"/>
      <c r="Z227" s="281"/>
    </row>
    <row r="228" spans="1:26" ht="15.75" customHeight="1">
      <c r="A228" s="80"/>
      <c r="B228" s="45">
        <v>1101145</v>
      </c>
      <c r="C228" s="582" t="s">
        <v>1159</v>
      </c>
      <c r="D228" s="583"/>
      <c r="E228" s="46" t="s">
        <v>94</v>
      </c>
      <c r="F228" s="272">
        <v>2964</v>
      </c>
      <c r="G228" s="80"/>
      <c r="H228" s="279"/>
      <c r="I228" s="280"/>
      <c r="J228" s="281"/>
      <c r="K228" s="281"/>
      <c r="L228" s="281"/>
      <c r="M228" s="281"/>
      <c r="N228" s="281"/>
      <c r="O228" s="281"/>
      <c r="P228" s="281"/>
      <c r="Q228" s="281"/>
      <c r="R228" s="281"/>
      <c r="S228" s="281"/>
      <c r="T228" s="281"/>
      <c r="U228" s="281"/>
      <c r="V228" s="281"/>
      <c r="W228" s="281"/>
      <c r="X228" s="281"/>
      <c r="Y228" s="281"/>
      <c r="Z228" s="281"/>
    </row>
    <row r="229" spans="1:26" ht="15.75" customHeight="1">
      <c r="A229" s="80"/>
      <c r="B229" s="45">
        <v>1101146</v>
      </c>
      <c r="C229" s="582" t="s">
        <v>1160</v>
      </c>
      <c r="D229" s="583"/>
      <c r="E229" s="46" t="s">
        <v>94</v>
      </c>
      <c r="F229" s="272">
        <v>4632</v>
      </c>
      <c r="G229" s="80"/>
      <c r="H229" s="279"/>
      <c r="I229" s="280"/>
      <c r="J229" s="281"/>
      <c r="K229" s="281"/>
      <c r="L229" s="281"/>
      <c r="M229" s="281"/>
      <c r="N229" s="281"/>
      <c r="O229" s="281"/>
      <c r="P229" s="281"/>
      <c r="Q229" s="281"/>
      <c r="R229" s="281"/>
      <c r="S229" s="281"/>
      <c r="T229" s="281"/>
      <c r="U229" s="281"/>
      <c r="V229" s="281"/>
      <c r="W229" s="281"/>
      <c r="X229" s="281"/>
      <c r="Y229" s="281"/>
      <c r="Z229" s="281"/>
    </row>
    <row r="230" spans="1:26" ht="15.75" customHeight="1">
      <c r="A230" s="80"/>
      <c r="B230" s="45">
        <v>1101147</v>
      </c>
      <c r="C230" s="582" t="s">
        <v>1161</v>
      </c>
      <c r="D230" s="583"/>
      <c r="E230" s="46" t="s">
        <v>94</v>
      </c>
      <c r="F230" s="272">
        <v>4104</v>
      </c>
      <c r="G230" s="80"/>
      <c r="H230" s="279"/>
      <c r="I230" s="280"/>
      <c r="J230" s="281"/>
      <c r="K230" s="281"/>
      <c r="L230" s="281"/>
      <c r="M230" s="281"/>
      <c r="N230" s="281"/>
      <c r="O230" s="281"/>
      <c r="P230" s="281"/>
      <c r="Q230" s="281"/>
      <c r="R230" s="281"/>
      <c r="S230" s="281"/>
      <c r="T230" s="281"/>
      <c r="U230" s="281"/>
      <c r="V230" s="281"/>
      <c r="W230" s="281"/>
      <c r="X230" s="281"/>
      <c r="Y230" s="281"/>
      <c r="Z230" s="281"/>
    </row>
    <row r="231" spans="1:26" ht="15.75" customHeight="1">
      <c r="A231" s="80"/>
      <c r="B231" s="45">
        <v>1101148</v>
      </c>
      <c r="C231" s="582" t="s">
        <v>1162</v>
      </c>
      <c r="D231" s="583"/>
      <c r="E231" s="46" t="s">
        <v>94</v>
      </c>
      <c r="F231" s="272">
        <v>3408</v>
      </c>
      <c r="G231" s="80"/>
      <c r="H231" s="279"/>
      <c r="I231" s="280"/>
      <c r="J231" s="281"/>
      <c r="K231" s="281"/>
      <c r="L231" s="281"/>
      <c r="M231" s="281"/>
      <c r="N231" s="281"/>
      <c r="O231" s="281"/>
      <c r="P231" s="281"/>
      <c r="Q231" s="281"/>
      <c r="R231" s="281"/>
      <c r="S231" s="281"/>
      <c r="T231" s="281"/>
      <c r="U231" s="281"/>
      <c r="V231" s="281"/>
      <c r="W231" s="281"/>
      <c r="X231" s="281"/>
      <c r="Y231" s="281"/>
      <c r="Z231" s="281"/>
    </row>
    <row r="232" spans="1:26" ht="15.75" customHeight="1">
      <c r="A232" s="80"/>
      <c r="B232" s="45">
        <v>1101149</v>
      </c>
      <c r="C232" s="582" t="s">
        <v>1163</v>
      </c>
      <c r="D232" s="583"/>
      <c r="E232" s="46" t="s">
        <v>94</v>
      </c>
      <c r="F232" s="272">
        <v>3408</v>
      </c>
      <c r="G232" s="80"/>
      <c r="H232" s="279"/>
      <c r="I232" s="280"/>
      <c r="J232" s="281"/>
      <c r="K232" s="281"/>
      <c r="L232" s="281"/>
      <c r="M232" s="281"/>
      <c r="N232" s="281"/>
      <c r="O232" s="281"/>
      <c r="P232" s="281"/>
      <c r="Q232" s="281"/>
      <c r="R232" s="281"/>
      <c r="S232" s="281"/>
      <c r="T232" s="281"/>
      <c r="U232" s="281"/>
      <c r="V232" s="281"/>
      <c r="W232" s="281"/>
      <c r="X232" s="281"/>
      <c r="Y232" s="281"/>
      <c r="Z232" s="281"/>
    </row>
    <row r="233" spans="1:26" ht="15.75" customHeight="1">
      <c r="A233" s="80"/>
      <c r="B233" s="45">
        <v>1101150</v>
      </c>
      <c r="C233" s="582" t="s">
        <v>1164</v>
      </c>
      <c r="D233" s="583"/>
      <c r="E233" s="46" t="s">
        <v>94</v>
      </c>
      <c r="F233" s="272">
        <v>3408</v>
      </c>
      <c r="G233" s="80"/>
      <c r="H233" s="279"/>
      <c r="I233" s="280"/>
      <c r="J233" s="281"/>
      <c r="K233" s="281"/>
      <c r="L233" s="281"/>
      <c r="M233" s="281"/>
      <c r="N233" s="281"/>
      <c r="O233" s="281"/>
      <c r="P233" s="281"/>
      <c r="Q233" s="281"/>
      <c r="R233" s="281"/>
      <c r="S233" s="281"/>
      <c r="T233" s="281"/>
      <c r="U233" s="281"/>
      <c r="V233" s="281"/>
      <c r="W233" s="281"/>
      <c r="X233" s="281"/>
      <c r="Y233" s="281"/>
      <c r="Z233" s="281"/>
    </row>
    <row r="234" spans="1:26" ht="15.75" customHeight="1">
      <c r="A234" s="80"/>
      <c r="B234" s="45">
        <v>1101151</v>
      </c>
      <c r="C234" s="582" t="s">
        <v>1165</v>
      </c>
      <c r="D234" s="583"/>
      <c r="E234" s="46" t="s">
        <v>94</v>
      </c>
      <c r="F234" s="272">
        <v>3408</v>
      </c>
      <c r="G234" s="80"/>
      <c r="H234" s="279"/>
      <c r="I234" s="280"/>
      <c r="J234" s="281"/>
      <c r="K234" s="281"/>
      <c r="L234" s="281"/>
      <c r="M234" s="281"/>
      <c r="N234" s="281"/>
      <c r="O234" s="281"/>
      <c r="P234" s="281"/>
      <c r="Q234" s="281"/>
      <c r="R234" s="281"/>
      <c r="S234" s="281"/>
      <c r="T234" s="281"/>
      <c r="U234" s="281"/>
      <c r="V234" s="281"/>
      <c r="W234" s="281"/>
      <c r="X234" s="281"/>
      <c r="Y234" s="281"/>
      <c r="Z234" s="281"/>
    </row>
    <row r="235" spans="1:26" ht="15.75" customHeight="1">
      <c r="A235" s="80"/>
      <c r="B235" s="45">
        <v>1101152</v>
      </c>
      <c r="C235" s="582" t="s">
        <v>1166</v>
      </c>
      <c r="D235" s="583"/>
      <c r="E235" s="46" t="s">
        <v>94</v>
      </c>
      <c r="F235" s="272">
        <v>5124</v>
      </c>
      <c r="G235" s="80"/>
      <c r="H235" s="279"/>
      <c r="I235" s="280"/>
      <c r="J235" s="281"/>
      <c r="K235" s="281"/>
      <c r="L235" s="281"/>
      <c r="M235" s="281"/>
      <c r="N235" s="281"/>
      <c r="O235" s="281"/>
      <c r="P235" s="281"/>
      <c r="Q235" s="281"/>
      <c r="R235" s="281"/>
      <c r="S235" s="281"/>
      <c r="T235" s="281"/>
      <c r="U235" s="281"/>
      <c r="V235" s="281"/>
      <c r="W235" s="281"/>
      <c r="X235" s="281"/>
      <c r="Y235" s="281"/>
      <c r="Z235" s="281"/>
    </row>
    <row r="236" spans="1:26" ht="15.75" customHeight="1">
      <c r="A236" s="80"/>
      <c r="B236" s="45">
        <v>1101153</v>
      </c>
      <c r="C236" s="582" t="s">
        <v>1167</v>
      </c>
      <c r="D236" s="583"/>
      <c r="E236" s="46" t="s">
        <v>94</v>
      </c>
      <c r="F236" s="272">
        <v>4728</v>
      </c>
      <c r="G236" s="80"/>
      <c r="H236" s="279"/>
      <c r="I236" s="280"/>
      <c r="J236" s="281"/>
      <c r="K236" s="281"/>
      <c r="L236" s="281"/>
      <c r="M236" s="281"/>
      <c r="N236" s="281"/>
      <c r="O236" s="281"/>
      <c r="P236" s="281"/>
      <c r="Q236" s="281"/>
      <c r="R236" s="281"/>
      <c r="S236" s="281"/>
      <c r="T236" s="281"/>
      <c r="U236" s="281"/>
      <c r="V236" s="281"/>
      <c r="W236" s="281"/>
      <c r="X236" s="281"/>
      <c r="Y236" s="281"/>
      <c r="Z236" s="281"/>
    </row>
    <row r="237" spans="1:26" ht="15.75" customHeight="1">
      <c r="A237" s="80"/>
      <c r="B237" s="45">
        <v>1101154</v>
      </c>
      <c r="C237" s="582" t="s">
        <v>1168</v>
      </c>
      <c r="D237" s="583"/>
      <c r="E237" s="46" t="s">
        <v>94</v>
      </c>
      <c r="F237" s="272">
        <v>3936</v>
      </c>
      <c r="G237" s="80"/>
      <c r="H237" s="279"/>
      <c r="I237" s="280"/>
      <c r="J237" s="281"/>
      <c r="K237" s="281"/>
      <c r="L237" s="281"/>
      <c r="M237" s="281"/>
      <c r="N237" s="281"/>
      <c r="O237" s="281"/>
      <c r="P237" s="281"/>
      <c r="Q237" s="281"/>
      <c r="R237" s="281"/>
      <c r="S237" s="281"/>
      <c r="T237" s="281"/>
      <c r="U237" s="281"/>
      <c r="V237" s="281"/>
      <c r="W237" s="281"/>
      <c r="X237" s="281"/>
      <c r="Y237" s="281"/>
      <c r="Z237" s="281"/>
    </row>
    <row r="238" spans="1:26" ht="15.75" customHeight="1">
      <c r="A238" s="80"/>
      <c r="B238" s="45">
        <v>1101155</v>
      </c>
      <c r="C238" s="582" t="s">
        <v>1169</v>
      </c>
      <c r="D238" s="583"/>
      <c r="E238" s="46" t="s">
        <v>94</v>
      </c>
      <c r="F238" s="272">
        <v>3936</v>
      </c>
      <c r="G238" s="80"/>
      <c r="H238" s="279"/>
      <c r="I238" s="280"/>
      <c r="J238" s="281"/>
      <c r="K238" s="281"/>
      <c r="L238" s="281"/>
      <c r="M238" s="281"/>
      <c r="N238" s="281"/>
      <c r="O238" s="281"/>
      <c r="P238" s="281"/>
      <c r="Q238" s="281"/>
      <c r="R238" s="281"/>
      <c r="S238" s="281"/>
      <c r="T238" s="281"/>
      <c r="U238" s="281"/>
      <c r="V238" s="281"/>
      <c r="W238" s="281"/>
      <c r="X238" s="281"/>
      <c r="Y238" s="281"/>
      <c r="Z238" s="281"/>
    </row>
    <row r="239" spans="1:26" ht="15.75" customHeight="1">
      <c r="A239" s="80"/>
      <c r="B239" s="45">
        <v>1101156</v>
      </c>
      <c r="C239" s="582" t="s">
        <v>1170</v>
      </c>
      <c r="D239" s="583"/>
      <c r="E239" s="46" t="s">
        <v>94</v>
      </c>
      <c r="F239" s="272">
        <v>3936</v>
      </c>
      <c r="G239" s="80"/>
      <c r="H239" s="279"/>
      <c r="I239" s="280"/>
      <c r="J239" s="281"/>
      <c r="K239" s="281"/>
      <c r="L239" s="281"/>
      <c r="M239" s="281"/>
      <c r="N239" s="281"/>
      <c r="O239" s="281"/>
      <c r="P239" s="281"/>
      <c r="Q239" s="281"/>
      <c r="R239" s="281"/>
      <c r="S239" s="281"/>
      <c r="T239" s="281"/>
      <c r="U239" s="281"/>
      <c r="V239" s="281"/>
      <c r="W239" s="281"/>
      <c r="X239" s="281"/>
      <c r="Y239" s="281"/>
      <c r="Z239" s="281"/>
    </row>
    <row r="240" spans="1:26" ht="15.75" customHeight="1">
      <c r="A240" s="80"/>
      <c r="B240" s="45">
        <v>1101157</v>
      </c>
      <c r="C240" s="582" t="s">
        <v>1171</v>
      </c>
      <c r="D240" s="583"/>
      <c r="E240" s="46" t="s">
        <v>94</v>
      </c>
      <c r="F240" s="272">
        <v>3936</v>
      </c>
      <c r="G240" s="80"/>
      <c r="H240" s="279"/>
      <c r="I240" s="280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</row>
    <row r="241" spans="1:26" ht="15.75" customHeight="1">
      <c r="A241" s="80"/>
      <c r="B241" s="45">
        <v>1101158</v>
      </c>
      <c r="C241" s="582" t="s">
        <v>1172</v>
      </c>
      <c r="D241" s="583"/>
      <c r="E241" s="46" t="s">
        <v>94</v>
      </c>
      <c r="F241" s="272">
        <v>5784</v>
      </c>
      <c r="G241" s="80"/>
      <c r="H241" s="279"/>
      <c r="I241" s="280"/>
      <c r="J241" s="281"/>
      <c r="K241" s="281"/>
      <c r="L241" s="281"/>
      <c r="M241" s="281"/>
      <c r="N241" s="281"/>
      <c r="O241" s="281"/>
      <c r="P241" s="281"/>
      <c r="Q241" s="281"/>
      <c r="R241" s="281"/>
      <c r="S241" s="281"/>
      <c r="T241" s="281"/>
      <c r="U241" s="281"/>
      <c r="V241" s="281"/>
      <c r="W241" s="281"/>
      <c r="X241" s="281"/>
      <c r="Y241" s="281"/>
      <c r="Z241" s="281"/>
    </row>
    <row r="242" spans="1:26" ht="15.75" customHeight="1">
      <c r="A242" s="80"/>
      <c r="B242" s="45">
        <v>1101159</v>
      </c>
      <c r="C242" s="582" t="s">
        <v>1173</v>
      </c>
      <c r="D242" s="583"/>
      <c r="E242" s="46" t="s">
        <v>94</v>
      </c>
      <c r="F242" s="272">
        <v>5256</v>
      </c>
      <c r="G242" s="80"/>
      <c r="H242" s="279"/>
      <c r="I242" s="280"/>
      <c r="J242" s="281"/>
      <c r="K242" s="281"/>
      <c r="L242" s="281"/>
      <c r="M242" s="281"/>
      <c r="N242" s="281"/>
      <c r="O242" s="281"/>
      <c r="P242" s="281"/>
      <c r="Q242" s="281"/>
      <c r="R242" s="281"/>
      <c r="S242" s="281"/>
      <c r="T242" s="281"/>
      <c r="U242" s="281"/>
      <c r="V242" s="281"/>
      <c r="W242" s="281"/>
      <c r="X242" s="281"/>
      <c r="Y242" s="281"/>
      <c r="Z242" s="281"/>
    </row>
    <row r="243" spans="1:26" ht="15.75" customHeight="1">
      <c r="A243" s="80"/>
      <c r="B243" s="45">
        <v>1101160</v>
      </c>
      <c r="C243" s="582" t="s">
        <v>1174</v>
      </c>
      <c r="D243" s="583"/>
      <c r="E243" s="46" t="s">
        <v>94</v>
      </c>
      <c r="F243" s="272">
        <v>4536</v>
      </c>
      <c r="G243" s="80"/>
      <c r="H243" s="279"/>
      <c r="I243" s="280"/>
      <c r="J243" s="281"/>
      <c r="K243" s="281"/>
      <c r="L243" s="281"/>
      <c r="M243" s="281"/>
      <c r="N243" s="281"/>
      <c r="O243" s="281"/>
      <c r="P243" s="281"/>
      <c r="Q243" s="281"/>
      <c r="R243" s="281"/>
      <c r="S243" s="281"/>
      <c r="T243" s="281"/>
      <c r="U243" s="281"/>
      <c r="V243" s="281"/>
      <c r="W243" s="281"/>
      <c r="X243" s="281"/>
      <c r="Y243" s="281"/>
      <c r="Z243" s="281"/>
    </row>
    <row r="244" spans="1:26" ht="15.75" customHeight="1">
      <c r="A244" s="80"/>
      <c r="B244" s="45">
        <v>1101161</v>
      </c>
      <c r="C244" s="582" t="s">
        <v>1175</v>
      </c>
      <c r="D244" s="583"/>
      <c r="E244" s="46" t="s">
        <v>94</v>
      </c>
      <c r="F244" s="272">
        <v>4536</v>
      </c>
      <c r="G244" s="80"/>
      <c r="H244" s="279"/>
      <c r="I244" s="280"/>
      <c r="J244" s="281"/>
      <c r="K244" s="281"/>
      <c r="L244" s="281"/>
      <c r="M244" s="281"/>
      <c r="N244" s="281"/>
      <c r="O244" s="281"/>
      <c r="P244" s="281"/>
      <c r="Q244" s="281"/>
      <c r="R244" s="281"/>
      <c r="S244" s="281"/>
      <c r="T244" s="281"/>
      <c r="U244" s="281"/>
      <c r="V244" s="281"/>
      <c r="W244" s="281"/>
      <c r="X244" s="281"/>
      <c r="Y244" s="281"/>
      <c r="Z244" s="281"/>
    </row>
    <row r="245" spans="1:26" ht="15.75" customHeight="1">
      <c r="A245" s="80"/>
      <c r="B245" s="45">
        <v>1101162</v>
      </c>
      <c r="C245" s="582" t="s">
        <v>1176</v>
      </c>
      <c r="D245" s="583"/>
      <c r="E245" s="46" t="s">
        <v>94</v>
      </c>
      <c r="F245" s="272">
        <v>4536</v>
      </c>
      <c r="G245" s="80"/>
      <c r="H245" s="279"/>
      <c r="I245" s="280"/>
      <c r="J245" s="281"/>
      <c r="K245" s="281"/>
      <c r="L245" s="281"/>
      <c r="M245" s="281"/>
      <c r="N245" s="281"/>
      <c r="O245" s="281"/>
      <c r="P245" s="281"/>
      <c r="Q245" s="281"/>
      <c r="R245" s="281"/>
      <c r="S245" s="281"/>
      <c r="T245" s="281"/>
      <c r="U245" s="281"/>
      <c r="V245" s="281"/>
      <c r="W245" s="281"/>
      <c r="X245" s="281"/>
      <c r="Y245" s="281"/>
      <c r="Z245" s="281"/>
    </row>
    <row r="246" spans="1:26" ht="15.75" customHeight="1">
      <c r="A246" s="80"/>
      <c r="B246" s="45">
        <v>1101163</v>
      </c>
      <c r="C246" s="582" t="s">
        <v>1177</v>
      </c>
      <c r="D246" s="583"/>
      <c r="E246" s="46" t="s">
        <v>94</v>
      </c>
      <c r="F246" s="272">
        <v>4536</v>
      </c>
      <c r="G246" s="80"/>
      <c r="H246" s="279"/>
      <c r="I246" s="280"/>
      <c r="J246" s="281"/>
      <c r="K246" s="281"/>
      <c r="L246" s="281"/>
      <c r="M246" s="281"/>
      <c r="N246" s="281"/>
      <c r="O246" s="281"/>
      <c r="P246" s="281"/>
      <c r="Q246" s="281"/>
      <c r="R246" s="281"/>
      <c r="S246" s="281"/>
      <c r="T246" s="281"/>
      <c r="U246" s="281"/>
      <c r="V246" s="281"/>
      <c r="W246" s="281"/>
      <c r="X246" s="281"/>
      <c r="Y246" s="281"/>
      <c r="Z246" s="281"/>
    </row>
    <row r="247" spans="1:26" ht="15.75" customHeight="1">
      <c r="A247" s="80"/>
      <c r="B247" s="45">
        <v>1101164</v>
      </c>
      <c r="C247" s="582" t="s">
        <v>1178</v>
      </c>
      <c r="D247" s="583"/>
      <c r="E247" s="46" t="s">
        <v>94</v>
      </c>
      <c r="F247" s="272">
        <v>8412</v>
      </c>
      <c r="G247" s="80"/>
      <c r="H247" s="279"/>
      <c r="I247" s="280"/>
      <c r="J247" s="281"/>
      <c r="K247" s="281"/>
      <c r="L247" s="281"/>
      <c r="M247" s="281"/>
      <c r="N247" s="281"/>
      <c r="O247" s="281"/>
      <c r="P247" s="281"/>
      <c r="Q247" s="281"/>
      <c r="R247" s="281"/>
      <c r="S247" s="281"/>
      <c r="T247" s="281"/>
      <c r="U247" s="281"/>
      <c r="V247" s="281"/>
      <c r="W247" s="281"/>
      <c r="X247" s="281"/>
      <c r="Y247" s="281"/>
      <c r="Z247" s="281"/>
    </row>
    <row r="248" spans="1:26" ht="15.75" customHeight="1">
      <c r="A248" s="80"/>
      <c r="B248" s="45">
        <v>1101165</v>
      </c>
      <c r="C248" s="582" t="s">
        <v>1179</v>
      </c>
      <c r="D248" s="583"/>
      <c r="E248" s="46" t="s">
        <v>94</v>
      </c>
      <c r="F248" s="272">
        <v>7620</v>
      </c>
      <c r="G248" s="80"/>
      <c r="H248" s="279"/>
      <c r="I248" s="280"/>
      <c r="J248" s="281"/>
      <c r="K248" s="281"/>
      <c r="L248" s="281"/>
      <c r="M248" s="281"/>
      <c r="N248" s="281"/>
      <c r="O248" s="281"/>
      <c r="P248" s="281"/>
      <c r="Q248" s="281"/>
      <c r="R248" s="281"/>
      <c r="S248" s="281"/>
      <c r="T248" s="281"/>
      <c r="U248" s="281"/>
      <c r="V248" s="281"/>
      <c r="W248" s="281"/>
      <c r="X248" s="281"/>
      <c r="Y248" s="281"/>
      <c r="Z248" s="281"/>
    </row>
    <row r="249" spans="1:26" ht="15.75" customHeight="1">
      <c r="A249" s="80"/>
      <c r="B249" s="45">
        <v>1101166</v>
      </c>
      <c r="C249" s="582" t="s">
        <v>1180</v>
      </c>
      <c r="D249" s="583"/>
      <c r="E249" s="46" t="s">
        <v>94</v>
      </c>
      <c r="F249" s="272">
        <v>6828</v>
      </c>
      <c r="G249" s="80"/>
      <c r="H249" s="279"/>
      <c r="I249" s="280"/>
      <c r="J249" s="281"/>
      <c r="K249" s="281"/>
      <c r="L249" s="281"/>
      <c r="M249" s="281"/>
      <c r="N249" s="281"/>
      <c r="O249" s="281"/>
      <c r="P249" s="281"/>
      <c r="Q249" s="281"/>
      <c r="R249" s="281"/>
      <c r="S249" s="281"/>
      <c r="T249" s="281"/>
      <c r="U249" s="281"/>
      <c r="V249" s="281"/>
      <c r="W249" s="281"/>
      <c r="X249" s="281"/>
      <c r="Y249" s="281"/>
      <c r="Z249" s="281"/>
    </row>
    <row r="250" spans="1:26" ht="15.75" customHeight="1">
      <c r="A250" s="80"/>
      <c r="B250" s="45">
        <v>1101167</v>
      </c>
      <c r="C250" s="582" t="s">
        <v>1181</v>
      </c>
      <c r="D250" s="583"/>
      <c r="E250" s="46" t="s">
        <v>94</v>
      </c>
      <c r="F250" s="272">
        <v>6828</v>
      </c>
      <c r="G250" s="80"/>
      <c r="H250" s="279"/>
      <c r="I250" s="280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</row>
    <row r="251" spans="1:26" ht="15.75" customHeight="1">
      <c r="A251" s="80"/>
      <c r="B251" s="45">
        <v>1101168</v>
      </c>
      <c r="C251" s="582" t="s">
        <v>1182</v>
      </c>
      <c r="D251" s="583"/>
      <c r="E251" s="46" t="s">
        <v>94</v>
      </c>
      <c r="F251" s="272">
        <v>6828</v>
      </c>
      <c r="G251" s="80"/>
      <c r="H251" s="279"/>
      <c r="I251" s="280"/>
      <c r="J251" s="281"/>
      <c r="K251" s="281"/>
      <c r="L251" s="281"/>
      <c r="M251" s="281"/>
      <c r="N251" s="281"/>
      <c r="O251" s="281"/>
      <c r="P251" s="281"/>
      <c r="Q251" s="281"/>
      <c r="R251" s="281"/>
      <c r="S251" s="281"/>
      <c r="T251" s="281"/>
      <c r="U251" s="281"/>
      <c r="V251" s="281"/>
      <c r="W251" s="281"/>
      <c r="X251" s="281"/>
      <c r="Y251" s="281"/>
      <c r="Z251" s="281"/>
    </row>
    <row r="252" spans="1:26" ht="15.75" customHeight="1">
      <c r="A252" s="80"/>
      <c r="B252" s="45">
        <v>1101169</v>
      </c>
      <c r="C252" s="582" t="s">
        <v>1183</v>
      </c>
      <c r="D252" s="583"/>
      <c r="E252" s="46" t="s">
        <v>94</v>
      </c>
      <c r="F252" s="272">
        <v>6828</v>
      </c>
      <c r="G252" s="80"/>
      <c r="H252" s="279"/>
      <c r="I252" s="280"/>
      <c r="J252" s="281"/>
      <c r="K252" s="281"/>
      <c r="L252" s="281"/>
      <c r="M252" s="281"/>
      <c r="N252" s="281"/>
      <c r="O252" s="281"/>
      <c r="P252" s="281"/>
      <c r="Q252" s="281"/>
      <c r="R252" s="281"/>
      <c r="S252" s="281"/>
      <c r="T252" s="281"/>
      <c r="U252" s="281"/>
      <c r="V252" s="281"/>
      <c r="W252" s="281"/>
      <c r="X252" s="281"/>
      <c r="Y252" s="281"/>
      <c r="Z252" s="281"/>
    </row>
    <row r="253" spans="1:26" ht="15.75" customHeight="1">
      <c r="A253" s="80"/>
      <c r="B253" s="45">
        <v>1101170</v>
      </c>
      <c r="C253" s="582" t="s">
        <v>1184</v>
      </c>
      <c r="D253" s="583"/>
      <c r="E253" s="46" t="s">
        <v>94</v>
      </c>
      <c r="F253" s="272">
        <v>9192</v>
      </c>
      <c r="G253" s="80"/>
      <c r="H253" s="279"/>
      <c r="I253" s="280"/>
      <c r="J253" s="281"/>
      <c r="K253" s="281"/>
      <c r="L253" s="281"/>
      <c r="M253" s="281"/>
      <c r="N253" s="281"/>
      <c r="O253" s="281"/>
      <c r="P253" s="281"/>
      <c r="Q253" s="281"/>
      <c r="R253" s="281"/>
      <c r="S253" s="281"/>
      <c r="T253" s="281"/>
      <c r="U253" s="281"/>
      <c r="V253" s="281"/>
      <c r="W253" s="281"/>
      <c r="X253" s="281"/>
      <c r="Y253" s="281"/>
      <c r="Z253" s="281"/>
    </row>
    <row r="254" spans="1:26" ht="15.75" customHeight="1">
      <c r="A254" s="80"/>
      <c r="B254" s="45">
        <v>1101171</v>
      </c>
      <c r="C254" s="582" t="s">
        <v>1185</v>
      </c>
      <c r="D254" s="583"/>
      <c r="E254" s="46" t="s">
        <v>94</v>
      </c>
      <c r="F254" s="272">
        <v>8664</v>
      </c>
      <c r="G254" s="80"/>
      <c r="H254" s="279"/>
      <c r="I254" s="280"/>
      <c r="J254" s="281"/>
      <c r="K254" s="281"/>
      <c r="L254" s="281"/>
      <c r="M254" s="281"/>
      <c r="N254" s="281"/>
      <c r="O254" s="281"/>
      <c r="P254" s="281"/>
      <c r="Q254" s="281"/>
      <c r="R254" s="281"/>
      <c r="S254" s="281"/>
      <c r="T254" s="281"/>
      <c r="U254" s="281"/>
      <c r="V254" s="281"/>
      <c r="W254" s="281"/>
      <c r="X254" s="281"/>
      <c r="Y254" s="281"/>
      <c r="Z254" s="281"/>
    </row>
    <row r="255" spans="1:26" ht="15.75" customHeight="1">
      <c r="A255" s="80"/>
      <c r="B255" s="45">
        <v>1101172</v>
      </c>
      <c r="C255" s="582" t="s">
        <v>1186</v>
      </c>
      <c r="D255" s="583"/>
      <c r="E255" s="46" t="s">
        <v>94</v>
      </c>
      <c r="F255" s="272">
        <v>7884</v>
      </c>
      <c r="G255" s="80"/>
      <c r="H255" s="279"/>
      <c r="I255" s="280"/>
      <c r="J255" s="281"/>
      <c r="K255" s="281"/>
      <c r="L255" s="281"/>
      <c r="M255" s="281"/>
      <c r="N255" s="281"/>
      <c r="O255" s="281"/>
      <c r="P255" s="281"/>
      <c r="Q255" s="281"/>
      <c r="R255" s="281"/>
      <c r="S255" s="281"/>
      <c r="T255" s="281"/>
      <c r="U255" s="281"/>
      <c r="V255" s="281"/>
      <c r="W255" s="281"/>
      <c r="X255" s="281"/>
      <c r="Y255" s="281"/>
      <c r="Z255" s="281"/>
    </row>
    <row r="256" spans="1:26" ht="15.75" customHeight="1">
      <c r="A256" s="80"/>
      <c r="B256" s="45">
        <v>1101173</v>
      </c>
      <c r="C256" s="582" t="s">
        <v>1187</v>
      </c>
      <c r="D256" s="583"/>
      <c r="E256" s="46" t="s">
        <v>94</v>
      </c>
      <c r="F256" s="272">
        <v>7884</v>
      </c>
      <c r="G256" s="80"/>
      <c r="H256" s="279"/>
      <c r="I256" s="280"/>
      <c r="J256" s="281"/>
      <c r="K256" s="281"/>
      <c r="L256" s="281"/>
      <c r="M256" s="281"/>
      <c r="N256" s="281"/>
      <c r="O256" s="281"/>
      <c r="P256" s="281"/>
      <c r="Q256" s="281"/>
      <c r="R256" s="281"/>
      <c r="S256" s="281"/>
      <c r="T256" s="281"/>
      <c r="U256" s="281"/>
      <c r="V256" s="281"/>
      <c r="W256" s="281"/>
      <c r="X256" s="281"/>
      <c r="Y256" s="281"/>
      <c r="Z256" s="281"/>
    </row>
    <row r="257" spans="1:26" ht="15.75" customHeight="1">
      <c r="A257" s="80"/>
      <c r="B257" s="45">
        <v>1101174</v>
      </c>
      <c r="C257" s="582" t="s">
        <v>1188</v>
      </c>
      <c r="D257" s="583"/>
      <c r="E257" s="46" t="s">
        <v>94</v>
      </c>
      <c r="F257" s="272">
        <v>7884</v>
      </c>
      <c r="G257" s="80"/>
      <c r="H257" s="279"/>
      <c r="I257" s="280"/>
      <c r="J257" s="281"/>
      <c r="K257" s="281"/>
      <c r="L257" s="281"/>
      <c r="M257" s="281"/>
      <c r="N257" s="281"/>
      <c r="O257" s="281"/>
      <c r="P257" s="281"/>
      <c r="Q257" s="281"/>
      <c r="R257" s="281"/>
      <c r="S257" s="281"/>
      <c r="T257" s="281"/>
      <c r="U257" s="281"/>
      <c r="V257" s="281"/>
      <c r="W257" s="281"/>
      <c r="X257" s="281"/>
      <c r="Y257" s="281"/>
      <c r="Z257" s="281"/>
    </row>
    <row r="258" spans="1:26" ht="15.75" customHeight="1">
      <c r="A258" s="80"/>
      <c r="B258" s="45">
        <v>1101175</v>
      </c>
      <c r="C258" s="582" t="s">
        <v>1189</v>
      </c>
      <c r="D258" s="583"/>
      <c r="E258" s="46" t="s">
        <v>94</v>
      </c>
      <c r="F258" s="272">
        <v>7884</v>
      </c>
      <c r="G258" s="80"/>
      <c r="H258" s="279"/>
      <c r="I258" s="280"/>
      <c r="J258" s="281"/>
      <c r="K258" s="281"/>
      <c r="L258" s="281"/>
      <c r="M258" s="281"/>
      <c r="N258" s="281"/>
      <c r="O258" s="281"/>
      <c r="P258" s="281"/>
      <c r="Q258" s="281"/>
      <c r="R258" s="281"/>
      <c r="S258" s="281"/>
      <c r="T258" s="281"/>
      <c r="U258" s="281"/>
      <c r="V258" s="281"/>
      <c r="W258" s="281"/>
      <c r="X258" s="281"/>
      <c r="Y258" s="281"/>
      <c r="Z258" s="281"/>
    </row>
    <row r="259" spans="1:26" ht="15.75" customHeight="1">
      <c r="A259" s="80"/>
      <c r="B259" s="45">
        <v>1101176</v>
      </c>
      <c r="C259" s="582" t="s">
        <v>1190</v>
      </c>
      <c r="D259" s="583"/>
      <c r="E259" s="46" t="s">
        <v>94</v>
      </c>
      <c r="F259" s="272">
        <v>4728</v>
      </c>
      <c r="G259" s="80"/>
      <c r="H259" s="279"/>
      <c r="I259" s="280"/>
      <c r="J259" s="281"/>
      <c r="K259" s="281"/>
      <c r="L259" s="281"/>
      <c r="M259" s="281"/>
      <c r="N259" s="281"/>
      <c r="O259" s="281"/>
      <c r="P259" s="281"/>
      <c r="Q259" s="281"/>
      <c r="R259" s="281"/>
      <c r="S259" s="281"/>
      <c r="T259" s="281"/>
      <c r="U259" s="281"/>
      <c r="V259" s="281"/>
      <c r="W259" s="281"/>
      <c r="X259" s="281"/>
      <c r="Y259" s="281"/>
      <c r="Z259" s="281"/>
    </row>
    <row r="260" spans="1:26" ht="15.75" customHeight="1">
      <c r="A260" s="80"/>
      <c r="B260" s="45">
        <v>1101177</v>
      </c>
      <c r="C260" s="582" t="s">
        <v>1191</v>
      </c>
      <c r="D260" s="583"/>
      <c r="E260" s="46" t="s">
        <v>94</v>
      </c>
      <c r="F260" s="272">
        <v>4200</v>
      </c>
      <c r="G260" s="80"/>
      <c r="H260" s="279"/>
      <c r="I260" s="280"/>
      <c r="J260" s="281"/>
      <c r="K260" s="281"/>
      <c r="L260" s="281"/>
      <c r="M260" s="281"/>
      <c r="N260" s="281"/>
      <c r="O260" s="281"/>
      <c r="P260" s="281"/>
      <c r="Q260" s="281"/>
      <c r="R260" s="281"/>
      <c r="S260" s="281"/>
      <c r="T260" s="281"/>
      <c r="U260" s="281"/>
      <c r="V260" s="281"/>
      <c r="W260" s="281"/>
      <c r="X260" s="281"/>
      <c r="Y260" s="281"/>
      <c r="Z260" s="281"/>
    </row>
    <row r="261" spans="1:26" ht="15.75" customHeight="1">
      <c r="A261" s="80"/>
      <c r="B261" s="45">
        <v>1101178</v>
      </c>
      <c r="C261" s="582" t="s">
        <v>1192</v>
      </c>
      <c r="D261" s="583"/>
      <c r="E261" s="46" t="s">
        <v>94</v>
      </c>
      <c r="F261" s="272">
        <v>3936</v>
      </c>
      <c r="G261" s="80"/>
      <c r="H261" s="279"/>
      <c r="I261" s="280"/>
      <c r="J261" s="281"/>
      <c r="K261" s="281"/>
      <c r="L261" s="281"/>
      <c r="M261" s="281"/>
      <c r="N261" s="281"/>
      <c r="O261" s="281"/>
      <c r="P261" s="281"/>
      <c r="Q261" s="281"/>
      <c r="R261" s="281"/>
      <c r="S261" s="281"/>
      <c r="T261" s="281"/>
      <c r="U261" s="281"/>
      <c r="V261" s="281"/>
      <c r="W261" s="281"/>
      <c r="X261" s="281"/>
      <c r="Y261" s="281"/>
      <c r="Z261" s="281"/>
    </row>
    <row r="262" spans="1:26" ht="15.75" customHeight="1">
      <c r="A262" s="80"/>
      <c r="B262" s="45">
        <v>1101179</v>
      </c>
      <c r="C262" s="582" t="s">
        <v>1193</v>
      </c>
      <c r="D262" s="583"/>
      <c r="E262" s="46" t="s">
        <v>94</v>
      </c>
      <c r="F262" s="272">
        <v>3936</v>
      </c>
      <c r="G262" s="80"/>
      <c r="H262" s="279"/>
      <c r="I262" s="280"/>
      <c r="J262" s="281"/>
      <c r="K262" s="281"/>
      <c r="L262" s="281"/>
      <c r="M262" s="281"/>
      <c r="N262" s="281"/>
      <c r="O262" s="281"/>
      <c r="P262" s="281"/>
      <c r="Q262" s="281"/>
      <c r="R262" s="281"/>
      <c r="S262" s="281"/>
      <c r="T262" s="281"/>
      <c r="U262" s="281"/>
      <c r="V262" s="281"/>
      <c r="W262" s="281"/>
      <c r="X262" s="281"/>
      <c r="Y262" s="281"/>
      <c r="Z262" s="281"/>
    </row>
    <row r="263" spans="1:26" ht="15.75" customHeight="1">
      <c r="A263" s="80"/>
      <c r="B263" s="45">
        <v>1101180</v>
      </c>
      <c r="C263" s="582" t="s">
        <v>1194</v>
      </c>
      <c r="D263" s="583"/>
      <c r="E263" s="46" t="s">
        <v>94</v>
      </c>
      <c r="F263" s="272">
        <v>3936</v>
      </c>
      <c r="G263" s="80"/>
      <c r="H263" s="279"/>
      <c r="I263" s="280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</row>
    <row r="264" spans="1:26" ht="15.75" customHeight="1">
      <c r="A264" s="80"/>
      <c r="B264" s="45">
        <v>1101181</v>
      </c>
      <c r="C264" s="582" t="s">
        <v>1195</v>
      </c>
      <c r="D264" s="583"/>
      <c r="E264" s="46" t="s">
        <v>94</v>
      </c>
      <c r="F264" s="272">
        <v>3936</v>
      </c>
      <c r="G264" s="80"/>
      <c r="H264" s="279"/>
      <c r="I264" s="280"/>
      <c r="J264" s="281"/>
      <c r="K264" s="281"/>
      <c r="L264" s="281"/>
      <c r="M264" s="281"/>
      <c r="N264" s="281"/>
      <c r="O264" s="281"/>
      <c r="P264" s="281"/>
      <c r="Q264" s="281"/>
      <c r="R264" s="281"/>
      <c r="S264" s="281"/>
      <c r="T264" s="281"/>
      <c r="U264" s="281"/>
      <c r="V264" s="281"/>
      <c r="W264" s="281"/>
      <c r="X264" s="281"/>
      <c r="Y264" s="281"/>
      <c r="Z264" s="281"/>
    </row>
    <row r="265" spans="1:26" ht="15.75" customHeight="1">
      <c r="A265" s="80"/>
      <c r="B265" s="45">
        <v>1101182</v>
      </c>
      <c r="C265" s="582" t="s">
        <v>1196</v>
      </c>
      <c r="D265" s="583"/>
      <c r="E265" s="46" t="s">
        <v>94</v>
      </c>
      <c r="F265" s="272">
        <v>4728</v>
      </c>
      <c r="G265" s="80"/>
      <c r="H265" s="279"/>
      <c r="I265" s="280"/>
      <c r="J265" s="281"/>
      <c r="K265" s="281"/>
      <c r="L265" s="281"/>
      <c r="M265" s="281"/>
      <c r="N265" s="281"/>
      <c r="O265" s="281"/>
      <c r="P265" s="281"/>
      <c r="Q265" s="281"/>
      <c r="R265" s="281"/>
      <c r="S265" s="281"/>
      <c r="T265" s="281"/>
      <c r="U265" s="281"/>
      <c r="V265" s="281"/>
      <c r="W265" s="281"/>
      <c r="X265" s="281"/>
      <c r="Y265" s="281"/>
      <c r="Z265" s="281"/>
    </row>
    <row r="266" spans="1:26" ht="15.75" customHeight="1">
      <c r="A266" s="80"/>
      <c r="B266" s="45">
        <v>1101183</v>
      </c>
      <c r="C266" s="582" t="s">
        <v>1197</v>
      </c>
      <c r="D266" s="583"/>
      <c r="E266" s="46" t="s">
        <v>94</v>
      </c>
      <c r="F266" s="272">
        <v>4200</v>
      </c>
      <c r="G266" s="80"/>
      <c r="H266" s="279"/>
      <c r="I266" s="280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</row>
    <row r="267" spans="1:26" ht="15.75" customHeight="1">
      <c r="A267" s="80"/>
      <c r="B267" s="45">
        <v>1101184</v>
      </c>
      <c r="C267" s="582" t="s">
        <v>1198</v>
      </c>
      <c r="D267" s="583"/>
      <c r="E267" s="46" t="s">
        <v>94</v>
      </c>
      <c r="F267" s="272">
        <v>3936</v>
      </c>
      <c r="G267" s="80"/>
      <c r="H267" s="279"/>
      <c r="I267" s="280"/>
      <c r="J267" s="281"/>
      <c r="K267" s="281"/>
      <c r="L267" s="281"/>
      <c r="M267" s="281"/>
      <c r="N267" s="281"/>
      <c r="O267" s="281"/>
      <c r="P267" s="281"/>
      <c r="Q267" s="281"/>
      <c r="R267" s="281"/>
      <c r="S267" s="281"/>
      <c r="T267" s="281"/>
      <c r="U267" s="281"/>
      <c r="V267" s="281"/>
      <c r="W267" s="281"/>
      <c r="X267" s="281"/>
      <c r="Y267" s="281"/>
      <c r="Z267" s="281"/>
    </row>
    <row r="268" spans="1:26" ht="15.75" customHeight="1">
      <c r="A268" s="80"/>
      <c r="B268" s="45">
        <v>1101185</v>
      </c>
      <c r="C268" s="582" t="s">
        <v>1199</v>
      </c>
      <c r="D268" s="583"/>
      <c r="E268" s="46" t="s">
        <v>94</v>
      </c>
      <c r="F268" s="272">
        <v>3936</v>
      </c>
      <c r="G268" s="80"/>
      <c r="H268" s="279"/>
      <c r="I268" s="280"/>
      <c r="J268" s="281"/>
      <c r="K268" s="281"/>
      <c r="L268" s="281"/>
      <c r="M268" s="281"/>
      <c r="N268" s="281"/>
      <c r="O268" s="281"/>
      <c r="P268" s="281"/>
      <c r="Q268" s="281"/>
      <c r="R268" s="281"/>
      <c r="S268" s="281"/>
      <c r="T268" s="281"/>
      <c r="U268" s="281"/>
      <c r="V268" s="281"/>
      <c r="W268" s="281"/>
      <c r="X268" s="281"/>
      <c r="Y268" s="281"/>
      <c r="Z268" s="281"/>
    </row>
    <row r="269" spans="1:26" ht="15.75" customHeight="1">
      <c r="A269" s="80"/>
      <c r="B269" s="45">
        <v>1101186</v>
      </c>
      <c r="C269" s="582" t="s">
        <v>1200</v>
      </c>
      <c r="D269" s="583"/>
      <c r="E269" s="46" t="s">
        <v>94</v>
      </c>
      <c r="F269" s="272">
        <v>3936</v>
      </c>
      <c r="G269" s="80"/>
      <c r="H269" s="279"/>
      <c r="I269" s="280"/>
      <c r="J269" s="281"/>
      <c r="K269" s="281"/>
      <c r="L269" s="281"/>
      <c r="M269" s="281"/>
      <c r="N269" s="281"/>
      <c r="O269" s="281"/>
      <c r="P269" s="281"/>
      <c r="Q269" s="281"/>
      <c r="R269" s="281"/>
      <c r="S269" s="281"/>
      <c r="T269" s="281"/>
      <c r="U269" s="281"/>
      <c r="V269" s="281"/>
      <c r="W269" s="281"/>
      <c r="X269" s="281"/>
      <c r="Y269" s="281"/>
      <c r="Z269" s="281"/>
    </row>
    <row r="270" spans="1:26" ht="15.75" customHeight="1">
      <c r="A270" s="80"/>
      <c r="B270" s="45">
        <v>1101187</v>
      </c>
      <c r="C270" s="582" t="s">
        <v>1201</v>
      </c>
      <c r="D270" s="583"/>
      <c r="E270" s="46" t="s">
        <v>94</v>
      </c>
      <c r="F270" s="272">
        <v>3936</v>
      </c>
      <c r="G270" s="80"/>
      <c r="H270" s="279"/>
      <c r="I270" s="280"/>
      <c r="J270" s="281"/>
      <c r="K270" s="281"/>
      <c r="L270" s="281"/>
      <c r="M270" s="281"/>
      <c r="N270" s="281"/>
      <c r="O270" s="281"/>
      <c r="P270" s="281"/>
      <c r="Q270" s="281"/>
      <c r="R270" s="281"/>
      <c r="S270" s="281"/>
      <c r="T270" s="281"/>
      <c r="U270" s="281"/>
      <c r="V270" s="281"/>
      <c r="W270" s="281"/>
      <c r="X270" s="281"/>
      <c r="Y270" s="281"/>
      <c r="Z270" s="281"/>
    </row>
    <row r="271" spans="1:26" ht="15.75" customHeight="1">
      <c r="A271" s="80"/>
      <c r="B271" s="45">
        <v>1101188</v>
      </c>
      <c r="C271" s="582" t="s">
        <v>1202</v>
      </c>
      <c r="D271" s="583"/>
      <c r="E271" s="46" t="s">
        <v>94</v>
      </c>
      <c r="F271" s="272">
        <v>5520</v>
      </c>
      <c r="G271" s="80"/>
      <c r="H271" s="279"/>
      <c r="I271" s="280"/>
      <c r="J271" s="281"/>
      <c r="K271" s="281"/>
      <c r="L271" s="281"/>
      <c r="M271" s="281"/>
      <c r="N271" s="281"/>
      <c r="O271" s="281"/>
      <c r="P271" s="281"/>
      <c r="Q271" s="281"/>
      <c r="R271" s="281"/>
      <c r="S271" s="281"/>
      <c r="T271" s="281"/>
      <c r="U271" s="281"/>
      <c r="V271" s="281"/>
      <c r="W271" s="281"/>
      <c r="X271" s="281"/>
      <c r="Y271" s="281"/>
      <c r="Z271" s="281"/>
    </row>
    <row r="272" spans="1:26" ht="15.75" customHeight="1">
      <c r="A272" s="80"/>
      <c r="B272" s="45">
        <v>1101189</v>
      </c>
      <c r="C272" s="582" t="s">
        <v>1203</v>
      </c>
      <c r="D272" s="583"/>
      <c r="E272" s="46" t="s">
        <v>94</v>
      </c>
      <c r="F272" s="272">
        <v>4860</v>
      </c>
      <c r="G272" s="80"/>
      <c r="H272" s="279"/>
      <c r="I272" s="280"/>
      <c r="J272" s="281"/>
      <c r="K272" s="281"/>
      <c r="L272" s="281"/>
      <c r="M272" s="281"/>
      <c r="N272" s="281"/>
      <c r="O272" s="281"/>
      <c r="P272" s="281"/>
      <c r="Q272" s="281"/>
      <c r="R272" s="281"/>
      <c r="S272" s="281"/>
      <c r="T272" s="281"/>
      <c r="U272" s="281"/>
      <c r="V272" s="281"/>
      <c r="W272" s="281"/>
      <c r="X272" s="281"/>
      <c r="Y272" s="281"/>
      <c r="Z272" s="281"/>
    </row>
    <row r="273" spans="1:26" ht="15.75" customHeight="1">
      <c r="A273" s="80"/>
      <c r="B273" s="45">
        <v>1101190</v>
      </c>
      <c r="C273" s="582" t="s">
        <v>1204</v>
      </c>
      <c r="D273" s="583"/>
      <c r="E273" s="46" t="s">
        <v>94</v>
      </c>
      <c r="F273" s="272">
        <v>4332</v>
      </c>
      <c r="G273" s="80"/>
      <c r="H273" s="279"/>
      <c r="I273" s="280"/>
      <c r="J273" s="281"/>
      <c r="K273" s="281"/>
      <c r="L273" s="281"/>
      <c r="M273" s="281"/>
      <c r="N273" s="281"/>
      <c r="O273" s="281"/>
      <c r="P273" s="281"/>
      <c r="Q273" s="281"/>
      <c r="R273" s="281"/>
      <c r="S273" s="281"/>
      <c r="T273" s="281"/>
      <c r="U273" s="281"/>
      <c r="V273" s="281"/>
      <c r="W273" s="281"/>
      <c r="X273" s="281"/>
      <c r="Y273" s="281"/>
      <c r="Z273" s="281"/>
    </row>
    <row r="274" spans="1:26" ht="15.75" customHeight="1">
      <c r="A274" s="80"/>
      <c r="B274" s="45">
        <v>1101191</v>
      </c>
      <c r="C274" s="582" t="s">
        <v>1205</v>
      </c>
      <c r="D274" s="583"/>
      <c r="E274" s="46" t="s">
        <v>94</v>
      </c>
      <c r="F274" s="272">
        <v>4332</v>
      </c>
      <c r="G274" s="80"/>
      <c r="H274" s="279"/>
      <c r="I274" s="280"/>
      <c r="J274" s="281"/>
      <c r="K274" s="281"/>
      <c r="L274" s="281"/>
      <c r="M274" s="281"/>
      <c r="N274" s="281"/>
      <c r="O274" s="281"/>
      <c r="P274" s="281"/>
      <c r="Q274" s="281"/>
      <c r="R274" s="281"/>
      <c r="S274" s="281"/>
      <c r="T274" s="281"/>
      <c r="U274" s="281"/>
      <c r="V274" s="281"/>
      <c r="W274" s="281"/>
      <c r="X274" s="281"/>
      <c r="Y274" s="281"/>
      <c r="Z274" s="281"/>
    </row>
    <row r="275" spans="1:26" ht="15.75" customHeight="1">
      <c r="A275" s="80"/>
      <c r="B275" s="45">
        <v>1101192</v>
      </c>
      <c r="C275" s="582" t="s">
        <v>1206</v>
      </c>
      <c r="D275" s="583"/>
      <c r="E275" s="46" t="s">
        <v>94</v>
      </c>
      <c r="F275" s="272">
        <v>4332</v>
      </c>
      <c r="G275" s="80"/>
      <c r="H275" s="279"/>
      <c r="I275" s="280"/>
      <c r="J275" s="281"/>
      <c r="K275" s="281"/>
      <c r="L275" s="281"/>
      <c r="M275" s="281"/>
      <c r="N275" s="281"/>
      <c r="O275" s="281"/>
      <c r="P275" s="281"/>
      <c r="Q275" s="281"/>
      <c r="R275" s="281"/>
      <c r="S275" s="281"/>
      <c r="T275" s="281"/>
      <c r="U275" s="281"/>
      <c r="V275" s="281"/>
      <c r="W275" s="281"/>
      <c r="X275" s="281"/>
      <c r="Y275" s="281"/>
      <c r="Z275" s="281"/>
    </row>
    <row r="276" spans="1:26" ht="15.75" customHeight="1">
      <c r="A276" s="80"/>
      <c r="B276" s="45">
        <v>1101193</v>
      </c>
      <c r="C276" s="582" t="s">
        <v>1207</v>
      </c>
      <c r="D276" s="583"/>
      <c r="E276" s="46" t="s">
        <v>94</v>
      </c>
      <c r="F276" s="272">
        <v>4332</v>
      </c>
      <c r="G276" s="80"/>
      <c r="H276" s="279"/>
      <c r="I276" s="280"/>
      <c r="J276" s="281"/>
      <c r="K276" s="281"/>
      <c r="L276" s="281"/>
      <c r="M276" s="281"/>
      <c r="N276" s="281"/>
      <c r="O276" s="281"/>
      <c r="P276" s="281"/>
      <c r="Q276" s="281"/>
      <c r="R276" s="281"/>
      <c r="S276" s="281"/>
      <c r="T276" s="281"/>
      <c r="U276" s="281"/>
      <c r="V276" s="281"/>
      <c r="W276" s="281"/>
      <c r="X276" s="281"/>
      <c r="Y276" s="281"/>
      <c r="Z276" s="281"/>
    </row>
    <row r="277" spans="1:26" ht="15.75" customHeight="1">
      <c r="A277" s="80"/>
      <c r="B277" s="45">
        <v>1101194</v>
      </c>
      <c r="C277" s="582" t="s">
        <v>1208</v>
      </c>
      <c r="D277" s="583"/>
      <c r="E277" s="46" t="s">
        <v>94</v>
      </c>
      <c r="F277" s="272">
        <v>6432</v>
      </c>
      <c r="G277" s="80"/>
      <c r="H277" s="279"/>
      <c r="I277" s="280"/>
      <c r="J277" s="281"/>
      <c r="K277" s="281"/>
      <c r="L277" s="281"/>
      <c r="M277" s="281"/>
      <c r="N277" s="281"/>
      <c r="O277" s="281"/>
      <c r="P277" s="281"/>
      <c r="Q277" s="281"/>
      <c r="R277" s="281"/>
      <c r="S277" s="281"/>
      <c r="T277" s="281"/>
      <c r="U277" s="281"/>
      <c r="V277" s="281"/>
      <c r="W277" s="281"/>
      <c r="X277" s="281"/>
      <c r="Y277" s="281"/>
      <c r="Z277" s="281"/>
    </row>
    <row r="278" spans="1:26" ht="15.75" customHeight="1">
      <c r="A278" s="80"/>
      <c r="B278" s="45">
        <v>1101195</v>
      </c>
      <c r="C278" s="582" t="s">
        <v>1209</v>
      </c>
      <c r="D278" s="583"/>
      <c r="E278" s="46" t="s">
        <v>94</v>
      </c>
      <c r="F278" s="272">
        <v>5340</v>
      </c>
      <c r="G278" s="80"/>
      <c r="H278" s="279"/>
      <c r="I278" s="280"/>
      <c r="J278" s="281"/>
      <c r="K278" s="281"/>
      <c r="L278" s="281"/>
      <c r="M278" s="281"/>
      <c r="N278" s="281"/>
      <c r="O278" s="281"/>
      <c r="P278" s="281"/>
      <c r="Q278" s="281"/>
      <c r="R278" s="281"/>
      <c r="S278" s="281"/>
      <c r="T278" s="281"/>
      <c r="U278" s="281"/>
      <c r="V278" s="281"/>
      <c r="W278" s="281"/>
      <c r="X278" s="281"/>
      <c r="Y278" s="281"/>
      <c r="Z278" s="281"/>
    </row>
    <row r="279" spans="1:26" ht="15.75" customHeight="1">
      <c r="A279" s="80"/>
      <c r="B279" s="45">
        <v>1101196</v>
      </c>
      <c r="C279" s="582" t="s">
        <v>1210</v>
      </c>
      <c r="D279" s="583"/>
      <c r="E279" s="46" t="s">
        <v>94</v>
      </c>
      <c r="F279" s="272">
        <v>4728</v>
      </c>
      <c r="G279" s="80"/>
      <c r="H279" s="279"/>
      <c r="I279" s="280"/>
      <c r="J279" s="281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  <c r="V279" s="281"/>
      <c r="W279" s="281"/>
      <c r="X279" s="281"/>
      <c r="Y279" s="281"/>
      <c r="Z279" s="281"/>
    </row>
    <row r="280" spans="1:26" ht="15.75" customHeight="1">
      <c r="A280" s="80"/>
      <c r="B280" s="45">
        <v>1101197</v>
      </c>
      <c r="C280" s="582" t="s">
        <v>1211</v>
      </c>
      <c r="D280" s="583"/>
      <c r="E280" s="46" t="s">
        <v>94</v>
      </c>
      <c r="F280" s="272">
        <v>4728</v>
      </c>
      <c r="G280" s="80"/>
      <c r="H280" s="279"/>
      <c r="I280" s="280"/>
      <c r="J280" s="281"/>
      <c r="K280" s="281"/>
      <c r="L280" s="281"/>
      <c r="M280" s="281"/>
      <c r="N280" s="281"/>
      <c r="O280" s="281"/>
      <c r="P280" s="281"/>
      <c r="Q280" s="281"/>
      <c r="R280" s="281"/>
      <c r="S280" s="281"/>
      <c r="T280" s="281"/>
      <c r="U280" s="281"/>
      <c r="V280" s="281"/>
      <c r="W280" s="281"/>
      <c r="X280" s="281"/>
      <c r="Y280" s="281"/>
      <c r="Z280" s="281"/>
    </row>
    <row r="281" spans="1:26" ht="15.75" customHeight="1">
      <c r="A281" s="80"/>
      <c r="B281" s="45">
        <v>1101198</v>
      </c>
      <c r="C281" s="582" t="s">
        <v>1212</v>
      </c>
      <c r="D281" s="583"/>
      <c r="E281" s="46" t="s">
        <v>94</v>
      </c>
      <c r="F281" s="272">
        <v>4728</v>
      </c>
      <c r="G281" s="80"/>
      <c r="H281" s="279"/>
      <c r="I281" s="280"/>
      <c r="J281" s="281"/>
      <c r="K281" s="281"/>
      <c r="L281" s="281"/>
      <c r="M281" s="281"/>
      <c r="N281" s="281"/>
      <c r="O281" s="281"/>
      <c r="P281" s="281"/>
      <c r="Q281" s="281"/>
      <c r="R281" s="281"/>
      <c r="S281" s="281"/>
      <c r="T281" s="281"/>
      <c r="U281" s="281"/>
      <c r="V281" s="281"/>
      <c r="W281" s="281"/>
      <c r="X281" s="281"/>
      <c r="Y281" s="281"/>
      <c r="Z281" s="281"/>
    </row>
    <row r="282" spans="1:26" ht="15.75" customHeight="1">
      <c r="A282" s="80"/>
      <c r="B282" s="45">
        <v>1101199</v>
      </c>
      <c r="C282" s="582" t="s">
        <v>1213</v>
      </c>
      <c r="D282" s="583"/>
      <c r="E282" s="46" t="s">
        <v>94</v>
      </c>
      <c r="F282" s="272">
        <v>4728</v>
      </c>
      <c r="G282" s="80"/>
      <c r="H282" s="279"/>
      <c r="I282" s="280"/>
      <c r="J282" s="281"/>
      <c r="K282" s="281"/>
      <c r="L282" s="281"/>
      <c r="M282" s="281"/>
      <c r="N282" s="281"/>
      <c r="O282" s="281"/>
      <c r="P282" s="281"/>
      <c r="Q282" s="281"/>
      <c r="R282" s="281"/>
      <c r="S282" s="281"/>
      <c r="T282" s="281"/>
      <c r="U282" s="281"/>
      <c r="V282" s="281"/>
      <c r="W282" s="281"/>
      <c r="X282" s="281"/>
      <c r="Y282" s="281"/>
      <c r="Z282" s="281"/>
    </row>
    <row r="283" spans="1:26" ht="15.75" customHeight="1">
      <c r="A283" s="80"/>
      <c r="B283" s="45">
        <v>1101200</v>
      </c>
      <c r="C283" s="582" t="s">
        <v>1214</v>
      </c>
      <c r="D283" s="583"/>
      <c r="E283" s="46" t="s">
        <v>94</v>
      </c>
      <c r="F283" s="272">
        <v>6444</v>
      </c>
      <c r="G283" s="80"/>
      <c r="H283" s="279"/>
      <c r="I283" s="280"/>
      <c r="J283" s="281"/>
      <c r="K283" s="281"/>
      <c r="L283" s="281"/>
      <c r="M283" s="281"/>
      <c r="N283" s="281"/>
      <c r="O283" s="281"/>
      <c r="P283" s="281"/>
      <c r="Q283" s="281"/>
      <c r="R283" s="281"/>
      <c r="S283" s="281"/>
      <c r="T283" s="281"/>
      <c r="U283" s="281"/>
      <c r="V283" s="281"/>
      <c r="W283" s="281"/>
      <c r="X283" s="281"/>
      <c r="Y283" s="281"/>
      <c r="Z283" s="281"/>
    </row>
    <row r="284" spans="1:26" ht="15.75" customHeight="1">
      <c r="A284" s="80"/>
      <c r="B284" s="45">
        <v>1101201</v>
      </c>
      <c r="C284" s="582" t="s">
        <v>1215</v>
      </c>
      <c r="D284" s="583"/>
      <c r="E284" s="46" t="s">
        <v>94</v>
      </c>
      <c r="F284" s="272">
        <v>5340</v>
      </c>
      <c r="G284" s="80"/>
      <c r="H284" s="279"/>
      <c r="I284" s="280"/>
      <c r="J284" s="281"/>
      <c r="K284" s="281"/>
      <c r="L284" s="281"/>
      <c r="M284" s="281"/>
      <c r="N284" s="281"/>
      <c r="O284" s="281"/>
      <c r="P284" s="281"/>
      <c r="Q284" s="281"/>
      <c r="R284" s="281"/>
      <c r="S284" s="281"/>
      <c r="T284" s="281"/>
      <c r="U284" s="281"/>
      <c r="V284" s="281"/>
      <c r="W284" s="281"/>
      <c r="X284" s="281"/>
      <c r="Y284" s="281"/>
      <c r="Z284" s="281"/>
    </row>
    <row r="285" spans="1:26" ht="15.75" customHeight="1">
      <c r="A285" s="80"/>
      <c r="B285" s="45">
        <v>1101202</v>
      </c>
      <c r="C285" s="582" t="s">
        <v>1216</v>
      </c>
      <c r="D285" s="583"/>
      <c r="E285" s="46" t="s">
        <v>94</v>
      </c>
      <c r="F285" s="272">
        <v>4728</v>
      </c>
      <c r="G285" s="80"/>
      <c r="H285" s="279"/>
      <c r="I285" s="280"/>
      <c r="J285" s="281"/>
      <c r="K285" s="281"/>
      <c r="L285" s="281"/>
      <c r="M285" s="281"/>
      <c r="N285" s="281"/>
      <c r="O285" s="281"/>
      <c r="P285" s="281"/>
      <c r="Q285" s="281"/>
      <c r="R285" s="281"/>
      <c r="S285" s="281"/>
      <c r="T285" s="281"/>
      <c r="U285" s="281"/>
      <c r="V285" s="281"/>
      <c r="W285" s="281"/>
      <c r="X285" s="281"/>
      <c r="Y285" s="281"/>
      <c r="Z285" s="281"/>
    </row>
    <row r="286" spans="1:26" ht="15.75" customHeight="1">
      <c r="A286" s="80"/>
      <c r="B286" s="45">
        <v>1101203</v>
      </c>
      <c r="C286" s="582" t="s">
        <v>1217</v>
      </c>
      <c r="D286" s="583"/>
      <c r="E286" s="46" t="s">
        <v>94</v>
      </c>
      <c r="F286" s="272">
        <v>4728</v>
      </c>
      <c r="G286" s="80"/>
      <c r="H286" s="279"/>
      <c r="I286" s="280"/>
      <c r="J286" s="281"/>
      <c r="K286" s="281"/>
      <c r="L286" s="281"/>
      <c r="M286" s="281"/>
      <c r="N286" s="281"/>
      <c r="O286" s="281"/>
      <c r="P286" s="281"/>
      <c r="Q286" s="281"/>
      <c r="R286" s="281"/>
      <c r="S286" s="281"/>
      <c r="T286" s="281"/>
      <c r="U286" s="281"/>
      <c r="V286" s="281"/>
      <c r="W286" s="281"/>
      <c r="X286" s="281"/>
      <c r="Y286" s="281"/>
      <c r="Z286" s="281"/>
    </row>
    <row r="287" spans="1:26" ht="15.75" customHeight="1">
      <c r="A287" s="80"/>
      <c r="B287" s="45">
        <v>1101204</v>
      </c>
      <c r="C287" s="582" t="s">
        <v>1218</v>
      </c>
      <c r="D287" s="583"/>
      <c r="E287" s="46" t="s">
        <v>94</v>
      </c>
      <c r="F287" s="272">
        <v>4728</v>
      </c>
      <c r="G287" s="80"/>
      <c r="H287" s="279"/>
      <c r="I287" s="280"/>
      <c r="J287" s="281"/>
      <c r="K287" s="281"/>
      <c r="L287" s="281"/>
      <c r="M287" s="281"/>
      <c r="N287" s="281"/>
      <c r="O287" s="281"/>
      <c r="P287" s="281"/>
      <c r="Q287" s="281"/>
      <c r="R287" s="281"/>
      <c r="S287" s="281"/>
      <c r="T287" s="281"/>
      <c r="U287" s="281"/>
      <c r="V287" s="281"/>
      <c r="W287" s="281"/>
      <c r="X287" s="281"/>
      <c r="Y287" s="281"/>
      <c r="Z287" s="281"/>
    </row>
    <row r="288" spans="1:26" ht="15.75" customHeight="1">
      <c r="A288" s="80"/>
      <c r="B288" s="45">
        <v>1101205</v>
      </c>
      <c r="C288" s="582" t="s">
        <v>1219</v>
      </c>
      <c r="D288" s="583"/>
      <c r="E288" s="46" t="s">
        <v>94</v>
      </c>
      <c r="F288" s="272">
        <v>4728</v>
      </c>
      <c r="G288" s="80"/>
      <c r="H288" s="279"/>
      <c r="I288" s="280"/>
      <c r="J288" s="281"/>
      <c r="K288" s="281"/>
      <c r="L288" s="281"/>
      <c r="M288" s="281"/>
      <c r="N288" s="281"/>
      <c r="O288" s="281"/>
      <c r="P288" s="281"/>
      <c r="Q288" s="281"/>
      <c r="R288" s="281"/>
      <c r="S288" s="281"/>
      <c r="T288" s="281"/>
      <c r="U288" s="281"/>
      <c r="V288" s="281"/>
      <c r="W288" s="281"/>
      <c r="X288" s="281"/>
      <c r="Y288" s="281"/>
      <c r="Z288" s="281"/>
    </row>
    <row r="289" spans="1:26" ht="15.75" customHeight="1">
      <c r="A289" s="80"/>
      <c r="B289" s="45">
        <v>1101206</v>
      </c>
      <c r="C289" s="582" t="s">
        <v>1220</v>
      </c>
      <c r="D289" s="583"/>
      <c r="E289" s="46" t="s">
        <v>94</v>
      </c>
      <c r="F289" s="272">
        <v>9936</v>
      </c>
      <c r="G289" s="80"/>
      <c r="H289" s="279"/>
      <c r="I289" s="280"/>
      <c r="J289" s="281"/>
      <c r="K289" s="281"/>
      <c r="L289" s="281"/>
      <c r="M289" s="281"/>
      <c r="N289" s="281"/>
      <c r="O289" s="281"/>
      <c r="P289" s="281"/>
      <c r="Q289" s="281"/>
      <c r="R289" s="281"/>
      <c r="S289" s="281"/>
      <c r="T289" s="281"/>
      <c r="U289" s="281"/>
      <c r="V289" s="281"/>
      <c r="W289" s="281"/>
      <c r="X289" s="281"/>
      <c r="Y289" s="281"/>
      <c r="Z289" s="281"/>
    </row>
    <row r="290" spans="1:26" ht="15.75" customHeight="1">
      <c r="A290" s="80"/>
      <c r="B290" s="45">
        <v>1101207</v>
      </c>
      <c r="C290" s="582" t="s">
        <v>1221</v>
      </c>
      <c r="D290" s="583"/>
      <c r="E290" s="46" t="s">
        <v>94</v>
      </c>
      <c r="F290" s="272">
        <v>8148</v>
      </c>
      <c r="G290" s="80"/>
      <c r="H290" s="279"/>
      <c r="I290" s="280"/>
      <c r="J290" s="281"/>
      <c r="K290" s="281"/>
      <c r="L290" s="281"/>
      <c r="M290" s="281"/>
      <c r="N290" s="281"/>
      <c r="O290" s="281"/>
      <c r="P290" s="281"/>
      <c r="Q290" s="281"/>
      <c r="R290" s="281"/>
      <c r="S290" s="281"/>
      <c r="T290" s="281"/>
      <c r="U290" s="281"/>
      <c r="V290" s="281"/>
      <c r="W290" s="281"/>
      <c r="X290" s="281"/>
      <c r="Y290" s="281"/>
      <c r="Z290" s="281"/>
    </row>
    <row r="291" spans="1:26" ht="15.75" customHeight="1">
      <c r="A291" s="80"/>
      <c r="B291" s="45">
        <v>1101208</v>
      </c>
      <c r="C291" s="582" t="s">
        <v>1222</v>
      </c>
      <c r="D291" s="583"/>
      <c r="E291" s="46" t="s">
        <v>94</v>
      </c>
      <c r="F291" s="272">
        <v>7356</v>
      </c>
      <c r="G291" s="80"/>
      <c r="H291" s="279"/>
      <c r="I291" s="280"/>
      <c r="J291" s="281"/>
      <c r="K291" s="281"/>
      <c r="L291" s="281"/>
      <c r="M291" s="281"/>
      <c r="N291" s="281"/>
      <c r="O291" s="281"/>
      <c r="P291" s="281"/>
      <c r="Q291" s="281"/>
      <c r="R291" s="281"/>
      <c r="S291" s="281"/>
      <c r="T291" s="281"/>
      <c r="U291" s="281"/>
      <c r="V291" s="281"/>
      <c r="W291" s="281"/>
      <c r="X291" s="281"/>
      <c r="Y291" s="281"/>
      <c r="Z291" s="281"/>
    </row>
    <row r="292" spans="1:26" ht="15.75" customHeight="1">
      <c r="A292" s="80"/>
      <c r="B292" s="45">
        <v>1101209</v>
      </c>
      <c r="C292" s="582" t="s">
        <v>1223</v>
      </c>
      <c r="D292" s="583"/>
      <c r="E292" s="46" t="s">
        <v>94</v>
      </c>
      <c r="F292" s="272">
        <v>7356</v>
      </c>
      <c r="G292" s="80"/>
      <c r="H292" s="279"/>
      <c r="I292" s="280"/>
      <c r="J292" s="281"/>
      <c r="K292" s="281"/>
      <c r="L292" s="281"/>
      <c r="M292" s="281"/>
      <c r="N292" s="281"/>
      <c r="O292" s="281"/>
      <c r="P292" s="281"/>
      <c r="Q292" s="281"/>
      <c r="R292" s="281"/>
      <c r="S292" s="281"/>
      <c r="T292" s="281"/>
      <c r="U292" s="281"/>
      <c r="V292" s="281"/>
      <c r="W292" s="281"/>
      <c r="X292" s="281"/>
      <c r="Y292" s="281"/>
      <c r="Z292" s="281"/>
    </row>
    <row r="293" spans="1:26" ht="15.75" customHeight="1">
      <c r="A293" s="80"/>
      <c r="B293" s="45">
        <v>1101210</v>
      </c>
      <c r="C293" s="582" t="s">
        <v>1224</v>
      </c>
      <c r="D293" s="583"/>
      <c r="E293" s="46" t="s">
        <v>94</v>
      </c>
      <c r="F293" s="272">
        <v>7356</v>
      </c>
      <c r="G293" s="80"/>
      <c r="H293" s="279"/>
      <c r="I293" s="280"/>
      <c r="J293" s="281"/>
      <c r="K293" s="281"/>
      <c r="L293" s="281"/>
      <c r="M293" s="281"/>
      <c r="N293" s="281"/>
      <c r="O293" s="281"/>
      <c r="P293" s="281"/>
      <c r="Q293" s="281"/>
      <c r="R293" s="281"/>
      <c r="S293" s="281"/>
      <c r="T293" s="281"/>
      <c r="U293" s="281"/>
      <c r="V293" s="281"/>
      <c r="W293" s="281"/>
      <c r="X293" s="281"/>
      <c r="Y293" s="281"/>
      <c r="Z293" s="281"/>
    </row>
    <row r="294" spans="1:26" ht="15.75" customHeight="1">
      <c r="A294" s="80"/>
      <c r="B294" s="45">
        <v>1101211</v>
      </c>
      <c r="C294" s="582" t="s">
        <v>1225</v>
      </c>
      <c r="D294" s="583"/>
      <c r="E294" s="46" t="s">
        <v>94</v>
      </c>
      <c r="F294" s="272">
        <v>7356</v>
      </c>
      <c r="G294" s="80"/>
      <c r="H294" s="279"/>
      <c r="I294" s="280"/>
      <c r="J294" s="281"/>
      <c r="K294" s="281"/>
      <c r="L294" s="281"/>
      <c r="M294" s="281"/>
      <c r="N294" s="281"/>
      <c r="O294" s="281"/>
      <c r="P294" s="281"/>
      <c r="Q294" s="281"/>
      <c r="R294" s="281"/>
      <c r="S294" s="281"/>
      <c r="T294" s="281"/>
      <c r="U294" s="281"/>
      <c r="V294" s="281"/>
      <c r="W294" s="281"/>
      <c r="X294" s="281"/>
      <c r="Y294" s="281"/>
      <c r="Z294" s="281"/>
    </row>
    <row r="295" spans="1:26" ht="15.75" customHeight="1">
      <c r="A295" s="80"/>
      <c r="B295" s="45">
        <v>1101212</v>
      </c>
      <c r="C295" s="582" t="s">
        <v>1226</v>
      </c>
      <c r="D295" s="583"/>
      <c r="E295" s="46" t="s">
        <v>94</v>
      </c>
      <c r="F295" s="272">
        <v>9912</v>
      </c>
      <c r="G295" s="80"/>
      <c r="H295" s="279"/>
      <c r="I295" s="280"/>
      <c r="J295" s="281"/>
      <c r="K295" s="281"/>
      <c r="L295" s="281"/>
      <c r="M295" s="281"/>
      <c r="N295" s="281"/>
      <c r="O295" s="281"/>
      <c r="P295" s="281"/>
      <c r="Q295" s="281"/>
      <c r="R295" s="281"/>
      <c r="S295" s="281"/>
      <c r="T295" s="281"/>
      <c r="U295" s="281"/>
      <c r="V295" s="281"/>
      <c r="W295" s="281"/>
      <c r="X295" s="281"/>
      <c r="Y295" s="281"/>
      <c r="Z295" s="281"/>
    </row>
    <row r="296" spans="1:26" ht="15.75" customHeight="1">
      <c r="A296" s="80"/>
      <c r="B296" s="45">
        <v>1101213</v>
      </c>
      <c r="C296" s="582" t="s">
        <v>1227</v>
      </c>
      <c r="D296" s="583"/>
      <c r="E296" s="46" t="s">
        <v>94</v>
      </c>
      <c r="F296" s="272">
        <v>8148</v>
      </c>
      <c r="G296" s="80"/>
      <c r="H296" s="279"/>
      <c r="I296" s="280"/>
      <c r="J296" s="281"/>
      <c r="K296" s="281"/>
      <c r="L296" s="281"/>
      <c r="M296" s="281"/>
      <c r="N296" s="281"/>
      <c r="O296" s="281"/>
      <c r="P296" s="281"/>
      <c r="Q296" s="281"/>
      <c r="R296" s="281"/>
      <c r="S296" s="281"/>
      <c r="T296" s="281"/>
      <c r="U296" s="281"/>
      <c r="V296" s="281"/>
      <c r="W296" s="281"/>
      <c r="X296" s="281"/>
      <c r="Y296" s="281"/>
      <c r="Z296" s="281"/>
    </row>
    <row r="297" spans="1:26" ht="15.75" customHeight="1">
      <c r="A297" s="80"/>
      <c r="B297" s="45">
        <v>1101214</v>
      </c>
      <c r="C297" s="582" t="s">
        <v>1228</v>
      </c>
      <c r="D297" s="583"/>
      <c r="E297" s="46" t="s">
        <v>94</v>
      </c>
      <c r="F297" s="272">
        <v>7356</v>
      </c>
      <c r="G297" s="80"/>
      <c r="H297" s="279"/>
      <c r="I297" s="280"/>
      <c r="J297" s="281"/>
      <c r="K297" s="281"/>
      <c r="L297" s="281"/>
      <c r="M297" s="281"/>
      <c r="N297" s="281"/>
      <c r="O297" s="281"/>
      <c r="P297" s="281"/>
      <c r="Q297" s="281"/>
      <c r="R297" s="281"/>
      <c r="S297" s="281"/>
      <c r="T297" s="281"/>
      <c r="U297" s="281"/>
      <c r="V297" s="281"/>
      <c r="W297" s="281"/>
      <c r="X297" s="281"/>
      <c r="Y297" s="281"/>
      <c r="Z297" s="281"/>
    </row>
    <row r="298" spans="1:26" ht="15.75" customHeight="1">
      <c r="A298" s="80"/>
      <c r="B298" s="45">
        <v>1101215</v>
      </c>
      <c r="C298" s="582" t="s">
        <v>1229</v>
      </c>
      <c r="D298" s="583"/>
      <c r="E298" s="46" t="s">
        <v>94</v>
      </c>
      <c r="F298" s="272">
        <v>7356</v>
      </c>
      <c r="G298" s="80"/>
      <c r="H298" s="279"/>
      <c r="I298" s="280"/>
      <c r="J298" s="281"/>
      <c r="K298" s="281"/>
      <c r="L298" s="281"/>
      <c r="M298" s="281"/>
      <c r="N298" s="281"/>
      <c r="O298" s="281"/>
      <c r="P298" s="281"/>
      <c r="Q298" s="281"/>
      <c r="R298" s="281"/>
      <c r="S298" s="281"/>
      <c r="T298" s="281"/>
      <c r="U298" s="281"/>
      <c r="V298" s="281"/>
      <c r="W298" s="281"/>
      <c r="X298" s="281"/>
      <c r="Y298" s="281"/>
      <c r="Z298" s="281"/>
    </row>
    <row r="299" spans="1:26" ht="15.75" customHeight="1">
      <c r="A299" s="80"/>
      <c r="B299" s="45">
        <v>1101216</v>
      </c>
      <c r="C299" s="582" t="s">
        <v>1230</v>
      </c>
      <c r="D299" s="583"/>
      <c r="E299" s="46" t="s">
        <v>94</v>
      </c>
      <c r="F299" s="272">
        <v>7356</v>
      </c>
      <c r="G299" s="80"/>
      <c r="H299" s="279"/>
      <c r="I299" s="280"/>
      <c r="J299" s="281"/>
      <c r="K299" s="281"/>
      <c r="L299" s="281"/>
      <c r="M299" s="281"/>
      <c r="N299" s="281"/>
      <c r="O299" s="281"/>
      <c r="P299" s="281"/>
      <c r="Q299" s="281"/>
      <c r="R299" s="281"/>
      <c r="S299" s="281"/>
      <c r="T299" s="281"/>
      <c r="U299" s="281"/>
      <c r="V299" s="281"/>
      <c r="W299" s="281"/>
      <c r="X299" s="281"/>
      <c r="Y299" s="281"/>
      <c r="Z299" s="281"/>
    </row>
    <row r="300" spans="1:26" ht="15.75" customHeight="1">
      <c r="A300" s="80"/>
      <c r="B300" s="45">
        <v>1101217</v>
      </c>
      <c r="C300" s="582" t="s">
        <v>1231</v>
      </c>
      <c r="D300" s="583"/>
      <c r="E300" s="46" t="s">
        <v>94</v>
      </c>
      <c r="F300" s="272">
        <v>7356</v>
      </c>
      <c r="G300" s="80"/>
      <c r="H300" s="279"/>
      <c r="I300" s="280"/>
      <c r="J300" s="281"/>
      <c r="K300" s="281"/>
      <c r="L300" s="281"/>
      <c r="M300" s="281"/>
      <c r="N300" s="281"/>
      <c r="O300" s="281"/>
      <c r="P300" s="281"/>
      <c r="Q300" s="281"/>
      <c r="R300" s="281"/>
      <c r="S300" s="281"/>
      <c r="T300" s="281"/>
      <c r="U300" s="281"/>
      <c r="V300" s="281"/>
      <c r="W300" s="281"/>
      <c r="X300" s="281"/>
      <c r="Y300" s="281"/>
      <c r="Z300" s="281"/>
    </row>
    <row r="301" spans="1:26" ht="15.75" customHeight="1">
      <c r="A301" s="80"/>
      <c r="B301" s="45">
        <v>1101218</v>
      </c>
      <c r="C301" s="582" t="s">
        <v>1232</v>
      </c>
      <c r="D301" s="583"/>
      <c r="E301" s="46" t="s">
        <v>94</v>
      </c>
      <c r="F301" s="272">
        <v>9936</v>
      </c>
      <c r="G301" s="80"/>
      <c r="H301" s="279"/>
      <c r="I301" s="280"/>
      <c r="J301" s="281"/>
      <c r="K301" s="281"/>
      <c r="L301" s="281"/>
      <c r="M301" s="281"/>
      <c r="N301" s="281"/>
      <c r="O301" s="281"/>
      <c r="P301" s="281"/>
      <c r="Q301" s="281"/>
      <c r="R301" s="281"/>
      <c r="S301" s="281"/>
      <c r="T301" s="281"/>
      <c r="U301" s="281"/>
      <c r="V301" s="281"/>
      <c r="W301" s="281"/>
      <c r="X301" s="281"/>
      <c r="Y301" s="281"/>
      <c r="Z301" s="281"/>
    </row>
    <row r="302" spans="1:26" ht="15.75" customHeight="1">
      <c r="A302" s="80"/>
      <c r="B302" s="45">
        <v>1101219</v>
      </c>
      <c r="C302" s="582" t="s">
        <v>1233</v>
      </c>
      <c r="D302" s="583"/>
      <c r="E302" s="46" t="s">
        <v>94</v>
      </c>
      <c r="F302" s="272">
        <v>8148</v>
      </c>
      <c r="G302" s="80"/>
      <c r="H302" s="279"/>
      <c r="I302" s="280"/>
      <c r="J302" s="281"/>
      <c r="K302" s="281"/>
      <c r="L302" s="281"/>
      <c r="M302" s="281"/>
      <c r="N302" s="281"/>
      <c r="O302" s="281"/>
      <c r="P302" s="281"/>
      <c r="Q302" s="281"/>
      <c r="R302" s="281"/>
      <c r="S302" s="281"/>
      <c r="T302" s="281"/>
      <c r="U302" s="281"/>
      <c r="V302" s="281"/>
      <c r="W302" s="281"/>
      <c r="X302" s="281"/>
      <c r="Y302" s="281"/>
      <c r="Z302" s="281"/>
    </row>
    <row r="303" spans="1:26" ht="15.75" customHeight="1">
      <c r="A303" s="80"/>
      <c r="B303" s="45">
        <v>1101220</v>
      </c>
      <c r="C303" s="582" t="s">
        <v>1234</v>
      </c>
      <c r="D303" s="583"/>
      <c r="E303" s="46" t="s">
        <v>94</v>
      </c>
      <c r="F303" s="272">
        <v>7356</v>
      </c>
      <c r="G303" s="80"/>
      <c r="H303" s="279"/>
      <c r="I303" s="280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</row>
    <row r="304" spans="1:26" ht="15.75" customHeight="1">
      <c r="A304" s="80"/>
      <c r="B304" s="45">
        <v>1101221</v>
      </c>
      <c r="C304" s="582" t="s">
        <v>1235</v>
      </c>
      <c r="D304" s="583"/>
      <c r="E304" s="46" t="s">
        <v>94</v>
      </c>
      <c r="F304" s="272">
        <v>7356</v>
      </c>
      <c r="G304" s="80"/>
      <c r="H304" s="279"/>
      <c r="I304" s="280"/>
      <c r="J304" s="281"/>
      <c r="K304" s="281"/>
      <c r="L304" s="281"/>
      <c r="M304" s="281"/>
      <c r="N304" s="281"/>
      <c r="O304" s="281"/>
      <c r="P304" s="281"/>
      <c r="Q304" s="281"/>
      <c r="R304" s="281"/>
      <c r="S304" s="281"/>
      <c r="T304" s="281"/>
      <c r="U304" s="281"/>
      <c r="V304" s="281"/>
      <c r="W304" s="281"/>
      <c r="X304" s="281"/>
      <c r="Y304" s="281"/>
      <c r="Z304" s="281"/>
    </row>
    <row r="305" spans="1:26" ht="15.75" customHeight="1">
      <c r="A305" s="80"/>
      <c r="B305" s="45">
        <v>1101222</v>
      </c>
      <c r="C305" s="582" t="s">
        <v>1236</v>
      </c>
      <c r="D305" s="583"/>
      <c r="E305" s="46" t="s">
        <v>94</v>
      </c>
      <c r="F305" s="272">
        <v>7356</v>
      </c>
      <c r="G305" s="80"/>
      <c r="H305" s="279"/>
      <c r="I305" s="280"/>
      <c r="J305" s="281"/>
      <c r="K305" s="281"/>
      <c r="L305" s="281"/>
      <c r="M305" s="281"/>
      <c r="N305" s="281"/>
      <c r="O305" s="281"/>
      <c r="P305" s="281"/>
      <c r="Q305" s="281"/>
      <c r="R305" s="281"/>
      <c r="S305" s="281"/>
      <c r="T305" s="281"/>
      <c r="U305" s="281"/>
      <c r="V305" s="281"/>
      <c r="W305" s="281"/>
      <c r="X305" s="281"/>
      <c r="Y305" s="281"/>
      <c r="Z305" s="281"/>
    </row>
    <row r="306" spans="1:26" ht="15.75" customHeight="1">
      <c r="A306" s="80"/>
      <c r="B306" s="45">
        <v>1101223</v>
      </c>
      <c r="C306" s="582" t="s">
        <v>1237</v>
      </c>
      <c r="D306" s="583"/>
      <c r="E306" s="46" t="s">
        <v>94</v>
      </c>
      <c r="F306" s="272">
        <v>7356</v>
      </c>
      <c r="G306" s="80"/>
      <c r="H306" s="279"/>
      <c r="I306" s="280"/>
      <c r="J306" s="281"/>
      <c r="K306" s="281"/>
      <c r="L306" s="281"/>
      <c r="M306" s="281"/>
      <c r="N306" s="281"/>
      <c r="O306" s="281"/>
      <c r="P306" s="281"/>
      <c r="Q306" s="281"/>
      <c r="R306" s="281"/>
      <c r="S306" s="281"/>
      <c r="T306" s="281"/>
      <c r="U306" s="281"/>
      <c r="V306" s="281"/>
      <c r="W306" s="281"/>
      <c r="X306" s="281"/>
      <c r="Y306" s="281"/>
      <c r="Z306" s="281"/>
    </row>
    <row r="307" spans="1:26" ht="15.75" customHeight="1">
      <c r="A307" s="80"/>
      <c r="B307" s="45">
        <v>1101224</v>
      </c>
      <c r="C307" s="582" t="s">
        <v>1238</v>
      </c>
      <c r="D307" s="583"/>
      <c r="E307" s="46" t="s">
        <v>94</v>
      </c>
      <c r="F307" s="272">
        <v>10908</v>
      </c>
      <c r="G307" s="80"/>
      <c r="H307" s="279"/>
      <c r="I307" s="280"/>
      <c r="J307" s="281"/>
      <c r="K307" s="281"/>
      <c r="L307" s="281"/>
      <c r="M307" s="281"/>
      <c r="N307" s="281"/>
      <c r="O307" s="281"/>
      <c r="P307" s="281"/>
      <c r="Q307" s="281"/>
      <c r="R307" s="281"/>
      <c r="S307" s="281"/>
      <c r="T307" s="281"/>
      <c r="U307" s="281"/>
      <c r="V307" s="281"/>
      <c r="W307" s="281"/>
      <c r="X307" s="281"/>
      <c r="Y307" s="281"/>
      <c r="Z307" s="281"/>
    </row>
    <row r="308" spans="1:26" ht="15.75" customHeight="1">
      <c r="A308" s="80"/>
      <c r="B308" s="45">
        <v>1101225</v>
      </c>
      <c r="C308" s="582" t="s">
        <v>1239</v>
      </c>
      <c r="D308" s="583"/>
      <c r="E308" s="46" t="s">
        <v>94</v>
      </c>
      <c r="F308" s="272">
        <v>9456</v>
      </c>
      <c r="G308" s="80"/>
      <c r="H308" s="279"/>
      <c r="I308" s="280"/>
      <c r="J308" s="281"/>
      <c r="K308" s="281"/>
      <c r="L308" s="281"/>
      <c r="M308" s="281"/>
      <c r="N308" s="281"/>
      <c r="O308" s="281"/>
      <c r="P308" s="281"/>
      <c r="Q308" s="281"/>
      <c r="R308" s="281"/>
      <c r="S308" s="281"/>
      <c r="T308" s="281"/>
      <c r="U308" s="281"/>
      <c r="V308" s="281"/>
      <c r="W308" s="281"/>
      <c r="X308" s="281"/>
      <c r="Y308" s="281"/>
      <c r="Z308" s="281"/>
    </row>
    <row r="309" spans="1:26" ht="15.75" customHeight="1">
      <c r="A309" s="80"/>
      <c r="B309" s="45">
        <v>1101226</v>
      </c>
      <c r="C309" s="582" t="s">
        <v>1240</v>
      </c>
      <c r="D309" s="583"/>
      <c r="E309" s="46" t="s">
        <v>94</v>
      </c>
      <c r="F309" s="272">
        <v>8412</v>
      </c>
      <c r="G309" s="80"/>
      <c r="H309" s="279"/>
      <c r="I309" s="280"/>
      <c r="J309" s="281"/>
      <c r="K309" s="281"/>
      <c r="L309" s="281"/>
      <c r="M309" s="281"/>
      <c r="N309" s="281"/>
      <c r="O309" s="281"/>
      <c r="P309" s="281"/>
      <c r="Q309" s="281"/>
      <c r="R309" s="281"/>
      <c r="S309" s="281"/>
      <c r="T309" s="281"/>
      <c r="U309" s="281"/>
      <c r="V309" s="281"/>
      <c r="W309" s="281"/>
      <c r="X309" s="281"/>
      <c r="Y309" s="281"/>
      <c r="Z309" s="281"/>
    </row>
    <row r="310" spans="1:26" ht="15.75" customHeight="1">
      <c r="A310" s="80"/>
      <c r="B310" s="45">
        <v>1101227</v>
      </c>
      <c r="C310" s="582" t="s">
        <v>1241</v>
      </c>
      <c r="D310" s="583"/>
      <c r="E310" s="46" t="s">
        <v>94</v>
      </c>
      <c r="F310" s="272">
        <v>8412</v>
      </c>
      <c r="G310" s="80"/>
      <c r="H310" s="279"/>
      <c r="I310" s="280"/>
      <c r="J310" s="281"/>
      <c r="K310" s="281"/>
      <c r="L310" s="281"/>
      <c r="M310" s="281"/>
      <c r="N310" s="281"/>
      <c r="O310" s="281"/>
      <c r="P310" s="281"/>
      <c r="Q310" s="281"/>
      <c r="R310" s="281"/>
      <c r="S310" s="281"/>
      <c r="T310" s="281"/>
      <c r="U310" s="281"/>
      <c r="V310" s="281"/>
      <c r="W310" s="281"/>
      <c r="X310" s="281"/>
      <c r="Y310" s="281"/>
      <c r="Z310" s="281"/>
    </row>
    <row r="311" spans="1:26" ht="15.75" customHeight="1">
      <c r="A311" s="80"/>
      <c r="B311" s="45">
        <v>1101228</v>
      </c>
      <c r="C311" s="582" t="s">
        <v>1242</v>
      </c>
      <c r="D311" s="583"/>
      <c r="E311" s="46" t="s">
        <v>94</v>
      </c>
      <c r="F311" s="272">
        <v>8412</v>
      </c>
      <c r="G311" s="80"/>
      <c r="H311" s="279"/>
      <c r="I311" s="280"/>
      <c r="J311" s="281"/>
      <c r="K311" s="281"/>
      <c r="L311" s="281"/>
      <c r="M311" s="281"/>
      <c r="N311" s="281"/>
      <c r="O311" s="281"/>
      <c r="P311" s="281"/>
      <c r="Q311" s="281"/>
      <c r="R311" s="281"/>
      <c r="S311" s="281"/>
      <c r="T311" s="281"/>
      <c r="U311" s="281"/>
      <c r="V311" s="281"/>
      <c r="W311" s="281"/>
      <c r="X311" s="281"/>
      <c r="Y311" s="281"/>
      <c r="Z311" s="281"/>
    </row>
    <row r="312" spans="1:26" ht="15.75" customHeight="1">
      <c r="A312" s="80"/>
      <c r="B312" s="45">
        <v>1101229</v>
      </c>
      <c r="C312" s="582" t="s">
        <v>1243</v>
      </c>
      <c r="D312" s="583"/>
      <c r="E312" s="46" t="s">
        <v>94</v>
      </c>
      <c r="F312" s="272">
        <v>8412</v>
      </c>
      <c r="G312" s="80"/>
      <c r="H312" s="279"/>
      <c r="I312" s="280"/>
      <c r="J312" s="281"/>
      <c r="K312" s="281"/>
      <c r="L312" s="281"/>
      <c r="M312" s="281"/>
      <c r="N312" s="281"/>
      <c r="O312" s="281"/>
      <c r="P312" s="281"/>
      <c r="Q312" s="281"/>
      <c r="R312" s="281"/>
      <c r="S312" s="281"/>
      <c r="T312" s="281"/>
      <c r="U312" s="281"/>
      <c r="V312" s="281"/>
      <c r="W312" s="281"/>
      <c r="X312" s="281"/>
      <c r="Y312" s="281"/>
      <c r="Z312" s="281"/>
    </row>
    <row r="313" spans="1:26" ht="15.75" customHeight="1">
      <c r="A313" s="80"/>
      <c r="B313" s="45">
        <v>1101230</v>
      </c>
      <c r="C313" s="582" t="s">
        <v>1244</v>
      </c>
      <c r="D313" s="583"/>
      <c r="E313" s="46" t="s">
        <v>94</v>
      </c>
      <c r="F313" s="272">
        <v>3936</v>
      </c>
      <c r="G313" s="80"/>
      <c r="H313" s="279"/>
      <c r="I313" s="280"/>
      <c r="J313" s="281"/>
      <c r="K313" s="281"/>
      <c r="L313" s="281"/>
      <c r="M313" s="281"/>
      <c r="N313" s="281"/>
      <c r="O313" s="281"/>
      <c r="P313" s="281"/>
      <c r="Q313" s="281"/>
      <c r="R313" s="281"/>
      <c r="S313" s="281"/>
      <c r="T313" s="281"/>
      <c r="U313" s="281"/>
      <c r="V313" s="281"/>
      <c r="W313" s="281"/>
      <c r="X313" s="281"/>
      <c r="Y313" s="281"/>
      <c r="Z313" s="281"/>
    </row>
    <row r="314" spans="1:26" ht="15.75" customHeight="1">
      <c r="A314" s="80"/>
      <c r="B314" s="45">
        <v>1101231</v>
      </c>
      <c r="C314" s="582" t="s">
        <v>1245</v>
      </c>
      <c r="D314" s="583"/>
      <c r="E314" s="46" t="s">
        <v>94</v>
      </c>
      <c r="F314" s="272">
        <v>3588</v>
      </c>
      <c r="G314" s="80"/>
      <c r="H314" s="279"/>
      <c r="I314" s="280"/>
      <c r="J314" s="281"/>
      <c r="K314" s="281"/>
      <c r="L314" s="281"/>
      <c r="M314" s="281"/>
      <c r="N314" s="281"/>
      <c r="O314" s="281"/>
      <c r="P314" s="281"/>
      <c r="Q314" s="281"/>
      <c r="R314" s="281"/>
      <c r="S314" s="281"/>
      <c r="T314" s="281"/>
      <c r="U314" s="281"/>
      <c r="V314" s="281"/>
      <c r="W314" s="281"/>
      <c r="X314" s="281"/>
      <c r="Y314" s="281"/>
      <c r="Z314" s="281"/>
    </row>
    <row r="315" spans="1:26" ht="15.75" customHeight="1">
      <c r="A315" s="80"/>
      <c r="B315" s="45">
        <v>1101232</v>
      </c>
      <c r="C315" s="582" t="s">
        <v>1246</v>
      </c>
      <c r="D315" s="583"/>
      <c r="E315" s="46" t="s">
        <v>94</v>
      </c>
      <c r="F315" s="272">
        <v>2988</v>
      </c>
      <c r="G315" s="80"/>
      <c r="H315" s="279"/>
      <c r="I315" s="280"/>
      <c r="J315" s="281"/>
      <c r="K315" s="281"/>
      <c r="L315" s="281"/>
      <c r="M315" s="281"/>
      <c r="N315" s="281"/>
      <c r="O315" s="281"/>
      <c r="P315" s="281"/>
      <c r="Q315" s="281"/>
      <c r="R315" s="281"/>
      <c r="S315" s="281"/>
      <c r="T315" s="281"/>
      <c r="U315" s="281"/>
      <c r="V315" s="281"/>
      <c r="W315" s="281"/>
      <c r="X315" s="281"/>
      <c r="Y315" s="281"/>
      <c r="Z315" s="281"/>
    </row>
    <row r="316" spans="1:26" ht="15.75" customHeight="1">
      <c r="A316" s="80"/>
      <c r="B316" s="45">
        <v>1101233</v>
      </c>
      <c r="C316" s="582" t="s">
        <v>1247</v>
      </c>
      <c r="D316" s="583"/>
      <c r="E316" s="46" t="s">
        <v>94</v>
      </c>
      <c r="F316" s="272">
        <v>2988</v>
      </c>
      <c r="G316" s="80"/>
      <c r="H316" s="279"/>
      <c r="I316" s="280"/>
      <c r="J316" s="281"/>
      <c r="K316" s="281"/>
      <c r="L316" s="281"/>
      <c r="M316" s="281"/>
      <c r="N316" s="281"/>
      <c r="O316" s="281"/>
      <c r="P316" s="281"/>
      <c r="Q316" s="281"/>
      <c r="R316" s="281"/>
      <c r="S316" s="281"/>
      <c r="T316" s="281"/>
      <c r="U316" s="281"/>
      <c r="V316" s="281"/>
      <c r="W316" s="281"/>
      <c r="X316" s="281"/>
      <c r="Y316" s="281"/>
      <c r="Z316" s="281"/>
    </row>
    <row r="317" spans="1:26" ht="15.75" customHeight="1">
      <c r="A317" s="80"/>
      <c r="B317" s="45">
        <v>1101234</v>
      </c>
      <c r="C317" s="582" t="s">
        <v>1248</v>
      </c>
      <c r="D317" s="583"/>
      <c r="E317" s="46" t="s">
        <v>94</v>
      </c>
      <c r="F317" s="272">
        <v>2988</v>
      </c>
      <c r="G317" s="80"/>
      <c r="H317" s="279"/>
      <c r="I317" s="280"/>
      <c r="J317" s="281"/>
      <c r="K317" s="281"/>
      <c r="L317" s="281"/>
      <c r="M317" s="281"/>
      <c r="N317" s="281"/>
      <c r="O317" s="281"/>
      <c r="P317" s="281"/>
      <c r="Q317" s="281"/>
      <c r="R317" s="281"/>
      <c r="S317" s="281"/>
      <c r="T317" s="281"/>
      <c r="U317" s="281"/>
      <c r="V317" s="281"/>
      <c r="W317" s="281"/>
      <c r="X317" s="281"/>
      <c r="Y317" s="281"/>
      <c r="Z317" s="281"/>
    </row>
    <row r="318" spans="1:26" ht="15.75" customHeight="1">
      <c r="A318" s="80"/>
      <c r="B318" s="45">
        <v>1101235</v>
      </c>
      <c r="C318" s="582" t="s">
        <v>1249</v>
      </c>
      <c r="D318" s="583"/>
      <c r="E318" s="46" t="s">
        <v>94</v>
      </c>
      <c r="F318" s="272">
        <v>2988</v>
      </c>
      <c r="G318" s="80"/>
      <c r="H318" s="279"/>
      <c r="I318" s="280"/>
      <c r="J318" s="281"/>
      <c r="K318" s="281"/>
      <c r="L318" s="281"/>
      <c r="M318" s="281"/>
      <c r="N318" s="281"/>
      <c r="O318" s="281"/>
      <c r="P318" s="281"/>
      <c r="Q318" s="281"/>
      <c r="R318" s="281"/>
      <c r="S318" s="281"/>
      <c r="T318" s="281"/>
      <c r="U318" s="281"/>
      <c r="V318" s="281"/>
      <c r="W318" s="281"/>
      <c r="X318" s="281"/>
      <c r="Y318" s="281"/>
      <c r="Z318" s="281"/>
    </row>
    <row r="319" spans="1:26" ht="15.75" customHeight="1">
      <c r="A319" s="80"/>
      <c r="B319" s="45">
        <v>1101236</v>
      </c>
      <c r="C319" s="582" t="s">
        <v>1250</v>
      </c>
      <c r="D319" s="583"/>
      <c r="E319" s="46" t="s">
        <v>94</v>
      </c>
      <c r="F319" s="272">
        <v>4464</v>
      </c>
      <c r="G319" s="80"/>
      <c r="H319" s="279"/>
      <c r="I319" s="280"/>
      <c r="J319" s="281"/>
      <c r="K319" s="281"/>
      <c r="L319" s="281"/>
      <c r="M319" s="281"/>
      <c r="N319" s="281"/>
      <c r="O319" s="281"/>
      <c r="P319" s="281"/>
      <c r="Q319" s="281"/>
      <c r="R319" s="281"/>
      <c r="S319" s="281"/>
      <c r="T319" s="281"/>
      <c r="U319" s="281"/>
      <c r="V319" s="281"/>
      <c r="W319" s="281"/>
      <c r="X319" s="281"/>
      <c r="Y319" s="281"/>
      <c r="Z319" s="281"/>
    </row>
    <row r="320" spans="1:26" ht="15.75" customHeight="1">
      <c r="A320" s="80"/>
      <c r="B320" s="45">
        <v>1101237</v>
      </c>
      <c r="C320" s="582" t="s">
        <v>1251</v>
      </c>
      <c r="D320" s="583"/>
      <c r="E320" s="46" t="s">
        <v>94</v>
      </c>
      <c r="F320" s="272">
        <v>4104</v>
      </c>
      <c r="G320" s="80"/>
      <c r="H320" s="279"/>
      <c r="I320" s="280"/>
      <c r="J320" s="281"/>
      <c r="K320" s="281"/>
      <c r="L320" s="281"/>
      <c r="M320" s="281"/>
      <c r="N320" s="281"/>
      <c r="O320" s="281"/>
      <c r="P320" s="281"/>
      <c r="Q320" s="281"/>
      <c r="R320" s="281"/>
      <c r="S320" s="281"/>
      <c r="T320" s="281"/>
      <c r="U320" s="281"/>
      <c r="V320" s="281"/>
      <c r="W320" s="281"/>
      <c r="X320" s="281"/>
      <c r="Y320" s="281"/>
      <c r="Z320" s="281"/>
    </row>
    <row r="321" spans="1:26" ht="15.75" customHeight="1">
      <c r="A321" s="80"/>
      <c r="B321" s="45">
        <v>1101238</v>
      </c>
      <c r="C321" s="582" t="s">
        <v>1252</v>
      </c>
      <c r="D321" s="583"/>
      <c r="E321" s="46" t="s">
        <v>94</v>
      </c>
      <c r="F321" s="272">
        <v>3408</v>
      </c>
      <c r="G321" s="80"/>
      <c r="H321" s="279"/>
      <c r="I321" s="280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</row>
    <row r="322" spans="1:26" ht="15.75" customHeight="1">
      <c r="A322" s="80"/>
      <c r="B322" s="45">
        <v>1101239</v>
      </c>
      <c r="C322" s="582" t="s">
        <v>1253</v>
      </c>
      <c r="D322" s="583"/>
      <c r="E322" s="46" t="s">
        <v>94</v>
      </c>
      <c r="F322" s="272">
        <v>3408</v>
      </c>
      <c r="G322" s="80"/>
      <c r="H322" s="279"/>
      <c r="I322" s="280"/>
      <c r="J322" s="281"/>
      <c r="K322" s="281"/>
      <c r="L322" s="281"/>
      <c r="M322" s="281"/>
      <c r="N322" s="281"/>
      <c r="O322" s="281"/>
      <c r="P322" s="281"/>
      <c r="Q322" s="281"/>
      <c r="R322" s="281"/>
      <c r="S322" s="281"/>
      <c r="T322" s="281"/>
      <c r="U322" s="281"/>
      <c r="V322" s="281"/>
      <c r="W322" s="281"/>
      <c r="X322" s="281"/>
      <c r="Y322" s="281"/>
      <c r="Z322" s="281"/>
    </row>
    <row r="323" spans="1:26" ht="15.75" customHeight="1">
      <c r="A323" s="80"/>
      <c r="B323" s="45">
        <v>1101240</v>
      </c>
      <c r="C323" s="582" t="s">
        <v>1254</v>
      </c>
      <c r="D323" s="583"/>
      <c r="E323" s="46" t="s">
        <v>94</v>
      </c>
      <c r="F323" s="272">
        <v>3408</v>
      </c>
      <c r="G323" s="80"/>
      <c r="H323" s="279"/>
      <c r="I323" s="280"/>
      <c r="J323" s="281"/>
      <c r="K323" s="281"/>
      <c r="L323" s="281"/>
      <c r="M323" s="281"/>
      <c r="N323" s="281"/>
      <c r="O323" s="281"/>
      <c r="P323" s="281"/>
      <c r="Q323" s="281"/>
      <c r="R323" s="281"/>
      <c r="S323" s="281"/>
      <c r="T323" s="281"/>
      <c r="U323" s="281"/>
      <c r="V323" s="281"/>
      <c r="W323" s="281"/>
      <c r="X323" s="281"/>
      <c r="Y323" s="281"/>
      <c r="Z323" s="281"/>
    </row>
    <row r="324" spans="1:26" ht="15.75" customHeight="1">
      <c r="A324" s="80"/>
      <c r="B324" s="45">
        <v>1101241</v>
      </c>
      <c r="C324" s="582" t="s">
        <v>1255</v>
      </c>
      <c r="D324" s="583"/>
      <c r="E324" s="46" t="s">
        <v>94</v>
      </c>
      <c r="F324" s="272">
        <v>3408</v>
      </c>
      <c r="G324" s="80"/>
      <c r="H324" s="279"/>
      <c r="I324" s="280"/>
      <c r="J324" s="281"/>
      <c r="K324" s="281"/>
      <c r="L324" s="281"/>
      <c r="M324" s="281"/>
      <c r="N324" s="281"/>
      <c r="O324" s="281"/>
      <c r="P324" s="281"/>
      <c r="Q324" s="281"/>
      <c r="R324" s="281"/>
      <c r="S324" s="281"/>
      <c r="T324" s="281"/>
      <c r="U324" s="281"/>
      <c r="V324" s="281"/>
      <c r="W324" s="281"/>
      <c r="X324" s="281"/>
      <c r="Y324" s="281"/>
      <c r="Z324" s="281"/>
    </row>
    <row r="325" spans="1:26" ht="15.75" customHeight="1">
      <c r="A325" s="80"/>
      <c r="B325" s="45">
        <v>1101242</v>
      </c>
      <c r="C325" s="582" t="s">
        <v>1256</v>
      </c>
      <c r="D325" s="583"/>
      <c r="E325" s="46" t="s">
        <v>94</v>
      </c>
      <c r="F325" s="272">
        <v>5136</v>
      </c>
      <c r="G325" s="80"/>
      <c r="H325" s="279"/>
      <c r="I325" s="280"/>
      <c r="J325" s="281"/>
      <c r="K325" s="281"/>
      <c r="L325" s="281"/>
      <c r="M325" s="281"/>
      <c r="N325" s="281"/>
      <c r="O325" s="281"/>
      <c r="P325" s="281"/>
      <c r="Q325" s="281"/>
      <c r="R325" s="281"/>
      <c r="S325" s="281"/>
      <c r="T325" s="281"/>
      <c r="U325" s="281"/>
      <c r="V325" s="281"/>
      <c r="W325" s="281"/>
      <c r="X325" s="281"/>
      <c r="Y325" s="281"/>
      <c r="Z325" s="281"/>
    </row>
    <row r="326" spans="1:26" ht="15.75" customHeight="1">
      <c r="A326" s="80"/>
      <c r="B326" s="45">
        <v>1101243</v>
      </c>
      <c r="C326" s="582" t="s">
        <v>1257</v>
      </c>
      <c r="D326" s="583"/>
      <c r="E326" s="46" t="s">
        <v>94</v>
      </c>
      <c r="F326" s="272">
        <v>4728</v>
      </c>
      <c r="G326" s="80"/>
      <c r="H326" s="279"/>
      <c r="I326" s="280"/>
      <c r="J326" s="281"/>
      <c r="K326" s="281"/>
      <c r="L326" s="281"/>
      <c r="M326" s="281"/>
      <c r="N326" s="281"/>
      <c r="O326" s="281"/>
      <c r="P326" s="281"/>
      <c r="Q326" s="281"/>
      <c r="R326" s="281"/>
      <c r="S326" s="281"/>
      <c r="T326" s="281"/>
      <c r="U326" s="281"/>
      <c r="V326" s="281"/>
      <c r="W326" s="281"/>
      <c r="X326" s="281"/>
      <c r="Y326" s="281"/>
      <c r="Z326" s="281"/>
    </row>
    <row r="327" spans="1:26" ht="15.75" customHeight="1">
      <c r="A327" s="80"/>
      <c r="B327" s="45">
        <v>1101244</v>
      </c>
      <c r="C327" s="582" t="s">
        <v>1258</v>
      </c>
      <c r="D327" s="583"/>
      <c r="E327" s="46" t="s">
        <v>94</v>
      </c>
      <c r="F327" s="272">
        <v>3936</v>
      </c>
      <c r="G327" s="80"/>
      <c r="H327" s="279"/>
      <c r="I327" s="280"/>
      <c r="J327" s="281"/>
      <c r="K327" s="281"/>
      <c r="L327" s="281"/>
      <c r="M327" s="281"/>
      <c r="N327" s="281"/>
      <c r="O327" s="281"/>
      <c r="P327" s="281"/>
      <c r="Q327" s="281"/>
      <c r="R327" s="281"/>
      <c r="S327" s="281"/>
      <c r="T327" s="281"/>
      <c r="U327" s="281"/>
      <c r="V327" s="281"/>
      <c r="W327" s="281"/>
      <c r="X327" s="281"/>
      <c r="Y327" s="281"/>
      <c r="Z327" s="281"/>
    </row>
    <row r="328" spans="1:26" ht="15.75" customHeight="1">
      <c r="A328" s="80"/>
      <c r="B328" s="45">
        <v>1101245</v>
      </c>
      <c r="C328" s="582" t="s">
        <v>1259</v>
      </c>
      <c r="D328" s="583"/>
      <c r="E328" s="46" t="s">
        <v>94</v>
      </c>
      <c r="F328" s="272">
        <v>3936</v>
      </c>
      <c r="G328" s="80"/>
      <c r="H328" s="279"/>
      <c r="I328" s="280"/>
      <c r="J328" s="281"/>
      <c r="K328" s="281"/>
      <c r="L328" s="281"/>
      <c r="M328" s="281"/>
      <c r="N328" s="281"/>
      <c r="O328" s="281"/>
      <c r="P328" s="281"/>
      <c r="Q328" s="281"/>
      <c r="R328" s="281"/>
      <c r="S328" s="281"/>
      <c r="T328" s="281"/>
      <c r="U328" s="281"/>
      <c r="V328" s="281"/>
      <c r="W328" s="281"/>
      <c r="X328" s="281"/>
      <c r="Y328" s="281"/>
      <c r="Z328" s="281"/>
    </row>
    <row r="329" spans="1:26" ht="15.75" customHeight="1">
      <c r="A329" s="80"/>
      <c r="B329" s="45">
        <v>1101246</v>
      </c>
      <c r="C329" s="582" t="s">
        <v>1260</v>
      </c>
      <c r="D329" s="583"/>
      <c r="E329" s="46" t="s">
        <v>94</v>
      </c>
      <c r="F329" s="272">
        <v>3936</v>
      </c>
      <c r="G329" s="80"/>
      <c r="H329" s="279"/>
      <c r="I329" s="280"/>
      <c r="J329" s="281"/>
      <c r="K329" s="281"/>
      <c r="L329" s="281"/>
      <c r="M329" s="281"/>
      <c r="N329" s="281"/>
      <c r="O329" s="281"/>
      <c r="P329" s="281"/>
      <c r="Q329" s="281"/>
      <c r="R329" s="281"/>
      <c r="S329" s="281"/>
      <c r="T329" s="281"/>
      <c r="U329" s="281"/>
      <c r="V329" s="281"/>
      <c r="W329" s="281"/>
      <c r="X329" s="281"/>
      <c r="Y329" s="281"/>
      <c r="Z329" s="281"/>
    </row>
    <row r="330" spans="1:26" ht="15.75" customHeight="1">
      <c r="A330" s="80"/>
      <c r="B330" s="45">
        <v>1101247</v>
      </c>
      <c r="C330" s="582" t="s">
        <v>1261</v>
      </c>
      <c r="D330" s="583"/>
      <c r="E330" s="46" t="s">
        <v>94</v>
      </c>
      <c r="F330" s="272">
        <v>3936</v>
      </c>
      <c r="G330" s="80"/>
      <c r="H330" s="279"/>
      <c r="I330" s="280"/>
      <c r="J330" s="281"/>
      <c r="K330" s="281"/>
      <c r="L330" s="281"/>
      <c r="M330" s="281"/>
      <c r="N330" s="281"/>
      <c r="O330" s="281"/>
      <c r="P330" s="281"/>
      <c r="Q330" s="281"/>
      <c r="R330" s="281"/>
      <c r="S330" s="281"/>
      <c r="T330" s="281"/>
      <c r="U330" s="281"/>
      <c r="V330" s="281"/>
      <c r="W330" s="281"/>
      <c r="X330" s="281"/>
      <c r="Y330" s="281"/>
      <c r="Z330" s="281"/>
    </row>
    <row r="331" spans="1:26" ht="15.75" customHeight="1">
      <c r="A331" s="80"/>
      <c r="B331" s="45">
        <v>1101248</v>
      </c>
      <c r="C331" s="582" t="s">
        <v>1262</v>
      </c>
      <c r="D331" s="583"/>
      <c r="E331" s="46" t="s">
        <v>94</v>
      </c>
      <c r="F331" s="272">
        <v>5352</v>
      </c>
      <c r="G331" s="80"/>
      <c r="H331" s="279"/>
      <c r="I331" s="280"/>
      <c r="J331" s="281"/>
      <c r="K331" s="281"/>
      <c r="L331" s="281"/>
      <c r="M331" s="281"/>
      <c r="N331" s="281"/>
      <c r="O331" s="281"/>
      <c r="P331" s="281"/>
      <c r="Q331" s="281"/>
      <c r="R331" s="281"/>
      <c r="S331" s="281"/>
      <c r="T331" s="281"/>
      <c r="U331" s="281"/>
      <c r="V331" s="281"/>
      <c r="W331" s="281"/>
      <c r="X331" s="281"/>
      <c r="Y331" s="281"/>
      <c r="Z331" s="281"/>
    </row>
    <row r="332" spans="1:26" ht="15.75" customHeight="1">
      <c r="A332" s="80"/>
      <c r="B332" s="45">
        <v>1101249</v>
      </c>
      <c r="C332" s="582" t="s">
        <v>1263</v>
      </c>
      <c r="D332" s="583"/>
      <c r="E332" s="46" t="s">
        <v>94</v>
      </c>
      <c r="F332" s="272">
        <v>4920</v>
      </c>
      <c r="G332" s="80"/>
      <c r="H332" s="279"/>
      <c r="I332" s="280"/>
      <c r="J332" s="281"/>
      <c r="K332" s="281"/>
      <c r="L332" s="281"/>
      <c r="M332" s="281"/>
      <c r="N332" s="281"/>
      <c r="O332" s="281"/>
      <c r="P332" s="281"/>
      <c r="Q332" s="281"/>
      <c r="R332" s="281"/>
      <c r="S332" s="281"/>
      <c r="T332" s="281"/>
      <c r="U332" s="281"/>
      <c r="V332" s="281"/>
      <c r="W332" s="281"/>
      <c r="X332" s="281"/>
      <c r="Y332" s="281"/>
      <c r="Z332" s="281"/>
    </row>
    <row r="333" spans="1:26" ht="15.75" customHeight="1">
      <c r="A333" s="80"/>
      <c r="B333" s="45">
        <v>1101250</v>
      </c>
      <c r="C333" s="582" t="s">
        <v>1264</v>
      </c>
      <c r="D333" s="583"/>
      <c r="E333" s="46" t="s">
        <v>94</v>
      </c>
      <c r="F333" s="272">
        <v>4512</v>
      </c>
      <c r="G333" s="80"/>
      <c r="H333" s="279"/>
      <c r="I333" s="280"/>
      <c r="J333" s="281"/>
      <c r="K333" s="281"/>
      <c r="L333" s="281"/>
      <c r="M333" s="281"/>
      <c r="N333" s="281"/>
      <c r="O333" s="281"/>
      <c r="P333" s="281"/>
      <c r="Q333" s="281"/>
      <c r="R333" s="281"/>
      <c r="S333" s="281"/>
      <c r="T333" s="281"/>
      <c r="U333" s="281"/>
      <c r="V333" s="281"/>
      <c r="W333" s="281"/>
      <c r="X333" s="281"/>
      <c r="Y333" s="281"/>
      <c r="Z333" s="281"/>
    </row>
    <row r="334" spans="1:26" ht="15.75" customHeight="1">
      <c r="A334" s="80"/>
      <c r="B334" s="45">
        <v>1101251</v>
      </c>
      <c r="C334" s="582" t="s">
        <v>1265</v>
      </c>
      <c r="D334" s="583"/>
      <c r="E334" s="46" t="s">
        <v>94</v>
      </c>
      <c r="F334" s="272">
        <v>4512</v>
      </c>
      <c r="G334" s="80"/>
      <c r="H334" s="279"/>
      <c r="I334" s="280"/>
      <c r="J334" s="281"/>
      <c r="K334" s="281"/>
      <c r="L334" s="281"/>
      <c r="M334" s="281"/>
      <c r="N334" s="281"/>
      <c r="O334" s="281"/>
      <c r="P334" s="281"/>
      <c r="Q334" s="281"/>
      <c r="R334" s="281"/>
      <c r="S334" s="281"/>
      <c r="T334" s="281"/>
      <c r="U334" s="281"/>
      <c r="V334" s="281"/>
      <c r="W334" s="281"/>
      <c r="X334" s="281"/>
      <c r="Y334" s="281"/>
      <c r="Z334" s="281"/>
    </row>
    <row r="335" spans="1:26" ht="15.75" customHeight="1">
      <c r="A335" s="80"/>
      <c r="B335" s="45">
        <v>1101252</v>
      </c>
      <c r="C335" s="582" t="s">
        <v>1266</v>
      </c>
      <c r="D335" s="583"/>
      <c r="E335" s="46" t="s">
        <v>94</v>
      </c>
      <c r="F335" s="272">
        <v>4512</v>
      </c>
      <c r="G335" s="80"/>
      <c r="H335" s="279"/>
      <c r="I335" s="280"/>
      <c r="J335" s="281"/>
      <c r="K335" s="281"/>
      <c r="L335" s="281"/>
      <c r="M335" s="281"/>
      <c r="N335" s="281"/>
      <c r="O335" s="281"/>
      <c r="P335" s="281"/>
      <c r="Q335" s="281"/>
      <c r="R335" s="281"/>
      <c r="S335" s="281"/>
      <c r="T335" s="281"/>
      <c r="U335" s="281"/>
      <c r="V335" s="281"/>
      <c r="W335" s="281"/>
      <c r="X335" s="281"/>
      <c r="Y335" s="281"/>
      <c r="Z335" s="281"/>
    </row>
    <row r="336" spans="1:26" ht="15.75" customHeight="1">
      <c r="A336" s="80"/>
      <c r="B336" s="45">
        <v>1101253</v>
      </c>
      <c r="C336" s="582" t="s">
        <v>1267</v>
      </c>
      <c r="D336" s="583"/>
      <c r="E336" s="46" t="s">
        <v>94</v>
      </c>
      <c r="F336" s="272">
        <v>4512</v>
      </c>
      <c r="G336" s="80"/>
      <c r="H336" s="279"/>
      <c r="I336" s="280"/>
      <c r="J336" s="281"/>
      <c r="K336" s="281"/>
      <c r="L336" s="281"/>
      <c r="M336" s="281"/>
      <c r="N336" s="281"/>
      <c r="O336" s="281"/>
      <c r="P336" s="281"/>
      <c r="Q336" s="281"/>
      <c r="R336" s="281"/>
      <c r="S336" s="281"/>
      <c r="T336" s="281"/>
      <c r="U336" s="281"/>
      <c r="V336" s="281"/>
      <c r="W336" s="281"/>
      <c r="X336" s="281"/>
      <c r="Y336" s="281"/>
      <c r="Z336" s="281"/>
    </row>
    <row r="337" spans="1:26" ht="15.75" customHeight="1">
      <c r="A337" s="80"/>
      <c r="B337" s="45">
        <v>1101254</v>
      </c>
      <c r="C337" s="582" t="s">
        <v>1268</v>
      </c>
      <c r="D337" s="583"/>
      <c r="E337" s="46" t="s">
        <v>94</v>
      </c>
      <c r="F337" s="272">
        <v>8952</v>
      </c>
      <c r="G337" s="80"/>
      <c r="H337" s="279"/>
      <c r="I337" s="280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</row>
    <row r="338" spans="1:26" ht="15.75" customHeight="1">
      <c r="A338" s="80"/>
      <c r="B338" s="45">
        <v>1101255</v>
      </c>
      <c r="C338" s="582" t="s">
        <v>1269</v>
      </c>
      <c r="D338" s="583"/>
      <c r="E338" s="46" t="s">
        <v>94</v>
      </c>
      <c r="F338" s="272">
        <v>7620</v>
      </c>
      <c r="G338" s="80"/>
      <c r="H338" s="279"/>
      <c r="I338" s="280"/>
      <c r="J338" s="281"/>
      <c r="K338" s="281"/>
      <c r="L338" s="281"/>
      <c r="M338" s="281"/>
      <c r="N338" s="281"/>
      <c r="O338" s="281"/>
      <c r="P338" s="281"/>
      <c r="Q338" s="281"/>
      <c r="R338" s="281"/>
      <c r="S338" s="281"/>
      <c r="T338" s="281"/>
      <c r="U338" s="281"/>
      <c r="V338" s="281"/>
      <c r="W338" s="281"/>
      <c r="X338" s="281"/>
      <c r="Y338" s="281"/>
      <c r="Z338" s="281"/>
    </row>
    <row r="339" spans="1:26" ht="15.75" customHeight="1">
      <c r="A339" s="80"/>
      <c r="B339" s="45">
        <v>1101256</v>
      </c>
      <c r="C339" s="582" t="s">
        <v>1270</v>
      </c>
      <c r="D339" s="583"/>
      <c r="E339" s="46" t="s">
        <v>94</v>
      </c>
      <c r="F339" s="272">
        <v>6780</v>
      </c>
      <c r="G339" s="80"/>
      <c r="H339" s="279"/>
      <c r="I339" s="280"/>
      <c r="J339" s="281"/>
      <c r="K339" s="281"/>
      <c r="L339" s="281"/>
      <c r="M339" s="281"/>
      <c r="N339" s="281"/>
      <c r="O339" s="281"/>
      <c r="P339" s="281"/>
      <c r="Q339" s="281"/>
      <c r="R339" s="281"/>
      <c r="S339" s="281"/>
      <c r="T339" s="281"/>
      <c r="U339" s="281"/>
      <c r="V339" s="281"/>
      <c r="W339" s="281"/>
      <c r="X339" s="281"/>
      <c r="Y339" s="281"/>
      <c r="Z339" s="281"/>
    </row>
    <row r="340" spans="1:26" ht="15.75" customHeight="1">
      <c r="A340" s="80"/>
      <c r="B340" s="45">
        <v>1101257</v>
      </c>
      <c r="C340" s="582" t="s">
        <v>1271</v>
      </c>
      <c r="D340" s="583"/>
      <c r="E340" s="46" t="s">
        <v>94</v>
      </c>
      <c r="F340" s="272">
        <v>6780</v>
      </c>
      <c r="G340" s="80"/>
      <c r="H340" s="279"/>
      <c r="I340" s="280"/>
      <c r="J340" s="281"/>
      <c r="K340" s="281"/>
      <c r="L340" s="281"/>
      <c r="M340" s="281"/>
      <c r="N340" s="281"/>
      <c r="O340" s="281"/>
      <c r="P340" s="281"/>
      <c r="Q340" s="281"/>
      <c r="R340" s="281"/>
      <c r="S340" s="281"/>
      <c r="T340" s="281"/>
      <c r="U340" s="281"/>
      <c r="V340" s="281"/>
      <c r="W340" s="281"/>
      <c r="X340" s="281"/>
      <c r="Y340" s="281"/>
      <c r="Z340" s="281"/>
    </row>
    <row r="341" spans="1:26" ht="15.75" customHeight="1">
      <c r="A341" s="80"/>
      <c r="B341" s="45">
        <v>1101258</v>
      </c>
      <c r="C341" s="582" t="s">
        <v>1272</v>
      </c>
      <c r="D341" s="583"/>
      <c r="E341" s="46" t="s">
        <v>94</v>
      </c>
      <c r="F341" s="272">
        <v>6780</v>
      </c>
      <c r="G341" s="80"/>
      <c r="H341" s="279"/>
      <c r="I341" s="280"/>
      <c r="J341" s="281"/>
      <c r="K341" s="281"/>
      <c r="L341" s="281"/>
      <c r="M341" s="281"/>
      <c r="N341" s="281"/>
      <c r="O341" s="281"/>
      <c r="P341" s="281"/>
      <c r="Q341" s="281"/>
      <c r="R341" s="281"/>
      <c r="S341" s="281"/>
      <c r="T341" s="281"/>
      <c r="U341" s="281"/>
      <c r="V341" s="281"/>
      <c r="W341" s="281"/>
      <c r="X341" s="281"/>
      <c r="Y341" s="281"/>
      <c r="Z341" s="281"/>
    </row>
    <row r="342" spans="1:26" ht="15.75" customHeight="1">
      <c r="A342" s="80"/>
      <c r="B342" s="45">
        <v>1101259</v>
      </c>
      <c r="C342" s="582" t="s">
        <v>1273</v>
      </c>
      <c r="D342" s="583"/>
      <c r="E342" s="46" t="s">
        <v>94</v>
      </c>
      <c r="F342" s="272">
        <v>6780</v>
      </c>
      <c r="G342" s="80"/>
      <c r="H342" s="279"/>
      <c r="I342" s="280"/>
      <c r="J342" s="281"/>
      <c r="K342" s="281"/>
      <c r="L342" s="281"/>
      <c r="M342" s="281"/>
      <c r="N342" s="281"/>
      <c r="O342" s="281"/>
      <c r="P342" s="281"/>
      <c r="Q342" s="281"/>
      <c r="R342" s="281"/>
      <c r="S342" s="281"/>
      <c r="T342" s="281"/>
      <c r="U342" s="281"/>
      <c r="V342" s="281"/>
      <c r="W342" s="281"/>
      <c r="X342" s="281"/>
      <c r="Y342" s="281"/>
      <c r="Z342" s="281"/>
    </row>
    <row r="343" spans="1:26" ht="15.75" customHeight="1">
      <c r="A343" s="80"/>
      <c r="B343" s="45">
        <v>1101260</v>
      </c>
      <c r="C343" s="582" t="s">
        <v>1274</v>
      </c>
      <c r="D343" s="583"/>
      <c r="E343" s="46" t="s">
        <v>94</v>
      </c>
      <c r="F343" s="272">
        <v>10248</v>
      </c>
      <c r="G343" s="80"/>
      <c r="H343" s="279"/>
      <c r="I343" s="280"/>
      <c r="J343" s="281"/>
      <c r="K343" s="281"/>
      <c r="L343" s="281"/>
      <c r="M343" s="281"/>
      <c r="N343" s="281"/>
      <c r="O343" s="281"/>
      <c r="P343" s="281"/>
      <c r="Q343" s="281"/>
      <c r="R343" s="281"/>
      <c r="S343" s="281"/>
      <c r="T343" s="281"/>
      <c r="U343" s="281"/>
      <c r="V343" s="281"/>
      <c r="W343" s="281"/>
      <c r="X343" s="281"/>
      <c r="Y343" s="281"/>
      <c r="Z343" s="281"/>
    </row>
    <row r="344" spans="1:26" ht="15.75" customHeight="1">
      <c r="A344" s="80"/>
      <c r="B344" s="45">
        <v>1101261</v>
      </c>
      <c r="C344" s="582" t="s">
        <v>1275</v>
      </c>
      <c r="D344" s="583"/>
      <c r="E344" s="46" t="s">
        <v>94</v>
      </c>
      <c r="F344" s="272">
        <v>8664</v>
      </c>
      <c r="G344" s="80"/>
      <c r="H344" s="279"/>
      <c r="I344" s="280"/>
      <c r="J344" s="281"/>
      <c r="K344" s="281"/>
      <c r="L344" s="281"/>
      <c r="M344" s="281"/>
      <c r="N344" s="281"/>
      <c r="O344" s="281"/>
      <c r="P344" s="281"/>
      <c r="Q344" s="281"/>
      <c r="R344" s="281"/>
      <c r="S344" s="281"/>
      <c r="T344" s="281"/>
      <c r="U344" s="281"/>
      <c r="V344" s="281"/>
      <c r="W344" s="281"/>
      <c r="X344" s="281"/>
      <c r="Y344" s="281"/>
      <c r="Z344" s="281"/>
    </row>
    <row r="345" spans="1:26" ht="15.75" customHeight="1">
      <c r="A345" s="80"/>
      <c r="B345" s="45">
        <v>1101262</v>
      </c>
      <c r="C345" s="582" t="s">
        <v>1276</v>
      </c>
      <c r="D345" s="583"/>
      <c r="E345" s="46" t="s">
        <v>94</v>
      </c>
      <c r="F345" s="272">
        <v>7884</v>
      </c>
      <c r="G345" s="80"/>
      <c r="H345" s="279"/>
      <c r="I345" s="280"/>
      <c r="J345" s="281"/>
      <c r="K345" s="281"/>
      <c r="L345" s="281"/>
      <c r="M345" s="281"/>
      <c r="N345" s="281"/>
      <c r="O345" s="281"/>
      <c r="P345" s="281"/>
      <c r="Q345" s="281"/>
      <c r="R345" s="281"/>
      <c r="S345" s="281"/>
      <c r="T345" s="281"/>
      <c r="U345" s="281"/>
      <c r="V345" s="281"/>
      <c r="W345" s="281"/>
      <c r="X345" s="281"/>
      <c r="Y345" s="281"/>
      <c r="Z345" s="281"/>
    </row>
    <row r="346" spans="1:26" ht="15.75" customHeight="1">
      <c r="A346" s="80"/>
      <c r="B346" s="45">
        <v>1101263</v>
      </c>
      <c r="C346" s="582" t="s">
        <v>1277</v>
      </c>
      <c r="D346" s="583"/>
      <c r="E346" s="46" t="s">
        <v>94</v>
      </c>
      <c r="F346" s="272">
        <v>9456</v>
      </c>
      <c r="G346" s="80"/>
      <c r="H346" s="279"/>
      <c r="I346" s="280"/>
      <c r="J346" s="281"/>
      <c r="K346" s="281"/>
      <c r="L346" s="281"/>
      <c r="M346" s="281"/>
      <c r="N346" s="281"/>
      <c r="O346" s="281"/>
      <c r="P346" s="281"/>
      <c r="Q346" s="281"/>
      <c r="R346" s="281"/>
      <c r="S346" s="281"/>
      <c r="T346" s="281"/>
      <c r="U346" s="281"/>
      <c r="V346" s="281"/>
      <c r="W346" s="281"/>
      <c r="X346" s="281"/>
      <c r="Y346" s="281"/>
      <c r="Z346" s="281"/>
    </row>
    <row r="347" spans="1:26" ht="15.75" customHeight="1">
      <c r="A347" s="80"/>
      <c r="B347" s="45">
        <v>1101264</v>
      </c>
      <c r="C347" s="582" t="s">
        <v>1278</v>
      </c>
      <c r="D347" s="583"/>
      <c r="E347" s="46" t="s">
        <v>94</v>
      </c>
      <c r="F347" s="272">
        <v>7884</v>
      </c>
      <c r="G347" s="80"/>
      <c r="H347" s="279"/>
      <c r="I347" s="280"/>
      <c r="J347" s="281"/>
      <c r="K347" s="281"/>
      <c r="L347" s="281"/>
      <c r="M347" s="281"/>
      <c r="N347" s="281"/>
      <c r="O347" s="281"/>
      <c r="P347" s="281"/>
      <c r="Q347" s="281"/>
      <c r="R347" s="281"/>
      <c r="S347" s="281"/>
      <c r="T347" s="281"/>
      <c r="U347" s="281"/>
      <c r="V347" s="281"/>
      <c r="W347" s="281"/>
      <c r="X347" s="281"/>
      <c r="Y347" s="281"/>
      <c r="Z347" s="281"/>
    </row>
    <row r="348" spans="1:26" ht="15.75" customHeight="1">
      <c r="A348" s="80"/>
      <c r="B348" s="45">
        <v>1101265</v>
      </c>
      <c r="C348" s="582" t="s">
        <v>1279</v>
      </c>
      <c r="D348" s="583"/>
      <c r="E348" s="46" t="s">
        <v>94</v>
      </c>
      <c r="F348" s="272">
        <v>7884</v>
      </c>
      <c r="G348" s="80"/>
      <c r="H348" s="279"/>
      <c r="I348" s="280"/>
      <c r="J348" s="281"/>
      <c r="K348" s="281"/>
      <c r="L348" s="281"/>
      <c r="M348" s="281"/>
      <c r="N348" s="281"/>
      <c r="O348" s="281"/>
      <c r="P348" s="281"/>
      <c r="Q348" s="281"/>
      <c r="R348" s="281"/>
      <c r="S348" s="281"/>
      <c r="T348" s="281"/>
      <c r="U348" s="281"/>
      <c r="V348" s="281"/>
      <c r="W348" s="281"/>
      <c r="X348" s="281"/>
      <c r="Y348" s="281"/>
      <c r="Z348" s="281"/>
    </row>
    <row r="349" spans="1:26" ht="15.75" customHeight="1">
      <c r="A349" s="80"/>
      <c r="B349" s="45">
        <v>1101266</v>
      </c>
      <c r="C349" s="582" t="s">
        <v>1280</v>
      </c>
      <c r="D349" s="583"/>
      <c r="E349" s="46" t="s">
        <v>94</v>
      </c>
      <c r="F349" s="272">
        <v>7884</v>
      </c>
      <c r="G349" s="80"/>
      <c r="H349" s="279"/>
      <c r="I349" s="280"/>
      <c r="J349" s="281"/>
      <c r="K349" s="281"/>
      <c r="L349" s="281"/>
      <c r="M349" s="281"/>
      <c r="N349" s="281"/>
      <c r="O349" s="281"/>
      <c r="P349" s="281"/>
      <c r="Q349" s="281"/>
      <c r="R349" s="281"/>
      <c r="S349" s="281"/>
      <c r="T349" s="281"/>
      <c r="U349" s="281"/>
      <c r="V349" s="281"/>
      <c r="W349" s="281"/>
      <c r="X349" s="281"/>
      <c r="Y349" s="281"/>
      <c r="Z349" s="281"/>
    </row>
    <row r="350" spans="1:26" ht="15.75" customHeight="1">
      <c r="A350" s="80"/>
      <c r="B350" s="45">
        <v>1101267</v>
      </c>
      <c r="C350" s="582" t="s">
        <v>1281</v>
      </c>
      <c r="D350" s="583"/>
      <c r="E350" s="46" t="s">
        <v>94</v>
      </c>
      <c r="F350" s="272">
        <v>5448</v>
      </c>
      <c r="G350" s="80"/>
      <c r="H350" s="279"/>
      <c r="I350" s="280"/>
      <c r="J350" s="281"/>
      <c r="K350" s="281"/>
      <c r="L350" s="281"/>
      <c r="M350" s="281"/>
      <c r="N350" s="281"/>
      <c r="O350" s="281"/>
      <c r="P350" s="281"/>
      <c r="Q350" s="281"/>
      <c r="R350" s="281"/>
      <c r="S350" s="281"/>
      <c r="T350" s="281"/>
      <c r="U350" s="281"/>
      <c r="V350" s="281"/>
      <c r="W350" s="281"/>
      <c r="X350" s="281"/>
      <c r="Y350" s="281"/>
      <c r="Z350" s="281"/>
    </row>
    <row r="351" spans="1:26" ht="15.75" customHeight="1">
      <c r="A351" s="80"/>
      <c r="B351" s="45">
        <v>1101268</v>
      </c>
      <c r="C351" s="582" t="s">
        <v>1282</v>
      </c>
      <c r="D351" s="583"/>
      <c r="E351" s="46" t="s">
        <v>94</v>
      </c>
      <c r="F351" s="272">
        <v>4920</v>
      </c>
      <c r="G351" s="80"/>
      <c r="H351" s="279"/>
      <c r="I351" s="280"/>
      <c r="J351" s="281"/>
      <c r="K351" s="281"/>
      <c r="L351" s="281"/>
      <c r="M351" s="281"/>
      <c r="N351" s="281"/>
      <c r="O351" s="281"/>
      <c r="P351" s="281"/>
      <c r="Q351" s="281"/>
      <c r="R351" s="281"/>
      <c r="S351" s="281"/>
      <c r="T351" s="281"/>
      <c r="U351" s="281"/>
      <c r="V351" s="281"/>
      <c r="W351" s="281"/>
      <c r="X351" s="281"/>
      <c r="Y351" s="281"/>
      <c r="Z351" s="281"/>
    </row>
    <row r="352" spans="1:26" ht="15.75" customHeight="1">
      <c r="A352" s="80"/>
      <c r="B352" s="45">
        <v>1101269</v>
      </c>
      <c r="C352" s="582" t="s">
        <v>1283</v>
      </c>
      <c r="D352" s="583"/>
      <c r="E352" s="46" t="s">
        <v>94</v>
      </c>
      <c r="F352" s="272">
        <v>4200</v>
      </c>
      <c r="G352" s="80"/>
      <c r="H352" s="279"/>
      <c r="I352" s="280"/>
      <c r="J352" s="281"/>
      <c r="K352" s="281"/>
      <c r="L352" s="281"/>
      <c r="M352" s="281"/>
      <c r="N352" s="281"/>
      <c r="O352" s="281"/>
      <c r="P352" s="281"/>
      <c r="Q352" s="281"/>
      <c r="R352" s="281"/>
      <c r="S352" s="281"/>
      <c r="T352" s="281"/>
      <c r="U352" s="281"/>
      <c r="V352" s="281"/>
      <c r="W352" s="281"/>
      <c r="X352" s="281"/>
      <c r="Y352" s="281"/>
      <c r="Z352" s="281"/>
    </row>
    <row r="353" spans="1:26" ht="15.75" customHeight="1">
      <c r="A353" s="80"/>
      <c r="B353" s="45">
        <v>1101270</v>
      </c>
      <c r="C353" s="582" t="s">
        <v>1284</v>
      </c>
      <c r="D353" s="583"/>
      <c r="E353" s="46" t="s">
        <v>94</v>
      </c>
      <c r="F353" s="272">
        <v>4200</v>
      </c>
      <c r="G353" s="80"/>
      <c r="H353" s="279"/>
      <c r="I353" s="280"/>
      <c r="J353" s="281"/>
      <c r="K353" s="281"/>
      <c r="L353" s="281"/>
      <c r="M353" s="281"/>
      <c r="N353" s="281"/>
      <c r="O353" s="281"/>
      <c r="P353" s="281"/>
      <c r="Q353" s="281"/>
      <c r="R353" s="281"/>
      <c r="S353" s="281"/>
      <c r="T353" s="281"/>
      <c r="U353" s="281"/>
      <c r="V353" s="281"/>
      <c r="W353" s="281"/>
      <c r="X353" s="281"/>
      <c r="Y353" s="281"/>
      <c r="Z353" s="281"/>
    </row>
    <row r="354" spans="1:26" ht="15.75" customHeight="1">
      <c r="A354" s="80"/>
      <c r="B354" s="45">
        <v>1101271</v>
      </c>
      <c r="C354" s="582" t="s">
        <v>1285</v>
      </c>
      <c r="D354" s="583"/>
      <c r="E354" s="46" t="s">
        <v>94</v>
      </c>
      <c r="F354" s="272">
        <v>4200</v>
      </c>
      <c r="G354" s="80"/>
      <c r="H354" s="279"/>
      <c r="I354" s="280"/>
      <c r="J354" s="281"/>
      <c r="K354" s="281"/>
      <c r="L354" s="281"/>
      <c r="M354" s="281"/>
      <c r="N354" s="281"/>
      <c r="O354" s="281"/>
      <c r="P354" s="281"/>
      <c r="Q354" s="281"/>
      <c r="R354" s="281"/>
      <c r="S354" s="281"/>
      <c r="T354" s="281"/>
      <c r="U354" s="281"/>
      <c r="V354" s="281"/>
      <c r="W354" s="281"/>
      <c r="X354" s="281"/>
      <c r="Y354" s="281"/>
      <c r="Z354" s="281"/>
    </row>
    <row r="355" spans="1:26" ht="15.75" customHeight="1">
      <c r="A355" s="80"/>
      <c r="B355" s="45">
        <v>1101272</v>
      </c>
      <c r="C355" s="582" t="s">
        <v>1286</v>
      </c>
      <c r="D355" s="583"/>
      <c r="E355" s="46" t="s">
        <v>94</v>
      </c>
      <c r="F355" s="272">
        <v>4200</v>
      </c>
      <c r="G355" s="80"/>
      <c r="H355" s="279"/>
      <c r="I355" s="280"/>
      <c r="J355" s="281"/>
      <c r="K355" s="281"/>
      <c r="L355" s="281"/>
      <c r="M355" s="281"/>
      <c r="N355" s="281"/>
      <c r="O355" s="281"/>
      <c r="P355" s="281"/>
      <c r="Q355" s="281"/>
      <c r="R355" s="281"/>
      <c r="S355" s="281"/>
      <c r="T355" s="281"/>
      <c r="U355" s="281"/>
      <c r="V355" s="281"/>
      <c r="W355" s="281"/>
      <c r="X355" s="281"/>
      <c r="Y355" s="281"/>
      <c r="Z355" s="281"/>
    </row>
    <row r="356" spans="1:26" ht="15.75" customHeight="1">
      <c r="A356" s="80"/>
      <c r="B356" s="45">
        <v>1101273</v>
      </c>
      <c r="C356" s="582" t="s">
        <v>1287</v>
      </c>
      <c r="D356" s="583"/>
      <c r="E356" s="46" t="s">
        <v>94</v>
      </c>
      <c r="F356" s="272">
        <v>5796</v>
      </c>
      <c r="G356" s="80"/>
      <c r="H356" s="279"/>
      <c r="I356" s="280"/>
      <c r="J356" s="281"/>
      <c r="K356" s="281"/>
      <c r="L356" s="281"/>
      <c r="M356" s="281"/>
      <c r="N356" s="281"/>
      <c r="O356" s="281"/>
      <c r="P356" s="281"/>
      <c r="Q356" s="281"/>
      <c r="R356" s="281"/>
      <c r="S356" s="281"/>
      <c r="T356" s="281"/>
      <c r="U356" s="281"/>
      <c r="V356" s="281"/>
      <c r="W356" s="281"/>
      <c r="X356" s="281"/>
      <c r="Y356" s="281"/>
      <c r="Z356" s="281"/>
    </row>
    <row r="357" spans="1:26" ht="15.75" customHeight="1">
      <c r="A357" s="80"/>
      <c r="B357" s="45">
        <v>1101274</v>
      </c>
      <c r="C357" s="582" t="s">
        <v>1288</v>
      </c>
      <c r="D357" s="583"/>
      <c r="E357" s="46" t="s">
        <v>94</v>
      </c>
      <c r="F357" s="272">
        <v>5256</v>
      </c>
      <c r="G357" s="80"/>
      <c r="H357" s="279"/>
      <c r="I357" s="280"/>
      <c r="J357" s="281"/>
      <c r="K357" s="281"/>
      <c r="L357" s="281"/>
      <c r="M357" s="281"/>
      <c r="N357" s="281"/>
      <c r="O357" s="281"/>
      <c r="P357" s="281"/>
      <c r="Q357" s="281"/>
      <c r="R357" s="281"/>
      <c r="S357" s="281"/>
      <c r="T357" s="281"/>
      <c r="U357" s="281"/>
      <c r="V357" s="281"/>
      <c r="W357" s="281"/>
      <c r="X357" s="281"/>
      <c r="Y357" s="281"/>
      <c r="Z357" s="281"/>
    </row>
    <row r="358" spans="1:26" ht="15.75" customHeight="1">
      <c r="A358" s="80"/>
      <c r="B358" s="45">
        <v>1101275</v>
      </c>
      <c r="C358" s="582" t="s">
        <v>1289</v>
      </c>
      <c r="D358" s="583"/>
      <c r="E358" s="46" t="s">
        <v>94</v>
      </c>
      <c r="F358" s="272">
        <v>4464</v>
      </c>
      <c r="G358" s="80"/>
      <c r="H358" s="279"/>
      <c r="I358" s="280"/>
      <c r="J358" s="281"/>
      <c r="K358" s="281"/>
      <c r="L358" s="281"/>
      <c r="M358" s="281"/>
      <c r="N358" s="281"/>
      <c r="O358" s="281"/>
      <c r="P358" s="281"/>
      <c r="Q358" s="281"/>
      <c r="R358" s="281"/>
      <c r="S358" s="281"/>
      <c r="T358" s="281"/>
      <c r="U358" s="281"/>
      <c r="V358" s="281"/>
      <c r="W358" s="281"/>
      <c r="X358" s="281"/>
      <c r="Y358" s="281"/>
      <c r="Z358" s="281"/>
    </row>
    <row r="359" spans="1:26" ht="15.75" customHeight="1">
      <c r="A359" s="80"/>
      <c r="B359" s="45">
        <v>1101276</v>
      </c>
      <c r="C359" s="582" t="s">
        <v>1290</v>
      </c>
      <c r="D359" s="583"/>
      <c r="E359" s="46" t="s">
        <v>94</v>
      </c>
      <c r="F359" s="272">
        <v>4464</v>
      </c>
      <c r="G359" s="80"/>
      <c r="H359" s="279"/>
      <c r="I359" s="280"/>
      <c r="J359" s="281"/>
      <c r="K359" s="281"/>
      <c r="L359" s="281"/>
      <c r="M359" s="281"/>
      <c r="N359" s="281"/>
      <c r="O359" s="281"/>
      <c r="P359" s="281"/>
      <c r="Q359" s="281"/>
      <c r="R359" s="281"/>
      <c r="S359" s="281"/>
      <c r="T359" s="281"/>
      <c r="U359" s="281"/>
      <c r="V359" s="281"/>
      <c r="W359" s="281"/>
      <c r="X359" s="281"/>
      <c r="Y359" s="281"/>
      <c r="Z359" s="281"/>
    </row>
    <row r="360" spans="1:26" ht="15.75" customHeight="1">
      <c r="A360" s="80"/>
      <c r="B360" s="45">
        <v>1101277</v>
      </c>
      <c r="C360" s="582" t="s">
        <v>1291</v>
      </c>
      <c r="D360" s="583"/>
      <c r="E360" s="46" t="s">
        <v>94</v>
      </c>
      <c r="F360" s="272">
        <v>4464</v>
      </c>
      <c r="G360" s="80"/>
      <c r="H360" s="279"/>
      <c r="I360" s="280"/>
      <c r="J360" s="281"/>
      <c r="K360" s="281"/>
      <c r="L360" s="281"/>
      <c r="M360" s="281"/>
      <c r="N360" s="281"/>
      <c r="O360" s="281"/>
      <c r="P360" s="281"/>
      <c r="Q360" s="281"/>
      <c r="R360" s="281"/>
      <c r="S360" s="281"/>
      <c r="T360" s="281"/>
      <c r="U360" s="281"/>
      <c r="V360" s="281"/>
      <c r="W360" s="281"/>
      <c r="X360" s="281"/>
      <c r="Y360" s="281"/>
      <c r="Z360" s="281"/>
    </row>
    <row r="361" spans="1:26" ht="15.75" customHeight="1">
      <c r="A361" s="80"/>
      <c r="B361" s="45">
        <v>1101278</v>
      </c>
      <c r="C361" s="582" t="s">
        <v>1292</v>
      </c>
      <c r="D361" s="583"/>
      <c r="E361" s="46" t="s">
        <v>94</v>
      </c>
      <c r="F361" s="272">
        <v>4464</v>
      </c>
      <c r="G361" s="80"/>
      <c r="H361" s="279"/>
      <c r="I361" s="280"/>
      <c r="J361" s="281"/>
      <c r="K361" s="281"/>
      <c r="L361" s="281"/>
      <c r="M361" s="281"/>
      <c r="N361" s="281"/>
      <c r="O361" s="281"/>
      <c r="P361" s="281"/>
      <c r="Q361" s="281"/>
      <c r="R361" s="281"/>
      <c r="S361" s="281"/>
      <c r="T361" s="281"/>
      <c r="U361" s="281"/>
      <c r="V361" s="281"/>
      <c r="W361" s="281"/>
      <c r="X361" s="281"/>
      <c r="Y361" s="281"/>
      <c r="Z361" s="281"/>
    </row>
    <row r="362" spans="1:26" ht="15.75" customHeight="1">
      <c r="A362" s="80"/>
      <c r="B362" s="45">
        <v>1101279</v>
      </c>
      <c r="C362" s="582" t="s">
        <v>1293</v>
      </c>
      <c r="D362" s="583"/>
      <c r="E362" s="46" t="s">
        <v>94</v>
      </c>
      <c r="F362" s="272">
        <v>6036</v>
      </c>
      <c r="G362" s="80"/>
      <c r="H362" s="279"/>
      <c r="I362" s="280"/>
      <c r="J362" s="281"/>
      <c r="K362" s="281"/>
      <c r="L362" s="281"/>
      <c r="M362" s="281"/>
      <c r="N362" s="281"/>
      <c r="O362" s="281"/>
      <c r="P362" s="281"/>
      <c r="Q362" s="281"/>
      <c r="R362" s="281"/>
      <c r="S362" s="281"/>
      <c r="T362" s="281"/>
      <c r="U362" s="281"/>
      <c r="V362" s="281"/>
      <c r="W362" s="281"/>
      <c r="X362" s="281"/>
      <c r="Y362" s="281"/>
      <c r="Z362" s="281"/>
    </row>
    <row r="363" spans="1:26" ht="15.75" customHeight="1">
      <c r="A363" s="80"/>
      <c r="B363" s="45">
        <v>1101280</v>
      </c>
      <c r="C363" s="582" t="s">
        <v>1294</v>
      </c>
      <c r="D363" s="583"/>
      <c r="E363" s="46" t="s">
        <v>94</v>
      </c>
      <c r="F363" s="272">
        <v>5376</v>
      </c>
      <c r="G363" s="80"/>
      <c r="H363" s="279"/>
      <c r="I363" s="280"/>
      <c r="J363" s="281"/>
      <c r="K363" s="281"/>
      <c r="L363" s="281"/>
      <c r="M363" s="281"/>
      <c r="N363" s="281"/>
      <c r="O363" s="281"/>
      <c r="P363" s="281"/>
      <c r="Q363" s="281"/>
      <c r="R363" s="281"/>
      <c r="S363" s="281"/>
      <c r="T363" s="281"/>
      <c r="U363" s="281"/>
      <c r="V363" s="281"/>
      <c r="W363" s="281"/>
      <c r="X363" s="281"/>
      <c r="Y363" s="281"/>
      <c r="Z363" s="281"/>
    </row>
    <row r="364" spans="1:26" ht="15.75" customHeight="1">
      <c r="A364" s="80"/>
      <c r="B364" s="45">
        <v>1101281</v>
      </c>
      <c r="C364" s="582" t="s">
        <v>1295</v>
      </c>
      <c r="D364" s="583"/>
      <c r="E364" s="46" t="s">
        <v>94</v>
      </c>
      <c r="F364" s="272">
        <v>4728</v>
      </c>
      <c r="G364" s="80"/>
      <c r="H364" s="279"/>
      <c r="I364" s="280"/>
      <c r="J364" s="281"/>
      <c r="K364" s="281"/>
      <c r="L364" s="281"/>
      <c r="M364" s="281"/>
      <c r="N364" s="281"/>
      <c r="O364" s="281"/>
      <c r="P364" s="281"/>
      <c r="Q364" s="281"/>
      <c r="R364" s="281"/>
      <c r="S364" s="281"/>
      <c r="T364" s="281"/>
      <c r="U364" s="281"/>
      <c r="V364" s="281"/>
      <c r="W364" s="281"/>
      <c r="X364" s="281"/>
      <c r="Y364" s="281"/>
      <c r="Z364" s="281"/>
    </row>
    <row r="365" spans="1:26" ht="15.75" customHeight="1">
      <c r="A365" s="80"/>
      <c r="B365" s="45">
        <v>1101282</v>
      </c>
      <c r="C365" s="582" t="s">
        <v>1296</v>
      </c>
      <c r="D365" s="583"/>
      <c r="E365" s="46" t="s">
        <v>94</v>
      </c>
      <c r="F365" s="272">
        <v>4728</v>
      </c>
      <c r="G365" s="80"/>
      <c r="H365" s="279"/>
      <c r="I365" s="280"/>
      <c r="J365" s="281"/>
      <c r="K365" s="281"/>
      <c r="L365" s="281"/>
      <c r="M365" s="281"/>
      <c r="N365" s="281"/>
      <c r="O365" s="281"/>
      <c r="P365" s="281"/>
      <c r="Q365" s="281"/>
      <c r="R365" s="281"/>
      <c r="S365" s="281"/>
      <c r="T365" s="281"/>
      <c r="U365" s="281"/>
      <c r="V365" s="281"/>
      <c r="W365" s="281"/>
      <c r="X365" s="281"/>
      <c r="Y365" s="281"/>
      <c r="Z365" s="281"/>
    </row>
    <row r="366" spans="1:26" ht="15.75" customHeight="1">
      <c r="A366" s="80"/>
      <c r="B366" s="45">
        <v>1101283</v>
      </c>
      <c r="C366" s="582" t="s">
        <v>1297</v>
      </c>
      <c r="D366" s="583"/>
      <c r="E366" s="46" t="s">
        <v>94</v>
      </c>
      <c r="F366" s="272">
        <v>4728</v>
      </c>
      <c r="G366" s="80"/>
      <c r="H366" s="279"/>
      <c r="I366" s="280"/>
      <c r="J366" s="281"/>
      <c r="K366" s="281"/>
      <c r="L366" s="281"/>
      <c r="M366" s="281"/>
      <c r="N366" s="281"/>
      <c r="O366" s="281"/>
      <c r="P366" s="281"/>
      <c r="Q366" s="281"/>
      <c r="R366" s="281"/>
      <c r="S366" s="281"/>
      <c r="T366" s="281"/>
      <c r="U366" s="281"/>
      <c r="V366" s="281"/>
      <c r="W366" s="281"/>
      <c r="X366" s="281"/>
      <c r="Y366" s="281"/>
      <c r="Z366" s="281"/>
    </row>
    <row r="367" spans="1:26" ht="15.75" customHeight="1">
      <c r="A367" s="80"/>
      <c r="B367" s="45">
        <v>1101284</v>
      </c>
      <c r="C367" s="582" t="s">
        <v>1298</v>
      </c>
      <c r="D367" s="583"/>
      <c r="E367" s="46" t="s">
        <v>94</v>
      </c>
      <c r="F367" s="272">
        <v>4728</v>
      </c>
      <c r="G367" s="80"/>
      <c r="H367" s="279"/>
      <c r="I367" s="280"/>
      <c r="J367" s="281"/>
      <c r="K367" s="281"/>
      <c r="L367" s="281"/>
      <c r="M367" s="281"/>
      <c r="N367" s="281"/>
      <c r="O367" s="281"/>
      <c r="P367" s="281"/>
      <c r="Q367" s="281"/>
      <c r="R367" s="281"/>
      <c r="S367" s="281"/>
      <c r="T367" s="281"/>
      <c r="U367" s="281"/>
      <c r="V367" s="281"/>
      <c r="W367" s="281"/>
      <c r="X367" s="281"/>
      <c r="Y367" s="281"/>
      <c r="Z367" s="281"/>
    </row>
    <row r="368" spans="1:26" ht="15.75" customHeight="1">
      <c r="A368" s="80"/>
      <c r="B368" s="45">
        <v>1101285</v>
      </c>
      <c r="C368" s="582" t="s">
        <v>1299</v>
      </c>
      <c r="D368" s="583"/>
      <c r="E368" s="46" t="s">
        <v>94</v>
      </c>
      <c r="F368" s="272">
        <v>8652</v>
      </c>
      <c r="G368" s="80"/>
      <c r="H368" s="279"/>
      <c r="I368" s="280"/>
      <c r="J368" s="281"/>
      <c r="K368" s="281"/>
      <c r="L368" s="281"/>
      <c r="M368" s="281"/>
      <c r="N368" s="281"/>
      <c r="O368" s="281"/>
      <c r="P368" s="281"/>
      <c r="Q368" s="281"/>
      <c r="R368" s="281"/>
      <c r="S368" s="281"/>
      <c r="T368" s="281"/>
      <c r="U368" s="281"/>
      <c r="V368" s="281"/>
      <c r="W368" s="281"/>
      <c r="X368" s="281"/>
      <c r="Y368" s="281"/>
      <c r="Z368" s="281"/>
    </row>
    <row r="369" spans="1:26" ht="15.75" customHeight="1">
      <c r="A369" s="80"/>
      <c r="B369" s="45">
        <v>1101286</v>
      </c>
      <c r="C369" s="582" t="s">
        <v>1300</v>
      </c>
      <c r="D369" s="583"/>
      <c r="E369" s="46" t="s">
        <v>94</v>
      </c>
      <c r="F369" s="272">
        <v>7092</v>
      </c>
      <c r="G369" s="80"/>
      <c r="H369" s="279"/>
      <c r="I369" s="280"/>
      <c r="J369" s="281"/>
      <c r="K369" s="281"/>
      <c r="L369" s="281"/>
      <c r="M369" s="281"/>
      <c r="N369" s="281"/>
      <c r="O369" s="281"/>
      <c r="P369" s="281"/>
      <c r="Q369" s="281"/>
      <c r="R369" s="281"/>
      <c r="S369" s="281"/>
      <c r="T369" s="281"/>
      <c r="U369" s="281"/>
      <c r="V369" s="281"/>
      <c r="W369" s="281"/>
      <c r="X369" s="281"/>
      <c r="Y369" s="281"/>
      <c r="Z369" s="281"/>
    </row>
    <row r="370" spans="1:26" ht="15.75" customHeight="1">
      <c r="A370" s="80"/>
      <c r="B370" s="45">
        <v>1101287</v>
      </c>
      <c r="C370" s="582" t="s">
        <v>1301</v>
      </c>
      <c r="D370" s="583"/>
      <c r="E370" s="46" t="s">
        <v>94</v>
      </c>
      <c r="F370" s="272">
        <v>5256</v>
      </c>
      <c r="G370" s="80"/>
      <c r="H370" s="279"/>
      <c r="I370" s="280"/>
      <c r="J370" s="281"/>
      <c r="K370" s="281"/>
      <c r="L370" s="281"/>
      <c r="M370" s="281"/>
      <c r="N370" s="281"/>
      <c r="O370" s="281"/>
      <c r="P370" s="281"/>
      <c r="Q370" s="281"/>
      <c r="R370" s="281"/>
      <c r="S370" s="281"/>
      <c r="T370" s="281"/>
      <c r="U370" s="281"/>
      <c r="V370" s="281"/>
      <c r="W370" s="281"/>
      <c r="X370" s="281"/>
      <c r="Y370" s="281"/>
      <c r="Z370" s="281"/>
    </row>
    <row r="371" spans="1:26" ht="15.75" customHeight="1">
      <c r="A371" s="80"/>
      <c r="B371" s="45">
        <v>1101288</v>
      </c>
      <c r="C371" s="582" t="s">
        <v>1302</v>
      </c>
      <c r="D371" s="583"/>
      <c r="E371" s="46" t="s">
        <v>94</v>
      </c>
      <c r="F371" s="272">
        <v>5256</v>
      </c>
      <c r="G371" s="80"/>
      <c r="H371" s="279"/>
      <c r="I371" s="280"/>
      <c r="J371" s="281"/>
      <c r="K371" s="281"/>
      <c r="L371" s="281"/>
      <c r="M371" s="281"/>
      <c r="N371" s="281"/>
      <c r="O371" s="281"/>
      <c r="P371" s="281"/>
      <c r="Q371" s="281"/>
      <c r="R371" s="281"/>
      <c r="S371" s="281"/>
      <c r="T371" s="281"/>
      <c r="U371" s="281"/>
      <c r="V371" s="281"/>
      <c r="W371" s="281"/>
      <c r="X371" s="281"/>
      <c r="Y371" s="281"/>
      <c r="Z371" s="281"/>
    </row>
    <row r="372" spans="1:26" ht="15.75" customHeight="1">
      <c r="A372" s="80"/>
      <c r="B372" s="45">
        <v>1101289</v>
      </c>
      <c r="C372" s="582" t="s">
        <v>1303</v>
      </c>
      <c r="D372" s="583"/>
      <c r="E372" s="46" t="s">
        <v>94</v>
      </c>
      <c r="F372" s="272">
        <v>5256</v>
      </c>
      <c r="G372" s="80"/>
      <c r="H372" s="279"/>
      <c r="I372" s="280"/>
      <c r="J372" s="281"/>
      <c r="K372" s="281"/>
      <c r="L372" s="281"/>
      <c r="M372" s="281"/>
      <c r="N372" s="281"/>
      <c r="O372" s="281"/>
      <c r="P372" s="281"/>
      <c r="Q372" s="281"/>
      <c r="R372" s="281"/>
      <c r="S372" s="281"/>
      <c r="T372" s="281"/>
      <c r="U372" s="281"/>
      <c r="V372" s="281"/>
      <c r="W372" s="281"/>
      <c r="X372" s="281"/>
      <c r="Y372" s="281"/>
      <c r="Z372" s="281"/>
    </row>
    <row r="373" spans="1:26" ht="15.75" customHeight="1">
      <c r="A373" s="80"/>
      <c r="B373" s="45">
        <v>1101290</v>
      </c>
      <c r="C373" s="582" t="s">
        <v>1304</v>
      </c>
      <c r="D373" s="583"/>
      <c r="E373" s="46" t="s">
        <v>94</v>
      </c>
      <c r="F373" s="272">
        <v>5256</v>
      </c>
      <c r="G373" s="80"/>
      <c r="H373" s="279"/>
      <c r="I373" s="280"/>
      <c r="J373" s="281"/>
      <c r="K373" s="281"/>
      <c r="L373" s="281"/>
      <c r="M373" s="281"/>
      <c r="N373" s="281"/>
      <c r="O373" s="281"/>
      <c r="P373" s="281"/>
      <c r="Q373" s="281"/>
      <c r="R373" s="281"/>
      <c r="S373" s="281"/>
      <c r="T373" s="281"/>
      <c r="U373" s="281"/>
      <c r="V373" s="281"/>
      <c r="W373" s="281"/>
      <c r="X373" s="281"/>
      <c r="Y373" s="281"/>
      <c r="Z373" s="281"/>
    </row>
    <row r="374" spans="1:26" ht="15.75" customHeight="1">
      <c r="A374" s="80"/>
      <c r="B374" s="45">
        <v>1101291</v>
      </c>
      <c r="C374" s="582" t="s">
        <v>1305</v>
      </c>
      <c r="D374" s="583"/>
      <c r="E374" s="46" t="s">
        <v>94</v>
      </c>
      <c r="F374" s="272">
        <v>9720</v>
      </c>
      <c r="G374" s="80"/>
      <c r="H374" s="279"/>
      <c r="I374" s="280"/>
      <c r="J374" s="281"/>
      <c r="K374" s="281"/>
      <c r="L374" s="281"/>
      <c r="M374" s="281"/>
      <c r="N374" s="281"/>
      <c r="O374" s="281"/>
      <c r="P374" s="281"/>
      <c r="Q374" s="281"/>
      <c r="R374" s="281"/>
      <c r="S374" s="281"/>
      <c r="T374" s="281"/>
      <c r="U374" s="281"/>
      <c r="V374" s="281"/>
      <c r="W374" s="281"/>
      <c r="X374" s="281"/>
      <c r="Y374" s="281"/>
      <c r="Z374" s="281"/>
    </row>
    <row r="375" spans="1:26" ht="15.75" customHeight="1">
      <c r="A375" s="80"/>
      <c r="B375" s="45">
        <v>1101292</v>
      </c>
      <c r="C375" s="582" t="s">
        <v>1306</v>
      </c>
      <c r="D375" s="583"/>
      <c r="E375" s="46" t="s">
        <v>94</v>
      </c>
      <c r="F375" s="272">
        <v>8784</v>
      </c>
      <c r="G375" s="80"/>
      <c r="H375" s="279"/>
      <c r="I375" s="280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</row>
    <row r="376" spans="1:26" ht="15.75" customHeight="1">
      <c r="A376" s="80"/>
      <c r="B376" s="45">
        <v>1101293</v>
      </c>
      <c r="C376" s="582" t="s">
        <v>1307</v>
      </c>
      <c r="D376" s="583"/>
      <c r="E376" s="46" t="s">
        <v>94</v>
      </c>
      <c r="F376" s="272">
        <v>7884</v>
      </c>
      <c r="G376" s="80"/>
      <c r="H376" s="279"/>
      <c r="I376" s="280"/>
      <c r="J376" s="281"/>
      <c r="K376" s="281"/>
      <c r="L376" s="281"/>
      <c r="M376" s="281"/>
      <c r="N376" s="281"/>
      <c r="O376" s="281"/>
      <c r="P376" s="281"/>
      <c r="Q376" s="281"/>
      <c r="R376" s="281"/>
      <c r="S376" s="281"/>
      <c r="T376" s="281"/>
      <c r="U376" s="281"/>
      <c r="V376" s="281"/>
      <c r="W376" s="281"/>
      <c r="X376" s="281"/>
      <c r="Y376" s="281"/>
      <c r="Z376" s="281"/>
    </row>
    <row r="377" spans="1:26" ht="15.75" customHeight="1">
      <c r="A377" s="80"/>
      <c r="B377" s="45">
        <v>1101294</v>
      </c>
      <c r="C377" s="582" t="s">
        <v>1308</v>
      </c>
      <c r="D377" s="583"/>
      <c r="E377" s="46" t="s">
        <v>94</v>
      </c>
      <c r="F377" s="272">
        <v>7884</v>
      </c>
      <c r="G377" s="80"/>
      <c r="H377" s="279"/>
      <c r="I377" s="280"/>
      <c r="J377" s="281"/>
      <c r="K377" s="281"/>
      <c r="L377" s="281"/>
      <c r="M377" s="281"/>
      <c r="N377" s="281"/>
      <c r="O377" s="281"/>
      <c r="P377" s="281"/>
      <c r="Q377" s="281"/>
      <c r="R377" s="281"/>
      <c r="S377" s="281"/>
      <c r="T377" s="281"/>
      <c r="U377" s="281"/>
      <c r="V377" s="281"/>
      <c r="W377" s="281"/>
      <c r="X377" s="281"/>
      <c r="Y377" s="281"/>
      <c r="Z377" s="281"/>
    </row>
    <row r="378" spans="1:26" ht="15.75" customHeight="1">
      <c r="A378" s="80"/>
      <c r="B378" s="45">
        <v>1101295</v>
      </c>
      <c r="C378" s="582" t="s">
        <v>1309</v>
      </c>
      <c r="D378" s="583"/>
      <c r="E378" s="46" t="s">
        <v>94</v>
      </c>
      <c r="F378" s="272">
        <v>7884</v>
      </c>
      <c r="G378" s="80"/>
      <c r="H378" s="279"/>
      <c r="I378" s="280"/>
      <c r="J378" s="281"/>
      <c r="K378" s="281"/>
      <c r="L378" s="281"/>
      <c r="M378" s="281"/>
      <c r="N378" s="281"/>
      <c r="O378" s="281"/>
      <c r="P378" s="281"/>
      <c r="Q378" s="281"/>
      <c r="R378" s="281"/>
      <c r="S378" s="281"/>
      <c r="T378" s="281"/>
      <c r="U378" s="281"/>
      <c r="V378" s="281"/>
      <c r="W378" s="281"/>
      <c r="X378" s="281"/>
      <c r="Y378" s="281"/>
      <c r="Z378" s="281"/>
    </row>
    <row r="379" spans="1:26" ht="15.75" customHeight="1">
      <c r="A379" s="80"/>
      <c r="B379" s="45">
        <v>1101296</v>
      </c>
      <c r="C379" s="582" t="s">
        <v>1310</v>
      </c>
      <c r="D379" s="583"/>
      <c r="E379" s="46" t="s">
        <v>94</v>
      </c>
      <c r="F379" s="272">
        <v>7884</v>
      </c>
      <c r="G379" s="80"/>
      <c r="H379" s="279"/>
      <c r="I379" s="280"/>
      <c r="J379" s="281"/>
      <c r="K379" s="281"/>
      <c r="L379" s="281"/>
      <c r="M379" s="281"/>
      <c r="N379" s="281"/>
      <c r="O379" s="281"/>
      <c r="P379" s="281"/>
      <c r="Q379" s="281"/>
      <c r="R379" s="281"/>
      <c r="S379" s="281"/>
      <c r="T379" s="281"/>
      <c r="U379" s="281"/>
      <c r="V379" s="281"/>
      <c r="W379" s="281"/>
      <c r="X379" s="281"/>
      <c r="Y379" s="281"/>
      <c r="Z379" s="281"/>
    </row>
    <row r="380" spans="1:26" ht="15.75" customHeight="1">
      <c r="A380" s="80"/>
      <c r="B380" s="45">
        <v>1101297</v>
      </c>
      <c r="C380" s="582" t="s">
        <v>1311</v>
      </c>
      <c r="D380" s="583"/>
      <c r="E380" s="46" t="s">
        <v>94</v>
      </c>
      <c r="F380" s="272">
        <v>12300</v>
      </c>
      <c r="G380" s="80"/>
      <c r="H380" s="279"/>
      <c r="I380" s="280"/>
      <c r="J380" s="281"/>
      <c r="K380" s="281"/>
      <c r="L380" s="281"/>
      <c r="M380" s="281"/>
      <c r="N380" s="281"/>
      <c r="O380" s="281"/>
      <c r="P380" s="281"/>
      <c r="Q380" s="281"/>
      <c r="R380" s="281"/>
      <c r="S380" s="281"/>
      <c r="T380" s="281"/>
      <c r="U380" s="281"/>
      <c r="V380" s="281"/>
      <c r="W380" s="281"/>
      <c r="X380" s="281"/>
      <c r="Y380" s="281"/>
      <c r="Z380" s="281"/>
    </row>
    <row r="381" spans="1:26" ht="15.75" customHeight="1">
      <c r="A381" s="80"/>
      <c r="B381" s="45">
        <v>1101298</v>
      </c>
      <c r="C381" s="582" t="s">
        <v>1312</v>
      </c>
      <c r="D381" s="583"/>
      <c r="E381" s="46" t="s">
        <v>94</v>
      </c>
      <c r="F381" s="272">
        <v>10248</v>
      </c>
      <c r="G381" s="80"/>
      <c r="H381" s="279"/>
      <c r="I381" s="280"/>
      <c r="J381" s="281"/>
      <c r="K381" s="281"/>
      <c r="L381" s="281"/>
      <c r="M381" s="281"/>
      <c r="N381" s="281"/>
      <c r="O381" s="281"/>
      <c r="P381" s="281"/>
      <c r="Q381" s="281"/>
      <c r="R381" s="281"/>
      <c r="S381" s="281"/>
      <c r="T381" s="281"/>
      <c r="U381" s="281"/>
      <c r="V381" s="281"/>
      <c r="W381" s="281"/>
      <c r="X381" s="281"/>
      <c r="Y381" s="281"/>
      <c r="Z381" s="281"/>
    </row>
    <row r="382" spans="1:26" ht="15.75" customHeight="1">
      <c r="A382" s="80"/>
      <c r="B382" s="45">
        <v>1101299</v>
      </c>
      <c r="C382" s="582" t="s">
        <v>1313</v>
      </c>
      <c r="D382" s="583"/>
      <c r="E382" s="46" t="s">
        <v>94</v>
      </c>
      <c r="F382" s="272">
        <v>9336</v>
      </c>
      <c r="G382" s="80"/>
      <c r="H382" s="279"/>
      <c r="I382" s="280"/>
      <c r="J382" s="281"/>
      <c r="K382" s="281"/>
      <c r="L382" s="281"/>
      <c r="M382" s="281"/>
      <c r="N382" s="281"/>
      <c r="O382" s="281"/>
      <c r="P382" s="281"/>
      <c r="Q382" s="281"/>
      <c r="R382" s="281"/>
      <c r="S382" s="281"/>
      <c r="T382" s="281"/>
      <c r="U382" s="281"/>
      <c r="V382" s="281"/>
      <c r="W382" s="281"/>
      <c r="X382" s="281"/>
      <c r="Y382" s="281"/>
      <c r="Z382" s="281"/>
    </row>
    <row r="383" spans="1:26" ht="15.75" customHeight="1">
      <c r="A383" s="80"/>
      <c r="B383" s="45">
        <v>1101300</v>
      </c>
      <c r="C383" s="582" t="s">
        <v>1314</v>
      </c>
      <c r="D383" s="583"/>
      <c r="E383" s="46" t="s">
        <v>94</v>
      </c>
      <c r="F383" s="272">
        <v>9336</v>
      </c>
      <c r="G383" s="80"/>
      <c r="H383" s="279"/>
      <c r="I383" s="280"/>
      <c r="J383" s="281"/>
      <c r="K383" s="281"/>
      <c r="L383" s="281"/>
      <c r="M383" s="281"/>
      <c r="N383" s="281"/>
      <c r="O383" s="281"/>
      <c r="P383" s="281"/>
      <c r="Q383" s="281"/>
      <c r="R383" s="281"/>
      <c r="S383" s="281"/>
      <c r="T383" s="281"/>
      <c r="U383" s="281"/>
      <c r="V383" s="281"/>
      <c r="W383" s="281"/>
      <c r="X383" s="281"/>
      <c r="Y383" s="281"/>
      <c r="Z383" s="281"/>
    </row>
    <row r="384" spans="1:26" ht="15.75" customHeight="1">
      <c r="A384" s="80"/>
      <c r="B384" s="45">
        <v>1101301</v>
      </c>
      <c r="C384" s="582" t="s">
        <v>1315</v>
      </c>
      <c r="D384" s="583"/>
      <c r="E384" s="46" t="s">
        <v>94</v>
      </c>
      <c r="F384" s="272">
        <v>9336</v>
      </c>
      <c r="G384" s="80"/>
      <c r="H384" s="279"/>
      <c r="I384" s="280"/>
      <c r="J384" s="281"/>
      <c r="K384" s="281"/>
      <c r="L384" s="281"/>
      <c r="M384" s="281"/>
      <c r="N384" s="281"/>
      <c r="O384" s="281"/>
      <c r="P384" s="281"/>
      <c r="Q384" s="281"/>
      <c r="R384" s="281"/>
      <c r="S384" s="281"/>
      <c r="T384" s="281"/>
      <c r="U384" s="281"/>
      <c r="V384" s="281"/>
      <c r="W384" s="281"/>
      <c r="X384" s="281"/>
      <c r="Y384" s="281"/>
      <c r="Z384" s="281"/>
    </row>
    <row r="385" spans="1:26" ht="15.75" customHeight="1">
      <c r="A385" s="80"/>
      <c r="B385" s="45">
        <v>1101302</v>
      </c>
      <c r="C385" s="582" t="s">
        <v>1316</v>
      </c>
      <c r="D385" s="583"/>
      <c r="E385" s="46" t="s">
        <v>94</v>
      </c>
      <c r="F385" s="272">
        <v>9336</v>
      </c>
      <c r="G385" s="80"/>
      <c r="H385" s="279"/>
      <c r="I385" s="280"/>
      <c r="J385" s="281"/>
      <c r="K385" s="281"/>
      <c r="L385" s="281"/>
      <c r="M385" s="281"/>
      <c r="N385" s="281"/>
      <c r="O385" s="281"/>
      <c r="P385" s="281"/>
      <c r="Q385" s="281"/>
      <c r="R385" s="281"/>
      <c r="S385" s="281"/>
      <c r="T385" s="281"/>
      <c r="U385" s="281"/>
      <c r="V385" s="281"/>
      <c r="W385" s="281"/>
      <c r="X385" s="281"/>
      <c r="Y385" s="281"/>
      <c r="Z385" s="281"/>
    </row>
    <row r="386" spans="1:26" ht="15.75" customHeight="1">
      <c r="A386" s="80"/>
      <c r="B386" s="45">
        <v>1101303</v>
      </c>
      <c r="C386" s="582" t="s">
        <v>1317</v>
      </c>
      <c r="D386" s="583"/>
      <c r="E386" s="46" t="s">
        <v>94</v>
      </c>
      <c r="F386" s="272">
        <v>4248</v>
      </c>
      <c r="G386" s="80"/>
      <c r="H386" s="279"/>
      <c r="I386" s="280"/>
      <c r="J386" s="281"/>
      <c r="K386" s="281"/>
      <c r="L386" s="281"/>
      <c r="M386" s="281"/>
      <c r="N386" s="281"/>
      <c r="O386" s="281"/>
      <c r="P386" s="281"/>
      <c r="Q386" s="281"/>
      <c r="R386" s="281"/>
      <c r="S386" s="281"/>
      <c r="T386" s="281"/>
      <c r="U386" s="281"/>
      <c r="V386" s="281"/>
      <c r="W386" s="281"/>
      <c r="X386" s="281"/>
      <c r="Y386" s="281"/>
      <c r="Z386" s="281"/>
    </row>
    <row r="387" spans="1:26" ht="15.75" customHeight="1">
      <c r="A387" s="80"/>
      <c r="B387" s="45">
        <v>1101304</v>
      </c>
      <c r="C387" s="582" t="s">
        <v>1318</v>
      </c>
      <c r="D387" s="583"/>
      <c r="E387" s="46" t="s">
        <v>94</v>
      </c>
      <c r="F387" s="272">
        <v>3540</v>
      </c>
      <c r="G387" s="80"/>
      <c r="H387" s="279"/>
      <c r="I387" s="280"/>
      <c r="J387" s="281"/>
      <c r="K387" s="281"/>
      <c r="L387" s="281"/>
      <c r="M387" s="281"/>
      <c r="N387" s="281"/>
      <c r="O387" s="281"/>
      <c r="P387" s="281"/>
      <c r="Q387" s="281"/>
      <c r="R387" s="281"/>
      <c r="S387" s="281"/>
      <c r="T387" s="281"/>
      <c r="U387" s="281"/>
      <c r="V387" s="281"/>
      <c r="W387" s="281"/>
      <c r="X387" s="281"/>
      <c r="Y387" s="281"/>
      <c r="Z387" s="281"/>
    </row>
    <row r="388" spans="1:26" ht="15.75" customHeight="1">
      <c r="A388" s="80"/>
      <c r="B388" s="45">
        <v>1101305</v>
      </c>
      <c r="C388" s="582" t="s">
        <v>1319</v>
      </c>
      <c r="D388" s="583"/>
      <c r="E388" s="46" t="s">
        <v>94</v>
      </c>
      <c r="F388" s="272">
        <v>3552</v>
      </c>
      <c r="G388" s="80"/>
      <c r="H388" s="279"/>
      <c r="I388" s="280"/>
      <c r="J388" s="281"/>
      <c r="K388" s="281"/>
      <c r="L388" s="281"/>
      <c r="M388" s="281"/>
      <c r="N388" s="281"/>
      <c r="O388" s="281"/>
      <c r="P388" s="281"/>
      <c r="Q388" s="281"/>
      <c r="R388" s="281"/>
      <c r="S388" s="281"/>
      <c r="T388" s="281"/>
      <c r="U388" s="281"/>
      <c r="V388" s="281"/>
      <c r="W388" s="281"/>
      <c r="X388" s="281"/>
      <c r="Y388" s="281"/>
      <c r="Z388" s="281"/>
    </row>
    <row r="389" spans="1:26" ht="15.75" customHeight="1">
      <c r="A389" s="80"/>
      <c r="B389" s="45">
        <v>1101306</v>
      </c>
      <c r="C389" s="582" t="s">
        <v>1320</v>
      </c>
      <c r="D389" s="583"/>
      <c r="E389" s="46" t="s">
        <v>94</v>
      </c>
      <c r="F389" s="272">
        <v>3540</v>
      </c>
      <c r="G389" s="80"/>
      <c r="H389" s="279"/>
      <c r="I389" s="280"/>
      <c r="J389" s="281"/>
      <c r="K389" s="281"/>
      <c r="L389" s="281"/>
      <c r="M389" s="281"/>
      <c r="N389" s="281"/>
      <c r="O389" s="281"/>
      <c r="P389" s="281"/>
      <c r="Q389" s="281"/>
      <c r="R389" s="281"/>
      <c r="S389" s="281"/>
      <c r="T389" s="281"/>
      <c r="U389" s="281"/>
      <c r="V389" s="281"/>
      <c r="W389" s="281"/>
      <c r="X389" s="281"/>
      <c r="Y389" s="281"/>
      <c r="Z389" s="281"/>
    </row>
    <row r="390" spans="1:26" ht="15.75" customHeight="1">
      <c r="A390" s="80"/>
      <c r="B390" s="45">
        <v>1101307</v>
      </c>
      <c r="C390" s="582" t="s">
        <v>1321</v>
      </c>
      <c r="D390" s="583"/>
      <c r="E390" s="46" t="s">
        <v>94</v>
      </c>
      <c r="F390" s="272">
        <v>3540</v>
      </c>
      <c r="G390" s="80"/>
      <c r="H390" s="279"/>
      <c r="I390" s="280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</row>
    <row r="391" spans="1:26" ht="15.75" customHeight="1">
      <c r="A391" s="80"/>
      <c r="B391" s="45">
        <v>1101308</v>
      </c>
      <c r="C391" s="582" t="s">
        <v>1322</v>
      </c>
      <c r="D391" s="583"/>
      <c r="E391" s="46" t="s">
        <v>94</v>
      </c>
      <c r="F391" s="272">
        <v>4920</v>
      </c>
      <c r="G391" s="80"/>
      <c r="H391" s="279"/>
      <c r="I391" s="280"/>
      <c r="J391" s="281"/>
      <c r="K391" s="281"/>
      <c r="L391" s="281"/>
      <c r="M391" s="281"/>
      <c r="N391" s="281"/>
      <c r="O391" s="281"/>
      <c r="P391" s="281"/>
      <c r="Q391" s="281"/>
      <c r="R391" s="281"/>
      <c r="S391" s="281"/>
      <c r="T391" s="281"/>
      <c r="U391" s="281"/>
      <c r="V391" s="281"/>
      <c r="W391" s="281"/>
      <c r="X391" s="281"/>
      <c r="Y391" s="281"/>
      <c r="Z391" s="281"/>
    </row>
    <row r="392" spans="1:26" ht="15.75" customHeight="1">
      <c r="A392" s="80"/>
      <c r="B392" s="45">
        <v>1101309</v>
      </c>
      <c r="C392" s="582" t="s">
        <v>1323</v>
      </c>
      <c r="D392" s="583"/>
      <c r="E392" s="46" t="s">
        <v>94</v>
      </c>
      <c r="F392" s="272">
        <v>4104</v>
      </c>
      <c r="G392" s="80"/>
      <c r="H392" s="279"/>
      <c r="I392" s="280"/>
      <c r="J392" s="281"/>
      <c r="K392" s="281"/>
      <c r="L392" s="281"/>
      <c r="M392" s="281"/>
      <c r="N392" s="281"/>
      <c r="O392" s="281"/>
      <c r="P392" s="281"/>
      <c r="Q392" s="281"/>
      <c r="R392" s="281"/>
      <c r="S392" s="281"/>
      <c r="T392" s="281"/>
      <c r="U392" s="281"/>
      <c r="V392" s="281"/>
      <c r="W392" s="281"/>
      <c r="X392" s="281"/>
      <c r="Y392" s="281"/>
      <c r="Z392" s="281"/>
    </row>
    <row r="393" spans="1:26" ht="15.75" customHeight="1">
      <c r="A393" s="80"/>
      <c r="B393" s="45">
        <v>1101310</v>
      </c>
      <c r="C393" s="582" t="s">
        <v>1324</v>
      </c>
      <c r="D393" s="583"/>
      <c r="E393" s="46" t="s">
        <v>94</v>
      </c>
      <c r="F393" s="272">
        <v>4104</v>
      </c>
      <c r="G393" s="80"/>
      <c r="H393" s="279"/>
      <c r="I393" s="280"/>
      <c r="J393" s="281"/>
      <c r="K393" s="281"/>
      <c r="L393" s="281"/>
      <c r="M393" s="281"/>
      <c r="N393" s="281"/>
      <c r="O393" s="281"/>
      <c r="P393" s="281"/>
      <c r="Q393" s="281"/>
      <c r="R393" s="281"/>
      <c r="S393" s="281"/>
      <c r="T393" s="281"/>
      <c r="U393" s="281"/>
      <c r="V393" s="281"/>
      <c r="W393" s="281"/>
      <c r="X393" s="281"/>
      <c r="Y393" s="281"/>
      <c r="Z393" s="281"/>
    </row>
    <row r="394" spans="1:26" ht="15.75" customHeight="1">
      <c r="A394" s="80"/>
      <c r="B394" s="45">
        <v>1101311</v>
      </c>
      <c r="C394" s="582" t="s">
        <v>1325</v>
      </c>
      <c r="D394" s="583"/>
      <c r="E394" s="46" t="s">
        <v>94</v>
      </c>
      <c r="F394" s="272">
        <v>4104</v>
      </c>
      <c r="G394" s="80"/>
      <c r="H394" s="279"/>
      <c r="I394" s="280"/>
      <c r="J394" s="281"/>
      <c r="K394" s="281"/>
      <c r="L394" s="281"/>
      <c r="M394" s="281"/>
      <c r="N394" s="281"/>
      <c r="O394" s="281"/>
      <c r="P394" s="281"/>
      <c r="Q394" s="281"/>
      <c r="R394" s="281"/>
      <c r="S394" s="281"/>
      <c r="T394" s="281"/>
      <c r="U394" s="281"/>
      <c r="V394" s="281"/>
      <c r="W394" s="281"/>
      <c r="X394" s="281"/>
      <c r="Y394" s="281"/>
      <c r="Z394" s="281"/>
    </row>
    <row r="395" spans="1:26" ht="15.75" customHeight="1">
      <c r="A395" s="80"/>
      <c r="B395" s="45">
        <v>1101312</v>
      </c>
      <c r="C395" s="582" t="s">
        <v>1326</v>
      </c>
      <c r="D395" s="583"/>
      <c r="E395" s="46" t="s">
        <v>94</v>
      </c>
      <c r="F395" s="272">
        <v>4104</v>
      </c>
      <c r="G395" s="80"/>
      <c r="H395" s="279"/>
      <c r="I395" s="280"/>
      <c r="J395" s="281"/>
      <c r="K395" s="281"/>
      <c r="L395" s="281"/>
      <c r="M395" s="281"/>
      <c r="N395" s="281"/>
      <c r="O395" s="281"/>
      <c r="P395" s="281"/>
      <c r="Q395" s="281"/>
      <c r="R395" s="281"/>
      <c r="S395" s="281"/>
      <c r="T395" s="281"/>
      <c r="U395" s="281"/>
      <c r="V395" s="281"/>
      <c r="W395" s="281"/>
      <c r="X395" s="281"/>
      <c r="Y395" s="281"/>
      <c r="Z395" s="281"/>
    </row>
    <row r="396" spans="1:26" ht="15.75" customHeight="1">
      <c r="A396" s="80"/>
      <c r="B396" s="45">
        <v>1101313</v>
      </c>
      <c r="C396" s="582" t="s">
        <v>1327</v>
      </c>
      <c r="D396" s="583"/>
      <c r="E396" s="46" t="s">
        <v>94</v>
      </c>
      <c r="F396" s="272">
        <v>5688</v>
      </c>
      <c r="G396" s="80"/>
      <c r="H396" s="279"/>
      <c r="I396" s="280"/>
      <c r="J396" s="281"/>
      <c r="K396" s="281"/>
      <c r="L396" s="281"/>
      <c r="M396" s="281"/>
      <c r="N396" s="281"/>
      <c r="O396" s="281"/>
      <c r="P396" s="281"/>
      <c r="Q396" s="281"/>
      <c r="R396" s="281"/>
      <c r="S396" s="281"/>
      <c r="T396" s="281"/>
      <c r="U396" s="281"/>
      <c r="V396" s="281"/>
      <c r="W396" s="281"/>
      <c r="X396" s="281"/>
      <c r="Y396" s="281"/>
      <c r="Z396" s="281"/>
    </row>
    <row r="397" spans="1:26" ht="15.75" customHeight="1">
      <c r="A397" s="80"/>
      <c r="B397" s="45">
        <v>1101314</v>
      </c>
      <c r="C397" s="582" t="s">
        <v>1328</v>
      </c>
      <c r="D397" s="583"/>
      <c r="E397" s="46" t="s">
        <v>94</v>
      </c>
      <c r="F397" s="272">
        <v>4728</v>
      </c>
      <c r="G397" s="80"/>
      <c r="H397" s="279"/>
      <c r="I397" s="280"/>
      <c r="J397" s="281"/>
      <c r="K397" s="281"/>
      <c r="L397" s="281"/>
      <c r="M397" s="281"/>
      <c r="N397" s="281"/>
      <c r="O397" s="281"/>
      <c r="P397" s="281"/>
      <c r="Q397" s="281"/>
      <c r="R397" s="281"/>
      <c r="S397" s="281"/>
      <c r="T397" s="281"/>
      <c r="U397" s="281"/>
      <c r="V397" s="281"/>
      <c r="W397" s="281"/>
      <c r="X397" s="281"/>
      <c r="Y397" s="281"/>
      <c r="Z397" s="281"/>
    </row>
    <row r="398" spans="1:26" ht="15.75" customHeight="1">
      <c r="A398" s="80"/>
      <c r="B398" s="45">
        <v>1101315</v>
      </c>
      <c r="C398" s="582" t="s">
        <v>1329</v>
      </c>
      <c r="D398" s="583"/>
      <c r="E398" s="46" t="s">
        <v>94</v>
      </c>
      <c r="F398" s="272">
        <v>4728</v>
      </c>
      <c r="G398" s="80"/>
      <c r="H398" s="279"/>
      <c r="I398" s="280"/>
      <c r="J398" s="281"/>
      <c r="K398" s="281"/>
      <c r="L398" s="281"/>
      <c r="M398" s="281"/>
      <c r="N398" s="281"/>
      <c r="O398" s="281"/>
      <c r="P398" s="281"/>
      <c r="Q398" s="281"/>
      <c r="R398" s="281"/>
      <c r="S398" s="281"/>
      <c r="T398" s="281"/>
      <c r="U398" s="281"/>
      <c r="V398" s="281"/>
      <c r="W398" s="281"/>
      <c r="X398" s="281"/>
      <c r="Y398" s="281"/>
      <c r="Z398" s="281"/>
    </row>
    <row r="399" spans="1:26" ht="15.75" customHeight="1">
      <c r="A399" s="80"/>
      <c r="B399" s="45">
        <v>1101316</v>
      </c>
      <c r="C399" s="582" t="s">
        <v>1330</v>
      </c>
      <c r="D399" s="583"/>
      <c r="E399" s="46" t="s">
        <v>94</v>
      </c>
      <c r="F399" s="272">
        <v>4728</v>
      </c>
      <c r="G399" s="80"/>
      <c r="H399" s="279"/>
      <c r="I399" s="280"/>
      <c r="J399" s="281"/>
      <c r="K399" s="281"/>
      <c r="L399" s="281"/>
      <c r="M399" s="281"/>
      <c r="N399" s="281"/>
      <c r="O399" s="281"/>
      <c r="P399" s="281"/>
      <c r="Q399" s="281"/>
      <c r="R399" s="281"/>
      <c r="S399" s="281"/>
      <c r="T399" s="281"/>
      <c r="U399" s="281"/>
      <c r="V399" s="281"/>
      <c r="W399" s="281"/>
      <c r="X399" s="281"/>
      <c r="Y399" s="281"/>
      <c r="Z399" s="281"/>
    </row>
    <row r="400" spans="1:26" ht="15.75" customHeight="1">
      <c r="A400" s="80"/>
      <c r="B400" s="45">
        <v>1101317</v>
      </c>
      <c r="C400" s="582" t="s">
        <v>1331</v>
      </c>
      <c r="D400" s="583"/>
      <c r="E400" s="46" t="s">
        <v>94</v>
      </c>
      <c r="F400" s="272">
        <v>4728</v>
      </c>
      <c r="G400" s="80"/>
      <c r="H400" s="279"/>
      <c r="I400" s="280"/>
      <c r="J400" s="281"/>
      <c r="K400" s="281"/>
      <c r="L400" s="281"/>
      <c r="M400" s="281"/>
      <c r="N400" s="281"/>
      <c r="O400" s="281"/>
      <c r="P400" s="281"/>
      <c r="Q400" s="281"/>
      <c r="R400" s="281"/>
      <c r="S400" s="281"/>
      <c r="T400" s="281"/>
      <c r="U400" s="281"/>
      <c r="V400" s="281"/>
      <c r="W400" s="281"/>
      <c r="X400" s="281"/>
      <c r="Y400" s="281"/>
      <c r="Z400" s="281"/>
    </row>
    <row r="401" spans="1:26" ht="15.75" customHeight="1">
      <c r="A401" s="80"/>
      <c r="B401" s="45">
        <v>1101318</v>
      </c>
      <c r="C401" s="582" t="s">
        <v>1332</v>
      </c>
      <c r="D401" s="583"/>
      <c r="E401" s="46" t="s">
        <v>94</v>
      </c>
      <c r="F401" s="272">
        <v>6300</v>
      </c>
      <c r="G401" s="80"/>
      <c r="H401" s="279"/>
      <c r="I401" s="280"/>
      <c r="J401" s="281"/>
      <c r="K401" s="281"/>
      <c r="L401" s="281"/>
      <c r="M401" s="281"/>
      <c r="N401" s="281"/>
      <c r="O401" s="281"/>
      <c r="P401" s="281"/>
      <c r="Q401" s="281"/>
      <c r="R401" s="281"/>
      <c r="S401" s="281"/>
      <c r="T401" s="281"/>
      <c r="U401" s="281"/>
      <c r="V401" s="281"/>
      <c r="W401" s="281"/>
      <c r="X401" s="281"/>
      <c r="Y401" s="281"/>
      <c r="Z401" s="281"/>
    </row>
    <row r="402" spans="1:26" ht="15.75" customHeight="1">
      <c r="A402" s="80"/>
      <c r="B402" s="45">
        <v>1101319</v>
      </c>
      <c r="C402" s="582" t="s">
        <v>1333</v>
      </c>
      <c r="D402" s="583"/>
      <c r="E402" s="46" t="s">
        <v>94</v>
      </c>
      <c r="F402" s="272">
        <v>5256</v>
      </c>
      <c r="G402" s="80"/>
      <c r="H402" s="279"/>
      <c r="I402" s="280"/>
      <c r="J402" s="281"/>
      <c r="K402" s="281"/>
      <c r="L402" s="281"/>
      <c r="M402" s="281"/>
      <c r="N402" s="281"/>
      <c r="O402" s="281"/>
      <c r="P402" s="281"/>
      <c r="Q402" s="281"/>
      <c r="R402" s="281"/>
      <c r="S402" s="281"/>
      <c r="T402" s="281"/>
      <c r="U402" s="281"/>
      <c r="V402" s="281"/>
      <c r="W402" s="281"/>
      <c r="X402" s="281"/>
      <c r="Y402" s="281"/>
      <c r="Z402" s="281"/>
    </row>
    <row r="403" spans="1:26" ht="15.75" customHeight="1">
      <c r="A403" s="80"/>
      <c r="B403" s="45">
        <v>1101320</v>
      </c>
      <c r="C403" s="582" t="s">
        <v>1334</v>
      </c>
      <c r="D403" s="583"/>
      <c r="E403" s="46" t="s">
        <v>94</v>
      </c>
      <c r="F403" s="272">
        <v>5256</v>
      </c>
      <c r="G403" s="80"/>
      <c r="H403" s="279"/>
      <c r="I403" s="280"/>
      <c r="J403" s="281"/>
      <c r="K403" s="281"/>
      <c r="L403" s="281"/>
      <c r="M403" s="281"/>
      <c r="N403" s="281"/>
      <c r="O403" s="281"/>
      <c r="P403" s="281"/>
      <c r="Q403" s="281"/>
      <c r="R403" s="281"/>
      <c r="S403" s="281"/>
      <c r="T403" s="281"/>
      <c r="U403" s="281"/>
      <c r="V403" s="281"/>
      <c r="W403" s="281"/>
      <c r="X403" s="281"/>
      <c r="Y403" s="281"/>
      <c r="Z403" s="281"/>
    </row>
    <row r="404" spans="1:26" ht="15.75" customHeight="1">
      <c r="A404" s="80"/>
      <c r="B404" s="45">
        <v>1101321</v>
      </c>
      <c r="C404" s="582" t="s">
        <v>1335</v>
      </c>
      <c r="D404" s="583"/>
      <c r="E404" s="46" t="s">
        <v>94</v>
      </c>
      <c r="F404" s="272">
        <v>5256</v>
      </c>
      <c r="G404" s="80"/>
      <c r="H404" s="279"/>
      <c r="I404" s="280"/>
      <c r="J404" s="281"/>
      <c r="K404" s="281"/>
      <c r="L404" s="281"/>
      <c r="M404" s="281"/>
      <c r="N404" s="281"/>
      <c r="O404" s="281"/>
      <c r="P404" s="281"/>
      <c r="Q404" s="281"/>
      <c r="R404" s="281"/>
      <c r="S404" s="281"/>
      <c r="T404" s="281"/>
      <c r="U404" s="281"/>
      <c r="V404" s="281"/>
      <c r="W404" s="281"/>
      <c r="X404" s="281"/>
      <c r="Y404" s="281"/>
      <c r="Z404" s="281"/>
    </row>
    <row r="405" spans="1:26" ht="15.75" customHeight="1">
      <c r="A405" s="80"/>
      <c r="B405" s="45">
        <v>1101322</v>
      </c>
      <c r="C405" s="582" t="s">
        <v>1336</v>
      </c>
      <c r="D405" s="583"/>
      <c r="E405" s="46" t="s">
        <v>94</v>
      </c>
      <c r="F405" s="272">
        <v>5256</v>
      </c>
      <c r="G405" s="80"/>
      <c r="H405" s="279"/>
      <c r="I405" s="280"/>
      <c r="J405" s="281"/>
      <c r="K405" s="281"/>
      <c r="L405" s="281"/>
      <c r="M405" s="281"/>
      <c r="N405" s="281"/>
      <c r="O405" s="281"/>
      <c r="P405" s="281"/>
      <c r="Q405" s="281"/>
      <c r="R405" s="281"/>
      <c r="S405" s="281"/>
      <c r="T405" s="281"/>
      <c r="U405" s="281"/>
      <c r="V405" s="281"/>
      <c r="W405" s="281"/>
      <c r="X405" s="281"/>
      <c r="Y405" s="281"/>
      <c r="Z405" s="281"/>
    </row>
    <row r="406" spans="1:26" ht="15.75" customHeight="1">
      <c r="A406" s="80"/>
      <c r="B406" s="45">
        <v>1101323</v>
      </c>
      <c r="C406" s="582" t="s">
        <v>1337</v>
      </c>
      <c r="D406" s="583"/>
      <c r="E406" s="46" t="s">
        <v>94</v>
      </c>
      <c r="F406" s="272">
        <v>4296</v>
      </c>
      <c r="G406" s="80"/>
      <c r="H406" s="279"/>
      <c r="I406" s="280"/>
      <c r="J406" s="281"/>
      <c r="K406" s="281"/>
      <c r="L406" s="281"/>
      <c r="M406" s="281"/>
      <c r="N406" s="281"/>
      <c r="O406" s="281"/>
      <c r="P406" s="281"/>
      <c r="Q406" s="281"/>
      <c r="R406" s="281"/>
      <c r="S406" s="281"/>
      <c r="T406" s="281"/>
      <c r="U406" s="281"/>
      <c r="V406" s="281"/>
      <c r="W406" s="281"/>
      <c r="X406" s="281"/>
      <c r="Y406" s="281"/>
      <c r="Z406" s="281"/>
    </row>
    <row r="407" spans="1:26" ht="15.75" customHeight="1">
      <c r="A407" s="80"/>
      <c r="B407" s="45">
        <v>1101324</v>
      </c>
      <c r="C407" s="582" t="s">
        <v>1338</v>
      </c>
      <c r="D407" s="583"/>
      <c r="E407" s="46" t="s">
        <v>94</v>
      </c>
      <c r="F407" s="272">
        <v>4128</v>
      </c>
      <c r="G407" s="80"/>
      <c r="H407" s="279"/>
      <c r="I407" s="280"/>
      <c r="J407" s="281"/>
      <c r="K407" s="281"/>
      <c r="L407" s="281"/>
      <c r="M407" s="281"/>
      <c r="N407" s="281"/>
      <c r="O407" s="281"/>
      <c r="P407" s="281"/>
      <c r="Q407" s="281"/>
      <c r="R407" s="281"/>
      <c r="S407" s="281"/>
      <c r="T407" s="281"/>
      <c r="U407" s="281"/>
      <c r="V407" s="281"/>
      <c r="W407" s="281"/>
      <c r="X407" s="281"/>
      <c r="Y407" s="281"/>
      <c r="Z407" s="281"/>
    </row>
    <row r="408" spans="1:26" ht="15.75" customHeight="1">
      <c r="A408" s="80"/>
      <c r="B408" s="45">
        <v>1101325</v>
      </c>
      <c r="C408" s="582" t="s">
        <v>1339</v>
      </c>
      <c r="D408" s="583"/>
      <c r="E408" s="46" t="s">
        <v>94</v>
      </c>
      <c r="F408" s="272">
        <v>6300</v>
      </c>
      <c r="G408" s="80"/>
      <c r="H408" s="279"/>
      <c r="I408" s="280"/>
      <c r="J408" s="281"/>
      <c r="K408" s="281"/>
      <c r="L408" s="281"/>
      <c r="M408" s="281"/>
      <c r="N408" s="281"/>
      <c r="O408" s="281"/>
      <c r="P408" s="281"/>
      <c r="Q408" s="281"/>
      <c r="R408" s="281"/>
      <c r="S408" s="281"/>
      <c r="T408" s="281"/>
      <c r="U408" s="281"/>
      <c r="V408" s="281"/>
      <c r="W408" s="281"/>
      <c r="X408" s="281"/>
      <c r="Y408" s="281"/>
      <c r="Z408" s="281"/>
    </row>
    <row r="409" spans="1:26" ht="15.75" customHeight="1">
      <c r="A409" s="80"/>
      <c r="B409" s="45">
        <v>1101326</v>
      </c>
      <c r="C409" s="582" t="s">
        <v>1340</v>
      </c>
      <c r="D409" s="583"/>
      <c r="E409" s="46" t="s">
        <v>94</v>
      </c>
      <c r="F409" s="272">
        <v>6300</v>
      </c>
      <c r="G409" s="80"/>
      <c r="H409" s="279"/>
      <c r="I409" s="280"/>
      <c r="J409" s="281"/>
      <c r="K409" s="281"/>
      <c r="L409" s="281"/>
      <c r="M409" s="281"/>
      <c r="N409" s="281"/>
      <c r="O409" s="281"/>
      <c r="P409" s="281"/>
      <c r="Q409" s="281"/>
      <c r="R409" s="281"/>
      <c r="S409" s="281"/>
      <c r="T409" s="281"/>
      <c r="U409" s="281"/>
      <c r="V409" s="281"/>
      <c r="W409" s="281"/>
      <c r="X409" s="281"/>
      <c r="Y409" s="281"/>
      <c r="Z409" s="281"/>
    </row>
    <row r="410" spans="1:26" ht="15.75" customHeight="1">
      <c r="A410" s="80"/>
      <c r="B410" s="45">
        <v>1101327</v>
      </c>
      <c r="C410" s="582" t="s">
        <v>1341</v>
      </c>
      <c r="D410" s="583"/>
      <c r="E410" s="46" t="s">
        <v>94</v>
      </c>
      <c r="F410" s="272">
        <v>6972</v>
      </c>
      <c r="G410" s="80"/>
      <c r="H410" s="279"/>
      <c r="I410" s="280"/>
      <c r="J410" s="281"/>
      <c r="K410" s="281"/>
      <c r="L410" s="281"/>
      <c r="M410" s="281"/>
      <c r="N410" s="281"/>
      <c r="O410" s="281"/>
      <c r="P410" s="281"/>
      <c r="Q410" s="281"/>
      <c r="R410" s="281"/>
      <c r="S410" s="281"/>
      <c r="T410" s="281"/>
      <c r="U410" s="281"/>
      <c r="V410" s="281"/>
      <c r="W410" s="281"/>
      <c r="X410" s="281"/>
      <c r="Y410" s="281"/>
      <c r="Z410" s="281"/>
    </row>
    <row r="411" spans="1:26" ht="15.75" customHeight="1">
      <c r="A411" s="80"/>
      <c r="B411" s="45">
        <v>1101328</v>
      </c>
      <c r="C411" s="582" t="s">
        <v>1342</v>
      </c>
      <c r="D411" s="583"/>
      <c r="E411" s="46" t="s">
        <v>94</v>
      </c>
      <c r="F411" s="272">
        <v>8724</v>
      </c>
      <c r="G411" s="80"/>
      <c r="H411" s="279"/>
      <c r="I411" s="280"/>
      <c r="J411" s="281"/>
      <c r="K411" s="281"/>
      <c r="L411" s="281"/>
      <c r="M411" s="281"/>
      <c r="N411" s="281"/>
      <c r="O411" s="281"/>
      <c r="P411" s="281"/>
      <c r="Q411" s="281"/>
      <c r="R411" s="281"/>
      <c r="S411" s="281"/>
      <c r="T411" s="281"/>
      <c r="U411" s="281"/>
      <c r="V411" s="281"/>
      <c r="W411" s="281"/>
      <c r="X411" s="281"/>
      <c r="Y411" s="281"/>
      <c r="Z411" s="281"/>
    </row>
    <row r="412" spans="1:26" ht="15.75" customHeight="1">
      <c r="A412" s="80"/>
      <c r="B412" s="45">
        <v>1101329</v>
      </c>
      <c r="C412" s="582" t="s">
        <v>1343</v>
      </c>
      <c r="D412" s="583"/>
      <c r="E412" s="46" t="s">
        <v>94</v>
      </c>
      <c r="F412" s="272">
        <v>7620</v>
      </c>
      <c r="G412" s="80"/>
      <c r="H412" s="279"/>
      <c r="I412" s="280"/>
      <c r="J412" s="281"/>
      <c r="K412" s="281"/>
      <c r="L412" s="281"/>
      <c r="M412" s="281"/>
      <c r="N412" s="281"/>
      <c r="O412" s="281"/>
      <c r="P412" s="281"/>
      <c r="Q412" s="281"/>
      <c r="R412" s="281"/>
      <c r="S412" s="281"/>
      <c r="T412" s="281"/>
      <c r="U412" s="281"/>
      <c r="V412" s="281"/>
      <c r="W412" s="281"/>
      <c r="X412" s="281"/>
      <c r="Y412" s="281"/>
      <c r="Z412" s="281"/>
    </row>
    <row r="413" spans="1:26" ht="15.75" customHeight="1">
      <c r="A413" s="80"/>
      <c r="B413" s="45">
        <v>1101330</v>
      </c>
      <c r="C413" s="582" t="s">
        <v>1344</v>
      </c>
      <c r="D413" s="583"/>
      <c r="E413" s="46" t="s">
        <v>94</v>
      </c>
      <c r="F413" s="272">
        <v>10248</v>
      </c>
      <c r="G413" s="80"/>
      <c r="H413" s="279"/>
      <c r="I413" s="280"/>
      <c r="J413" s="281"/>
      <c r="K413" s="281"/>
      <c r="L413" s="281"/>
      <c r="M413" s="281"/>
      <c r="N413" s="281"/>
      <c r="O413" s="281"/>
      <c r="P413" s="281"/>
      <c r="Q413" s="281"/>
      <c r="R413" s="281"/>
      <c r="S413" s="281"/>
      <c r="T413" s="281"/>
      <c r="U413" s="281"/>
      <c r="V413" s="281"/>
      <c r="W413" s="281"/>
      <c r="X413" s="281"/>
      <c r="Y413" s="281"/>
      <c r="Z413" s="281"/>
    </row>
    <row r="414" spans="1:26" ht="15.75" customHeight="1">
      <c r="A414" s="80"/>
      <c r="B414" s="45">
        <v>1101331</v>
      </c>
      <c r="C414" s="582" t="s">
        <v>1345</v>
      </c>
      <c r="D414" s="583"/>
      <c r="E414" s="46" t="s">
        <v>94</v>
      </c>
      <c r="F414" s="272">
        <v>11820</v>
      </c>
      <c r="G414" s="80"/>
      <c r="H414" s="279"/>
      <c r="I414" s="280"/>
      <c r="J414" s="281"/>
      <c r="K414" s="281"/>
      <c r="L414" s="281"/>
      <c r="M414" s="281"/>
      <c r="N414" s="281"/>
      <c r="O414" s="281"/>
      <c r="P414" s="281"/>
      <c r="Q414" s="281"/>
      <c r="R414" s="281"/>
      <c r="S414" s="281"/>
      <c r="T414" s="281"/>
      <c r="U414" s="281"/>
      <c r="V414" s="281"/>
      <c r="W414" s="281"/>
      <c r="X414" s="281"/>
      <c r="Y414" s="281"/>
      <c r="Z414" s="281"/>
    </row>
    <row r="415" spans="1:26" ht="15.75" customHeight="1">
      <c r="A415" s="80"/>
      <c r="B415" s="45">
        <v>1101332</v>
      </c>
      <c r="C415" s="582" t="s">
        <v>1346</v>
      </c>
      <c r="D415" s="583"/>
      <c r="E415" s="46" t="s">
        <v>94</v>
      </c>
      <c r="F415" s="272">
        <v>15156</v>
      </c>
      <c r="G415" s="80"/>
      <c r="H415" s="279"/>
      <c r="I415" s="280"/>
      <c r="J415" s="281"/>
      <c r="K415" s="281"/>
      <c r="L415" s="281"/>
      <c r="M415" s="281"/>
      <c r="N415" s="281"/>
      <c r="O415" s="281"/>
      <c r="P415" s="281"/>
      <c r="Q415" s="281"/>
      <c r="R415" s="281"/>
      <c r="S415" s="281"/>
      <c r="T415" s="281"/>
      <c r="U415" s="281"/>
      <c r="V415" s="281"/>
      <c r="W415" s="281"/>
      <c r="X415" s="281"/>
      <c r="Y415" s="281"/>
      <c r="Z415" s="281"/>
    </row>
    <row r="416" spans="1:26" ht="15.75" customHeight="1">
      <c r="A416" s="80"/>
      <c r="B416" s="45">
        <v>1101333</v>
      </c>
      <c r="C416" s="582" t="s">
        <v>1347</v>
      </c>
      <c r="D416" s="583"/>
      <c r="E416" s="46" t="s">
        <v>94</v>
      </c>
      <c r="F416" s="272">
        <v>10272</v>
      </c>
      <c r="G416" s="80"/>
      <c r="H416" s="279"/>
      <c r="I416" s="280"/>
      <c r="J416" s="281"/>
      <c r="K416" s="281"/>
      <c r="L416" s="281"/>
      <c r="M416" s="281"/>
      <c r="N416" s="281"/>
      <c r="O416" s="281"/>
      <c r="P416" s="281"/>
      <c r="Q416" s="281"/>
      <c r="R416" s="281"/>
      <c r="S416" s="281"/>
      <c r="T416" s="281"/>
      <c r="U416" s="281"/>
      <c r="V416" s="281"/>
      <c r="W416" s="281"/>
      <c r="X416" s="281"/>
      <c r="Y416" s="281"/>
      <c r="Z416" s="281"/>
    </row>
    <row r="417" spans="1:26" ht="15.75" customHeight="1">
      <c r="A417" s="80"/>
      <c r="B417" s="45">
        <v>1101334</v>
      </c>
      <c r="C417" s="582" t="s">
        <v>1348</v>
      </c>
      <c r="D417" s="583"/>
      <c r="E417" s="46" t="s">
        <v>94</v>
      </c>
      <c r="F417" s="272">
        <v>2220</v>
      </c>
      <c r="G417" s="80"/>
      <c r="H417" s="279"/>
      <c r="I417" s="280"/>
      <c r="J417" s="281"/>
      <c r="K417" s="281"/>
      <c r="L417" s="281"/>
      <c r="M417" s="281"/>
      <c r="N417" s="281"/>
      <c r="O417" s="281"/>
      <c r="P417" s="281"/>
      <c r="Q417" s="281"/>
      <c r="R417" s="281"/>
      <c r="S417" s="281"/>
      <c r="T417" s="281"/>
      <c r="U417" s="281"/>
      <c r="V417" s="281"/>
      <c r="W417" s="281"/>
      <c r="X417" s="281"/>
      <c r="Y417" s="281"/>
      <c r="Z417" s="281"/>
    </row>
    <row r="418" spans="1:26" ht="15.75" customHeight="1">
      <c r="A418" s="80"/>
      <c r="B418" s="45">
        <v>1101335</v>
      </c>
      <c r="C418" s="582" t="s">
        <v>1349</v>
      </c>
      <c r="D418" s="583"/>
      <c r="E418" s="46" t="s">
        <v>94</v>
      </c>
      <c r="F418" s="272">
        <v>2268</v>
      </c>
      <c r="G418" s="80"/>
      <c r="H418" s="279"/>
      <c r="I418" s="280"/>
      <c r="J418" s="281"/>
      <c r="K418" s="281"/>
      <c r="L418" s="281"/>
      <c r="M418" s="281"/>
      <c r="N418" s="281"/>
      <c r="O418" s="281"/>
      <c r="P418" s="281"/>
      <c r="Q418" s="281"/>
      <c r="R418" s="281"/>
      <c r="S418" s="281"/>
      <c r="T418" s="281"/>
      <c r="U418" s="281"/>
      <c r="V418" s="281"/>
      <c r="W418" s="281"/>
      <c r="X418" s="281"/>
      <c r="Y418" s="281"/>
      <c r="Z418" s="281"/>
    </row>
    <row r="419" spans="1:26" ht="15.75" customHeight="1">
      <c r="A419" s="80"/>
      <c r="B419" s="45">
        <v>1101336</v>
      </c>
      <c r="C419" s="582" t="s">
        <v>1350</v>
      </c>
      <c r="D419" s="583"/>
      <c r="E419" s="46" t="s">
        <v>94</v>
      </c>
      <c r="F419" s="272">
        <v>4056</v>
      </c>
      <c r="G419" s="80"/>
      <c r="H419" s="279"/>
      <c r="I419" s="280"/>
      <c r="J419" s="281"/>
      <c r="K419" s="281"/>
      <c r="L419" s="281"/>
      <c r="M419" s="281"/>
      <c r="N419" s="281"/>
      <c r="O419" s="281"/>
      <c r="P419" s="281"/>
      <c r="Q419" s="281"/>
      <c r="R419" s="281"/>
      <c r="S419" s="281"/>
      <c r="T419" s="281"/>
      <c r="U419" s="281"/>
      <c r="V419" s="281"/>
      <c r="W419" s="281"/>
      <c r="X419" s="281"/>
      <c r="Y419" s="281"/>
      <c r="Z419" s="281"/>
    </row>
    <row r="420" spans="1:26" ht="15.75" customHeight="1">
      <c r="A420" s="80"/>
      <c r="B420" s="45">
        <v>1101337</v>
      </c>
      <c r="C420" s="582" t="s">
        <v>1351</v>
      </c>
      <c r="D420" s="583"/>
      <c r="E420" s="46" t="s">
        <v>94</v>
      </c>
      <c r="F420" s="272">
        <v>4464</v>
      </c>
      <c r="G420" s="80"/>
      <c r="H420" s="279"/>
      <c r="I420" s="280"/>
      <c r="J420" s="281"/>
      <c r="K420" s="281"/>
      <c r="L420" s="281"/>
      <c r="M420" s="281"/>
      <c r="N420" s="281"/>
      <c r="O420" s="281"/>
      <c r="P420" s="281"/>
      <c r="Q420" s="281"/>
      <c r="R420" s="281"/>
      <c r="S420" s="281"/>
      <c r="T420" s="281"/>
      <c r="U420" s="281"/>
      <c r="V420" s="281"/>
      <c r="W420" s="281"/>
      <c r="X420" s="281"/>
      <c r="Y420" s="281"/>
      <c r="Z420" s="281"/>
    </row>
    <row r="421" spans="1:26" ht="15.75" customHeight="1">
      <c r="A421" s="80"/>
      <c r="B421" s="45">
        <v>1101338</v>
      </c>
      <c r="C421" s="582" t="s">
        <v>1352</v>
      </c>
      <c r="D421" s="583"/>
      <c r="E421" s="46" t="s">
        <v>94</v>
      </c>
      <c r="F421" s="272">
        <v>2016</v>
      </c>
      <c r="G421" s="80"/>
      <c r="H421" s="279"/>
      <c r="I421" s="280"/>
      <c r="J421" s="281"/>
      <c r="K421" s="281"/>
      <c r="L421" s="281"/>
      <c r="M421" s="281"/>
      <c r="N421" s="281"/>
      <c r="O421" s="281"/>
      <c r="P421" s="281"/>
      <c r="Q421" s="281"/>
      <c r="R421" s="281"/>
      <c r="S421" s="281"/>
      <c r="T421" s="281"/>
      <c r="U421" s="281"/>
      <c r="V421" s="281"/>
      <c r="W421" s="281"/>
      <c r="X421" s="281"/>
      <c r="Y421" s="281"/>
      <c r="Z421" s="281"/>
    </row>
    <row r="422" spans="1:26" ht="15.75" customHeight="1">
      <c r="A422" s="80"/>
      <c r="B422" s="45">
        <v>1101339</v>
      </c>
      <c r="C422" s="582" t="s">
        <v>1353</v>
      </c>
      <c r="D422" s="583"/>
      <c r="E422" s="46" t="s">
        <v>94</v>
      </c>
      <c r="F422" s="272">
        <v>13140</v>
      </c>
      <c r="G422" s="80"/>
      <c r="H422" s="279"/>
      <c r="I422" s="280"/>
      <c r="J422" s="281"/>
      <c r="K422" s="281"/>
      <c r="L422" s="281"/>
      <c r="M422" s="281"/>
      <c r="N422" s="281"/>
      <c r="O422" s="281"/>
      <c r="P422" s="281"/>
      <c r="Q422" s="281"/>
      <c r="R422" s="281"/>
      <c r="S422" s="281"/>
      <c r="T422" s="281"/>
      <c r="U422" s="281"/>
      <c r="V422" s="281"/>
      <c r="W422" s="281"/>
      <c r="X422" s="281"/>
      <c r="Y422" s="281"/>
      <c r="Z422" s="281"/>
    </row>
    <row r="423" spans="1:26" ht="15.75" customHeight="1">
      <c r="A423" s="80"/>
      <c r="B423" s="45">
        <v>1101340</v>
      </c>
      <c r="C423" s="582" t="s">
        <v>1354</v>
      </c>
      <c r="D423" s="583"/>
      <c r="E423" s="46" t="s">
        <v>94</v>
      </c>
      <c r="F423" s="272">
        <v>6756</v>
      </c>
      <c r="G423" s="80"/>
      <c r="H423" s="279"/>
      <c r="I423" s="280"/>
      <c r="J423" s="281"/>
      <c r="K423" s="281"/>
      <c r="L423" s="281"/>
      <c r="M423" s="281"/>
      <c r="N423" s="281"/>
      <c r="O423" s="281"/>
      <c r="P423" s="281"/>
      <c r="Q423" s="281"/>
      <c r="R423" s="281"/>
      <c r="S423" s="281"/>
      <c r="T423" s="281"/>
      <c r="U423" s="281"/>
      <c r="V423" s="281"/>
      <c r="W423" s="281"/>
      <c r="X423" s="281"/>
      <c r="Y423" s="281"/>
      <c r="Z423" s="281"/>
    </row>
    <row r="424" spans="1:26" ht="15.75" customHeight="1">
      <c r="A424" s="80"/>
      <c r="B424" s="45">
        <v>1101341</v>
      </c>
      <c r="C424" s="582" t="s">
        <v>1355</v>
      </c>
      <c r="D424" s="583"/>
      <c r="E424" s="46" t="s">
        <v>94</v>
      </c>
      <c r="F424" s="272">
        <v>13608</v>
      </c>
      <c r="G424" s="80"/>
      <c r="H424" s="279"/>
      <c r="I424" s="280"/>
      <c r="J424" s="281"/>
      <c r="K424" s="281"/>
      <c r="L424" s="281"/>
      <c r="M424" s="281"/>
      <c r="N424" s="281"/>
      <c r="O424" s="281"/>
      <c r="P424" s="281"/>
      <c r="Q424" s="281"/>
      <c r="R424" s="281"/>
      <c r="S424" s="281"/>
      <c r="T424" s="281"/>
      <c r="U424" s="281"/>
      <c r="V424" s="281"/>
      <c r="W424" s="281"/>
      <c r="X424" s="281"/>
      <c r="Y424" s="281"/>
      <c r="Z424" s="281"/>
    </row>
    <row r="425" spans="1:26" ht="15.75" customHeight="1">
      <c r="A425" s="80"/>
      <c r="B425" s="45">
        <v>1101342</v>
      </c>
      <c r="C425" s="582" t="s">
        <v>1356</v>
      </c>
      <c r="D425" s="583"/>
      <c r="E425" s="46" t="s">
        <v>94</v>
      </c>
      <c r="F425" s="272">
        <v>9072</v>
      </c>
      <c r="G425" s="80"/>
      <c r="H425" s="279"/>
      <c r="I425" s="280"/>
      <c r="J425" s="281"/>
      <c r="K425" s="281"/>
      <c r="L425" s="281"/>
      <c r="M425" s="281"/>
      <c r="N425" s="281"/>
      <c r="O425" s="281"/>
      <c r="P425" s="281"/>
      <c r="Q425" s="281"/>
      <c r="R425" s="281"/>
      <c r="S425" s="281"/>
      <c r="T425" s="281"/>
      <c r="U425" s="281"/>
      <c r="V425" s="281"/>
      <c r="W425" s="281"/>
      <c r="X425" s="281"/>
      <c r="Y425" s="281"/>
      <c r="Z425" s="281"/>
    </row>
    <row r="426" spans="1:26" ht="15.75" customHeight="1">
      <c r="A426" s="80"/>
      <c r="B426" s="45">
        <v>1101343</v>
      </c>
      <c r="C426" s="582" t="s">
        <v>1357</v>
      </c>
      <c r="D426" s="583"/>
      <c r="E426" s="46" t="s">
        <v>94</v>
      </c>
      <c r="F426" s="272">
        <v>2868</v>
      </c>
      <c r="G426" s="80"/>
      <c r="H426" s="279"/>
      <c r="I426" s="280"/>
      <c r="J426" s="281"/>
      <c r="K426" s="281"/>
      <c r="L426" s="281"/>
      <c r="M426" s="281"/>
      <c r="N426" s="281"/>
      <c r="O426" s="281"/>
      <c r="P426" s="281"/>
      <c r="Q426" s="281"/>
      <c r="R426" s="281"/>
      <c r="S426" s="281"/>
      <c r="T426" s="281"/>
      <c r="U426" s="281"/>
      <c r="V426" s="281"/>
      <c r="W426" s="281"/>
      <c r="X426" s="281"/>
      <c r="Y426" s="281"/>
      <c r="Z426" s="281"/>
    </row>
    <row r="427" spans="1:26" ht="15.75" customHeight="1">
      <c r="A427" s="80"/>
      <c r="B427" s="45">
        <v>1101344</v>
      </c>
      <c r="C427" s="582" t="s">
        <v>1358</v>
      </c>
      <c r="D427" s="583"/>
      <c r="E427" s="46" t="s">
        <v>94</v>
      </c>
      <c r="F427" s="272">
        <v>2868</v>
      </c>
      <c r="G427" s="80"/>
      <c r="H427" s="279"/>
      <c r="I427" s="280"/>
      <c r="J427" s="281"/>
      <c r="K427" s="281"/>
      <c r="L427" s="281"/>
      <c r="M427" s="281"/>
      <c r="N427" s="281"/>
      <c r="O427" s="281"/>
      <c r="P427" s="281"/>
      <c r="Q427" s="281"/>
      <c r="R427" s="281"/>
      <c r="S427" s="281"/>
      <c r="T427" s="281"/>
      <c r="U427" s="281"/>
      <c r="V427" s="281"/>
      <c r="W427" s="281"/>
      <c r="X427" s="281"/>
      <c r="Y427" s="281"/>
      <c r="Z427" s="281"/>
    </row>
    <row r="428" spans="1:26" ht="15.75" customHeight="1">
      <c r="A428" s="80"/>
      <c r="B428" s="45">
        <v>1101345</v>
      </c>
      <c r="C428" s="582" t="s">
        <v>1359</v>
      </c>
      <c r="D428" s="583"/>
      <c r="E428" s="46" t="s">
        <v>94</v>
      </c>
      <c r="F428" s="272">
        <v>3036</v>
      </c>
      <c r="G428" s="80"/>
      <c r="H428" s="279"/>
      <c r="I428" s="280"/>
      <c r="J428" s="281"/>
      <c r="K428" s="281"/>
      <c r="L428" s="281"/>
      <c r="M428" s="281"/>
      <c r="N428" s="281"/>
      <c r="O428" s="281"/>
      <c r="P428" s="281"/>
      <c r="Q428" s="281"/>
      <c r="R428" s="281"/>
      <c r="S428" s="281"/>
      <c r="T428" s="281"/>
      <c r="U428" s="281"/>
      <c r="V428" s="281"/>
      <c r="W428" s="281"/>
      <c r="X428" s="281"/>
      <c r="Y428" s="281"/>
      <c r="Z428" s="281"/>
    </row>
    <row r="429" spans="1:26" ht="15.75" customHeight="1">
      <c r="A429" s="80"/>
      <c r="B429" s="45">
        <v>1101346</v>
      </c>
      <c r="C429" s="582" t="s">
        <v>1360</v>
      </c>
      <c r="D429" s="583"/>
      <c r="E429" s="46" t="s">
        <v>94</v>
      </c>
      <c r="F429" s="272">
        <v>3288</v>
      </c>
      <c r="G429" s="80"/>
      <c r="H429" s="279"/>
      <c r="I429" s="280"/>
      <c r="J429" s="281"/>
      <c r="K429" s="281"/>
      <c r="L429" s="281"/>
      <c r="M429" s="281"/>
      <c r="N429" s="281"/>
      <c r="O429" s="281"/>
      <c r="P429" s="281"/>
      <c r="Q429" s="281"/>
      <c r="R429" s="281"/>
      <c r="S429" s="281"/>
      <c r="T429" s="281"/>
      <c r="U429" s="281"/>
      <c r="V429" s="281"/>
      <c r="W429" s="281"/>
      <c r="X429" s="281"/>
      <c r="Y429" s="281"/>
      <c r="Z429" s="281"/>
    </row>
    <row r="430" spans="1:26" ht="15.75" customHeight="1">
      <c r="A430" s="80"/>
      <c r="B430" s="45">
        <v>1101347</v>
      </c>
      <c r="C430" s="582" t="s">
        <v>1361</v>
      </c>
      <c r="D430" s="583"/>
      <c r="E430" s="46" t="s">
        <v>94</v>
      </c>
      <c r="F430" s="272">
        <v>4464</v>
      </c>
      <c r="G430" s="80"/>
      <c r="H430" s="279"/>
      <c r="I430" s="280"/>
      <c r="J430" s="281"/>
      <c r="K430" s="281"/>
      <c r="L430" s="281"/>
      <c r="M430" s="281"/>
      <c r="N430" s="281"/>
      <c r="O430" s="281"/>
      <c r="P430" s="281"/>
      <c r="Q430" s="281"/>
      <c r="R430" s="281"/>
      <c r="S430" s="281"/>
      <c r="T430" s="281"/>
      <c r="U430" s="281"/>
      <c r="V430" s="281"/>
      <c r="W430" s="281"/>
      <c r="X430" s="281"/>
      <c r="Y430" s="281"/>
      <c r="Z430" s="281"/>
    </row>
    <row r="431" spans="1:26" ht="15.75" customHeight="1">
      <c r="A431" s="80"/>
      <c r="B431" s="45">
        <v>1101348</v>
      </c>
      <c r="C431" s="582" t="s">
        <v>1362</v>
      </c>
      <c r="D431" s="583"/>
      <c r="E431" s="46" t="s">
        <v>94</v>
      </c>
      <c r="F431" s="272">
        <v>5256</v>
      </c>
      <c r="G431" s="80"/>
      <c r="H431" s="279"/>
      <c r="I431" s="280"/>
      <c r="J431" s="281"/>
      <c r="K431" s="281"/>
      <c r="L431" s="281"/>
      <c r="M431" s="281"/>
      <c r="N431" s="281"/>
      <c r="O431" s="281"/>
      <c r="P431" s="281"/>
      <c r="Q431" s="281"/>
      <c r="R431" s="281"/>
      <c r="S431" s="281"/>
      <c r="T431" s="281"/>
      <c r="U431" s="281"/>
      <c r="V431" s="281"/>
      <c r="W431" s="281"/>
      <c r="X431" s="281"/>
      <c r="Y431" s="281"/>
      <c r="Z431" s="281"/>
    </row>
    <row r="432" spans="1:26" ht="15.75" customHeight="1">
      <c r="A432" s="80"/>
      <c r="B432" s="45">
        <v>1101349</v>
      </c>
      <c r="C432" s="582" t="s">
        <v>1363</v>
      </c>
      <c r="D432" s="583"/>
      <c r="E432" s="46" t="s">
        <v>94</v>
      </c>
      <c r="F432" s="272">
        <v>7116</v>
      </c>
      <c r="G432" s="80"/>
      <c r="H432" s="279"/>
      <c r="I432" s="280"/>
      <c r="J432" s="281"/>
      <c r="K432" s="281"/>
      <c r="L432" s="281"/>
      <c r="M432" s="281"/>
      <c r="N432" s="281"/>
      <c r="O432" s="281"/>
      <c r="P432" s="281"/>
      <c r="Q432" s="281"/>
      <c r="R432" s="281"/>
      <c r="S432" s="281"/>
      <c r="T432" s="281"/>
      <c r="U432" s="281"/>
      <c r="V432" s="281"/>
      <c r="W432" s="281"/>
      <c r="X432" s="281"/>
      <c r="Y432" s="281"/>
      <c r="Z432" s="281"/>
    </row>
    <row r="433" spans="1:26" ht="15.75" customHeight="1">
      <c r="A433" s="80"/>
      <c r="B433" s="45">
        <v>1101350</v>
      </c>
      <c r="C433" s="582" t="s">
        <v>1364</v>
      </c>
      <c r="D433" s="583"/>
      <c r="E433" s="46" t="s">
        <v>94</v>
      </c>
      <c r="F433" s="272">
        <v>4728</v>
      </c>
      <c r="G433" s="80"/>
      <c r="H433" s="279"/>
      <c r="I433" s="280"/>
      <c r="J433" s="281"/>
      <c r="K433" s="281"/>
      <c r="L433" s="281"/>
      <c r="M433" s="281"/>
      <c r="N433" s="281"/>
      <c r="O433" s="281"/>
      <c r="P433" s="281"/>
      <c r="Q433" s="281"/>
      <c r="R433" s="281"/>
      <c r="S433" s="281"/>
      <c r="T433" s="281"/>
      <c r="U433" s="281"/>
      <c r="V433" s="281"/>
      <c r="W433" s="281"/>
      <c r="X433" s="281"/>
      <c r="Y433" s="281"/>
      <c r="Z433" s="281"/>
    </row>
    <row r="434" spans="1:26" ht="15.75" customHeight="1">
      <c r="A434" s="80"/>
      <c r="B434" s="45">
        <v>1101351</v>
      </c>
      <c r="C434" s="582" t="s">
        <v>1365</v>
      </c>
      <c r="D434" s="583"/>
      <c r="E434" s="46" t="s">
        <v>94</v>
      </c>
      <c r="F434" s="272">
        <v>3936</v>
      </c>
      <c r="G434" s="80"/>
      <c r="H434" s="279"/>
      <c r="I434" s="280"/>
      <c r="J434" s="281"/>
      <c r="K434" s="281"/>
      <c r="L434" s="281"/>
      <c r="M434" s="281"/>
      <c r="N434" s="281"/>
      <c r="O434" s="281"/>
      <c r="P434" s="281"/>
      <c r="Q434" s="281"/>
      <c r="R434" s="281"/>
      <c r="S434" s="281"/>
      <c r="T434" s="281"/>
      <c r="U434" s="281"/>
      <c r="V434" s="281"/>
      <c r="W434" s="281"/>
      <c r="X434" s="281"/>
      <c r="Y434" s="281"/>
      <c r="Z434" s="281"/>
    </row>
    <row r="435" spans="1:26" ht="15.75" customHeight="1">
      <c r="A435" s="80"/>
      <c r="B435" s="45">
        <v>1101352</v>
      </c>
      <c r="C435" s="582" t="s">
        <v>1366</v>
      </c>
      <c r="D435" s="583"/>
      <c r="E435" s="46" t="s">
        <v>94</v>
      </c>
      <c r="F435" s="272">
        <v>5532</v>
      </c>
      <c r="G435" s="80"/>
      <c r="H435" s="279"/>
      <c r="I435" s="280"/>
      <c r="J435" s="281"/>
      <c r="K435" s="281"/>
      <c r="L435" s="281"/>
      <c r="M435" s="281"/>
      <c r="N435" s="281"/>
      <c r="O435" s="281"/>
      <c r="P435" s="281"/>
      <c r="Q435" s="281"/>
      <c r="R435" s="281"/>
      <c r="S435" s="281"/>
      <c r="T435" s="281"/>
      <c r="U435" s="281"/>
      <c r="V435" s="281"/>
      <c r="W435" s="281"/>
      <c r="X435" s="281"/>
      <c r="Y435" s="281"/>
      <c r="Z435" s="281"/>
    </row>
    <row r="436" spans="1:26" ht="15.75" customHeight="1">
      <c r="A436" s="80"/>
      <c r="B436" s="45">
        <v>1101353</v>
      </c>
      <c r="C436" s="582" t="s">
        <v>1367</v>
      </c>
      <c r="D436" s="583"/>
      <c r="E436" s="46" t="s">
        <v>94</v>
      </c>
      <c r="F436" s="272">
        <v>7932</v>
      </c>
      <c r="G436" s="80"/>
      <c r="H436" s="279"/>
      <c r="I436" s="280"/>
      <c r="J436" s="281"/>
      <c r="K436" s="281"/>
      <c r="L436" s="281"/>
      <c r="M436" s="281"/>
      <c r="N436" s="281"/>
      <c r="O436" s="281"/>
      <c r="P436" s="281"/>
      <c r="Q436" s="281"/>
      <c r="R436" s="281"/>
      <c r="S436" s="281"/>
      <c r="T436" s="281"/>
      <c r="U436" s="281"/>
      <c r="V436" s="281"/>
      <c r="W436" s="281"/>
      <c r="X436" s="281"/>
      <c r="Y436" s="281"/>
      <c r="Z436" s="281"/>
    </row>
    <row r="437" spans="1:26" ht="15.75" customHeight="1">
      <c r="A437" s="80"/>
      <c r="B437" s="45">
        <v>1101354</v>
      </c>
      <c r="C437" s="582" t="s">
        <v>1368</v>
      </c>
      <c r="D437" s="583"/>
      <c r="E437" s="46" t="s">
        <v>94</v>
      </c>
      <c r="F437" s="272">
        <v>7116</v>
      </c>
      <c r="G437" s="80"/>
      <c r="H437" s="279"/>
      <c r="I437" s="280"/>
      <c r="J437" s="281"/>
      <c r="K437" s="281"/>
      <c r="L437" s="281"/>
      <c r="M437" s="281"/>
      <c r="N437" s="281"/>
      <c r="O437" s="281"/>
      <c r="P437" s="281"/>
      <c r="Q437" s="281"/>
      <c r="R437" s="281"/>
      <c r="S437" s="281"/>
      <c r="T437" s="281"/>
      <c r="U437" s="281"/>
      <c r="V437" s="281"/>
      <c r="W437" s="281"/>
      <c r="X437" s="281"/>
      <c r="Y437" s="281"/>
      <c r="Z437" s="281"/>
    </row>
    <row r="438" spans="1:26" ht="15.75" customHeight="1">
      <c r="A438" s="80"/>
      <c r="B438" s="45">
        <v>1101355</v>
      </c>
      <c r="C438" s="582" t="s">
        <v>1369</v>
      </c>
      <c r="D438" s="583"/>
      <c r="E438" s="46" t="s">
        <v>94</v>
      </c>
      <c r="F438" s="272">
        <v>6564</v>
      </c>
      <c r="G438" s="80"/>
      <c r="H438" s="279"/>
      <c r="I438" s="280"/>
      <c r="J438" s="281"/>
      <c r="K438" s="281"/>
      <c r="L438" s="281"/>
      <c r="M438" s="281"/>
      <c r="N438" s="281"/>
      <c r="O438" s="281"/>
      <c r="P438" s="281"/>
      <c r="Q438" s="281"/>
      <c r="R438" s="281"/>
      <c r="S438" s="281"/>
      <c r="T438" s="281"/>
      <c r="U438" s="281"/>
      <c r="V438" s="281"/>
      <c r="W438" s="281"/>
      <c r="X438" s="281"/>
      <c r="Y438" s="281"/>
      <c r="Z438" s="281"/>
    </row>
    <row r="439" spans="1:26" ht="15.75" customHeight="1">
      <c r="A439" s="80"/>
      <c r="B439" s="45">
        <v>1101356</v>
      </c>
      <c r="C439" s="582" t="s">
        <v>1370</v>
      </c>
      <c r="D439" s="583"/>
      <c r="E439" s="46" t="s">
        <v>94</v>
      </c>
      <c r="F439" s="272">
        <v>4464</v>
      </c>
      <c r="G439" s="80"/>
      <c r="H439" s="279"/>
      <c r="I439" s="280"/>
      <c r="J439" s="281"/>
      <c r="K439" s="281"/>
      <c r="L439" s="281"/>
      <c r="M439" s="281"/>
      <c r="N439" s="281"/>
      <c r="O439" s="281"/>
      <c r="P439" s="281"/>
      <c r="Q439" s="281"/>
      <c r="R439" s="281"/>
      <c r="S439" s="281"/>
      <c r="T439" s="281"/>
      <c r="U439" s="281"/>
      <c r="V439" s="281"/>
      <c r="W439" s="281"/>
      <c r="X439" s="281"/>
      <c r="Y439" s="281"/>
      <c r="Z439" s="281"/>
    </row>
    <row r="440" spans="1:26" ht="15.75" customHeight="1">
      <c r="A440" s="80"/>
      <c r="B440" s="45">
        <v>1101357</v>
      </c>
      <c r="C440" s="582" t="s">
        <v>1371</v>
      </c>
      <c r="D440" s="583"/>
      <c r="E440" s="46" t="s">
        <v>94</v>
      </c>
      <c r="F440" s="272">
        <v>12300</v>
      </c>
      <c r="G440" s="80"/>
      <c r="H440" s="279"/>
      <c r="I440" s="280"/>
      <c r="J440" s="281"/>
      <c r="K440" s="281"/>
      <c r="L440" s="281"/>
      <c r="M440" s="281"/>
      <c r="N440" s="281"/>
      <c r="O440" s="281"/>
      <c r="P440" s="281"/>
      <c r="Q440" s="281"/>
      <c r="R440" s="281"/>
      <c r="S440" s="281"/>
      <c r="T440" s="281"/>
      <c r="U440" s="281"/>
      <c r="V440" s="281"/>
      <c r="W440" s="281"/>
      <c r="X440" s="281"/>
      <c r="Y440" s="281"/>
      <c r="Z440" s="281"/>
    </row>
    <row r="441" spans="1:26" ht="15.75" customHeight="1">
      <c r="A441" s="80"/>
      <c r="B441" s="45">
        <v>1101358</v>
      </c>
      <c r="C441" s="582" t="s">
        <v>1372</v>
      </c>
      <c r="D441" s="583"/>
      <c r="E441" s="46" t="s">
        <v>94</v>
      </c>
      <c r="F441" s="272">
        <v>5256</v>
      </c>
      <c r="G441" s="80"/>
      <c r="H441" s="279"/>
      <c r="I441" s="280"/>
      <c r="J441" s="281"/>
      <c r="K441" s="281"/>
      <c r="L441" s="281"/>
      <c r="M441" s="281"/>
      <c r="N441" s="281"/>
      <c r="O441" s="281"/>
      <c r="P441" s="281"/>
      <c r="Q441" s="281"/>
      <c r="R441" s="281"/>
      <c r="S441" s="281"/>
      <c r="T441" s="281"/>
      <c r="U441" s="281"/>
      <c r="V441" s="281"/>
      <c r="W441" s="281"/>
      <c r="X441" s="281"/>
      <c r="Y441" s="281"/>
      <c r="Z441" s="281"/>
    </row>
    <row r="442" spans="1:26" ht="15.75" customHeight="1">
      <c r="A442" s="80"/>
      <c r="B442" s="45">
        <v>1101359</v>
      </c>
      <c r="C442" s="582" t="s">
        <v>1373</v>
      </c>
      <c r="D442" s="583"/>
      <c r="E442" s="46" t="s">
        <v>94</v>
      </c>
      <c r="F442" s="272">
        <v>12612</v>
      </c>
      <c r="G442" s="80"/>
      <c r="H442" s="279"/>
      <c r="I442" s="280"/>
      <c r="J442" s="281"/>
      <c r="K442" s="281"/>
      <c r="L442" s="281"/>
      <c r="M442" s="281"/>
      <c r="N442" s="281"/>
      <c r="O442" s="281"/>
      <c r="P442" s="281"/>
      <c r="Q442" s="281"/>
      <c r="R442" s="281"/>
      <c r="S442" s="281"/>
      <c r="T442" s="281"/>
      <c r="U442" s="281"/>
      <c r="V442" s="281"/>
      <c r="W442" s="281"/>
      <c r="X442" s="281"/>
      <c r="Y442" s="281"/>
      <c r="Z442" s="281"/>
    </row>
    <row r="443" spans="1:26" ht="15.75" customHeight="1">
      <c r="A443" s="80"/>
      <c r="B443" s="45">
        <v>1101360</v>
      </c>
      <c r="C443" s="582" t="s">
        <v>1374</v>
      </c>
      <c r="D443" s="583"/>
      <c r="E443" s="46" t="s">
        <v>94</v>
      </c>
      <c r="F443" s="272">
        <v>7620</v>
      </c>
      <c r="G443" s="80"/>
      <c r="H443" s="279"/>
      <c r="I443" s="280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</row>
    <row r="444" spans="1:26" ht="15.75" customHeight="1">
      <c r="A444" s="80"/>
      <c r="B444" s="45">
        <v>1101361</v>
      </c>
      <c r="C444" s="582" t="s">
        <v>1375</v>
      </c>
      <c r="D444" s="583"/>
      <c r="E444" s="46" t="s">
        <v>94</v>
      </c>
      <c r="F444" s="272">
        <v>5520</v>
      </c>
      <c r="G444" s="80"/>
      <c r="H444" s="279"/>
      <c r="I444" s="280"/>
      <c r="J444" s="281"/>
      <c r="K444" s="281"/>
      <c r="L444" s="281"/>
      <c r="M444" s="281"/>
      <c r="N444" s="281"/>
      <c r="O444" s="281"/>
      <c r="P444" s="281"/>
      <c r="Q444" s="281"/>
      <c r="R444" s="281"/>
      <c r="S444" s="281"/>
      <c r="T444" s="281"/>
      <c r="U444" s="281"/>
      <c r="V444" s="281"/>
      <c r="W444" s="281"/>
      <c r="X444" s="281"/>
      <c r="Y444" s="281"/>
      <c r="Z444" s="281"/>
    </row>
    <row r="445" spans="1:26" ht="15.75" customHeight="1">
      <c r="A445" s="80"/>
      <c r="B445" s="45">
        <v>1101362</v>
      </c>
      <c r="C445" s="582" t="s">
        <v>1376</v>
      </c>
      <c r="D445" s="583"/>
      <c r="E445" s="46" t="s">
        <v>94</v>
      </c>
      <c r="F445" s="272">
        <v>6036</v>
      </c>
      <c r="G445" s="80"/>
      <c r="H445" s="279"/>
      <c r="I445" s="280"/>
      <c r="J445" s="281"/>
      <c r="K445" s="281"/>
      <c r="L445" s="281"/>
      <c r="M445" s="281"/>
      <c r="N445" s="281"/>
      <c r="O445" s="281"/>
      <c r="P445" s="281"/>
      <c r="Q445" s="281"/>
      <c r="R445" s="281"/>
      <c r="S445" s="281"/>
      <c r="T445" s="281"/>
      <c r="U445" s="281"/>
      <c r="V445" s="281"/>
      <c r="W445" s="281"/>
      <c r="X445" s="281"/>
      <c r="Y445" s="281"/>
      <c r="Z445" s="281"/>
    </row>
    <row r="446" spans="1:26" ht="15.75" customHeight="1">
      <c r="A446" s="80"/>
      <c r="B446" s="45">
        <v>1101363</v>
      </c>
      <c r="C446" s="582" t="s">
        <v>1377</v>
      </c>
      <c r="D446" s="583"/>
      <c r="E446" s="46" t="s">
        <v>94</v>
      </c>
      <c r="F446" s="272">
        <v>12876</v>
      </c>
      <c r="G446" s="80"/>
      <c r="H446" s="279"/>
      <c r="I446" s="280"/>
      <c r="J446" s="281"/>
      <c r="K446" s="281"/>
      <c r="L446" s="281"/>
      <c r="M446" s="281"/>
      <c r="N446" s="281"/>
      <c r="O446" s="281"/>
      <c r="P446" s="281"/>
      <c r="Q446" s="281"/>
      <c r="R446" s="281"/>
      <c r="S446" s="281"/>
      <c r="T446" s="281"/>
      <c r="U446" s="281"/>
      <c r="V446" s="281"/>
      <c r="W446" s="281"/>
      <c r="X446" s="281"/>
      <c r="Y446" s="281"/>
      <c r="Z446" s="281"/>
    </row>
    <row r="447" spans="1:26" ht="15.75" customHeight="1">
      <c r="A447" s="80"/>
      <c r="B447" s="45">
        <v>1101364</v>
      </c>
      <c r="C447" s="582" t="s">
        <v>1378</v>
      </c>
      <c r="D447" s="583"/>
      <c r="E447" s="46" t="s">
        <v>94</v>
      </c>
      <c r="F447" s="272">
        <v>6300</v>
      </c>
      <c r="G447" s="80"/>
      <c r="H447" s="279"/>
      <c r="I447" s="280"/>
      <c r="J447" s="281"/>
      <c r="K447" s="281"/>
      <c r="L447" s="281"/>
      <c r="M447" s="281"/>
      <c r="N447" s="281"/>
      <c r="O447" s="281"/>
      <c r="P447" s="281"/>
      <c r="Q447" s="281"/>
      <c r="R447" s="281"/>
      <c r="S447" s="281"/>
      <c r="T447" s="281"/>
      <c r="U447" s="281"/>
      <c r="V447" s="281"/>
      <c r="W447" s="281"/>
      <c r="X447" s="281"/>
      <c r="Y447" s="281"/>
      <c r="Z447" s="281"/>
    </row>
    <row r="448" spans="1:26" ht="15.75" customHeight="1">
      <c r="A448" s="80"/>
      <c r="B448" s="45">
        <v>1101365</v>
      </c>
      <c r="C448" s="582" t="s">
        <v>1379</v>
      </c>
      <c r="D448" s="583"/>
      <c r="E448" s="46" t="s">
        <v>94</v>
      </c>
      <c r="F448" s="272">
        <v>13404</v>
      </c>
      <c r="G448" s="80"/>
      <c r="H448" s="279"/>
      <c r="I448" s="280"/>
      <c r="J448" s="281"/>
      <c r="K448" s="281"/>
      <c r="L448" s="281"/>
      <c r="M448" s="281"/>
      <c r="N448" s="281"/>
      <c r="O448" s="281"/>
      <c r="P448" s="281"/>
      <c r="Q448" s="281"/>
      <c r="R448" s="281"/>
      <c r="S448" s="281"/>
      <c r="T448" s="281"/>
      <c r="U448" s="281"/>
      <c r="V448" s="281"/>
      <c r="W448" s="281"/>
      <c r="X448" s="281"/>
      <c r="Y448" s="281"/>
      <c r="Z448" s="281"/>
    </row>
    <row r="449" spans="1:26" ht="15.75" customHeight="1">
      <c r="A449" s="80"/>
      <c r="B449" s="45">
        <v>1101366</v>
      </c>
      <c r="C449" s="582" t="s">
        <v>1380</v>
      </c>
      <c r="D449" s="583"/>
      <c r="E449" s="46" t="s">
        <v>94</v>
      </c>
      <c r="F449" s="272">
        <v>9720</v>
      </c>
      <c r="G449" s="80"/>
      <c r="H449" s="279"/>
      <c r="I449" s="280"/>
      <c r="J449" s="281"/>
      <c r="K449" s="281"/>
      <c r="L449" s="281"/>
      <c r="M449" s="281"/>
      <c r="N449" s="281"/>
      <c r="O449" s="281"/>
      <c r="P449" s="281"/>
      <c r="Q449" s="281"/>
      <c r="R449" s="281"/>
      <c r="S449" s="281"/>
      <c r="T449" s="281"/>
      <c r="U449" s="281"/>
      <c r="V449" s="281"/>
      <c r="W449" s="281"/>
      <c r="X449" s="281"/>
      <c r="Y449" s="281"/>
      <c r="Z449" s="281"/>
    </row>
    <row r="450" spans="1:26" ht="15.75" customHeight="1">
      <c r="A450" s="80"/>
      <c r="B450" s="45">
        <v>1101367</v>
      </c>
      <c r="C450" s="582" t="s">
        <v>1381</v>
      </c>
      <c r="D450" s="583"/>
      <c r="E450" s="46" t="s">
        <v>94</v>
      </c>
      <c r="F450" s="272">
        <v>8412</v>
      </c>
      <c r="G450" s="80"/>
      <c r="H450" s="279"/>
      <c r="I450" s="280"/>
      <c r="J450" s="281"/>
      <c r="K450" s="281"/>
      <c r="L450" s="281"/>
      <c r="M450" s="281"/>
      <c r="N450" s="281"/>
      <c r="O450" s="281"/>
      <c r="P450" s="281"/>
      <c r="Q450" s="281"/>
      <c r="R450" s="281"/>
      <c r="S450" s="281"/>
      <c r="T450" s="281"/>
      <c r="U450" s="281"/>
      <c r="V450" s="281"/>
      <c r="W450" s="281"/>
      <c r="X450" s="281"/>
      <c r="Y450" s="281"/>
      <c r="Z450" s="281"/>
    </row>
    <row r="451" spans="1:26" ht="15.75" customHeight="1">
      <c r="A451" s="80"/>
      <c r="B451" s="45">
        <v>1101368</v>
      </c>
      <c r="C451" s="582" t="s">
        <v>1382</v>
      </c>
      <c r="D451" s="583"/>
      <c r="E451" s="46" t="s">
        <v>94</v>
      </c>
      <c r="F451" s="272">
        <v>8148</v>
      </c>
      <c r="G451" s="80"/>
      <c r="H451" s="279"/>
      <c r="I451" s="280"/>
      <c r="J451" s="281"/>
      <c r="K451" s="281"/>
      <c r="L451" s="281"/>
      <c r="M451" s="281"/>
      <c r="N451" s="281"/>
      <c r="O451" s="281"/>
      <c r="P451" s="281"/>
      <c r="Q451" s="281"/>
      <c r="R451" s="281"/>
      <c r="S451" s="281"/>
      <c r="T451" s="281"/>
      <c r="U451" s="281"/>
      <c r="V451" s="281"/>
      <c r="W451" s="281"/>
      <c r="X451" s="281"/>
      <c r="Y451" s="281"/>
      <c r="Z451" s="281"/>
    </row>
    <row r="452" spans="1:26" ht="15.75" customHeight="1">
      <c r="A452" s="80"/>
      <c r="B452" s="45">
        <v>1101369</v>
      </c>
      <c r="C452" s="582" t="s">
        <v>1383</v>
      </c>
      <c r="D452" s="583"/>
      <c r="E452" s="46" t="s">
        <v>94</v>
      </c>
      <c r="F452" s="272">
        <v>14448</v>
      </c>
      <c r="G452" s="80"/>
      <c r="H452" s="279"/>
      <c r="I452" s="280"/>
      <c r="J452" s="281"/>
      <c r="K452" s="281"/>
      <c r="L452" s="281"/>
      <c r="M452" s="281"/>
      <c r="N452" s="281"/>
      <c r="O452" s="281"/>
      <c r="P452" s="281"/>
      <c r="Q452" s="281"/>
      <c r="R452" s="281"/>
      <c r="S452" s="281"/>
      <c r="T452" s="281"/>
      <c r="U452" s="281"/>
      <c r="V452" s="281"/>
      <c r="W452" s="281"/>
      <c r="X452" s="281"/>
      <c r="Y452" s="281"/>
      <c r="Z452" s="281"/>
    </row>
    <row r="453" spans="1:26" ht="15.75" customHeight="1">
      <c r="A453" s="80"/>
      <c r="B453" s="45">
        <v>1101370</v>
      </c>
      <c r="C453" s="582" t="s">
        <v>1384</v>
      </c>
      <c r="D453" s="583"/>
      <c r="E453" s="46" t="s">
        <v>94</v>
      </c>
      <c r="F453" s="272">
        <v>36252</v>
      </c>
      <c r="G453" s="80"/>
      <c r="H453" s="279"/>
      <c r="I453" s="280"/>
      <c r="J453" s="281"/>
      <c r="K453" s="281"/>
      <c r="L453" s="281"/>
      <c r="M453" s="281"/>
      <c r="N453" s="281"/>
      <c r="O453" s="281"/>
      <c r="P453" s="281"/>
      <c r="Q453" s="281"/>
      <c r="R453" s="281"/>
      <c r="S453" s="281"/>
      <c r="T453" s="281"/>
      <c r="U453" s="281"/>
      <c r="V453" s="281"/>
      <c r="W453" s="281"/>
      <c r="X453" s="281"/>
      <c r="Y453" s="281"/>
      <c r="Z453" s="281"/>
    </row>
    <row r="454" spans="1:26" ht="15.75" customHeight="1">
      <c r="A454" s="80"/>
      <c r="B454" s="45">
        <v>1101371</v>
      </c>
      <c r="C454" s="582" t="s">
        <v>1385</v>
      </c>
      <c r="D454" s="583"/>
      <c r="E454" s="46" t="s">
        <v>94</v>
      </c>
      <c r="F454" s="272">
        <v>37032</v>
      </c>
      <c r="G454" s="80"/>
      <c r="H454" s="279"/>
      <c r="I454" s="280"/>
      <c r="J454" s="281"/>
      <c r="K454" s="281"/>
      <c r="L454" s="281"/>
      <c r="M454" s="281"/>
      <c r="N454" s="281"/>
      <c r="O454" s="281"/>
      <c r="P454" s="281"/>
      <c r="Q454" s="281"/>
      <c r="R454" s="281"/>
      <c r="S454" s="281"/>
      <c r="T454" s="281"/>
      <c r="U454" s="281"/>
      <c r="V454" s="281"/>
      <c r="W454" s="281"/>
      <c r="X454" s="281"/>
      <c r="Y454" s="281"/>
      <c r="Z454" s="281"/>
    </row>
    <row r="455" spans="1:26" ht="15.75" customHeight="1">
      <c r="A455" s="80"/>
      <c r="B455" s="45">
        <v>1101372</v>
      </c>
      <c r="C455" s="582" t="s">
        <v>1386</v>
      </c>
      <c r="D455" s="583"/>
      <c r="E455" s="46" t="s">
        <v>94</v>
      </c>
      <c r="F455" s="272">
        <v>37824</v>
      </c>
      <c r="G455" s="80"/>
      <c r="H455" s="279"/>
      <c r="I455" s="280"/>
      <c r="J455" s="281"/>
      <c r="K455" s="281"/>
      <c r="L455" s="281"/>
      <c r="M455" s="281"/>
      <c r="N455" s="281"/>
      <c r="O455" s="281"/>
      <c r="P455" s="281"/>
      <c r="Q455" s="281"/>
      <c r="R455" s="281"/>
      <c r="S455" s="281"/>
      <c r="T455" s="281"/>
      <c r="U455" s="281"/>
      <c r="V455" s="281"/>
      <c r="W455" s="281"/>
      <c r="X455" s="281"/>
      <c r="Y455" s="281"/>
      <c r="Z455" s="281"/>
    </row>
    <row r="456" spans="1:26" ht="15.75" customHeight="1">
      <c r="A456" s="80"/>
      <c r="B456" s="37">
        <v>1101373</v>
      </c>
      <c r="C456" s="584" t="s">
        <v>1387</v>
      </c>
      <c r="D456" s="560"/>
      <c r="E456" s="38" t="s">
        <v>94</v>
      </c>
      <c r="F456" s="273">
        <v>40188</v>
      </c>
      <c r="G456" s="80"/>
      <c r="H456" s="279"/>
      <c r="I456" s="280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</row>
    <row r="457" spans="1:26" ht="23.25" customHeight="1">
      <c r="A457" s="80"/>
      <c r="B457" s="631" t="s">
        <v>1388</v>
      </c>
      <c r="C457" s="623"/>
      <c r="D457" s="623"/>
      <c r="E457" s="623"/>
      <c r="F457" s="624"/>
      <c r="G457" s="80"/>
      <c r="H457" s="279"/>
      <c r="I457" s="280"/>
      <c r="J457" s="281"/>
      <c r="K457" s="281"/>
      <c r="L457" s="281"/>
      <c r="M457" s="281"/>
      <c r="N457" s="281"/>
      <c r="O457" s="281"/>
      <c r="P457" s="281"/>
      <c r="Q457" s="281"/>
      <c r="R457" s="281"/>
      <c r="S457" s="281"/>
      <c r="T457" s="281"/>
      <c r="U457" s="281"/>
      <c r="V457" s="281"/>
      <c r="W457" s="281"/>
      <c r="X457" s="281"/>
      <c r="Y457" s="281"/>
      <c r="Z457" s="281"/>
    </row>
    <row r="458" spans="1:26" ht="15.75" customHeight="1">
      <c r="A458" s="80"/>
      <c r="B458" s="539" t="s">
        <v>80</v>
      </c>
      <c r="C458" s="547" t="s">
        <v>97</v>
      </c>
      <c r="D458" s="725"/>
      <c r="E458" s="555" t="s">
        <v>86</v>
      </c>
      <c r="F458" s="537" t="s">
        <v>634</v>
      </c>
      <c r="G458" s="80"/>
      <c r="H458" s="279"/>
      <c r="I458" s="280"/>
      <c r="J458" s="281"/>
      <c r="K458" s="281"/>
      <c r="L458" s="281"/>
      <c r="M458" s="281"/>
      <c r="N458" s="281"/>
      <c r="O458" s="281"/>
      <c r="P458" s="281"/>
      <c r="Q458" s="281"/>
      <c r="R458" s="281"/>
      <c r="S458" s="281"/>
      <c r="T458" s="281"/>
      <c r="U458" s="281"/>
      <c r="V458" s="281"/>
      <c r="W458" s="281"/>
      <c r="X458" s="281"/>
      <c r="Y458" s="281"/>
      <c r="Z458" s="281"/>
    </row>
    <row r="459" spans="1:26" ht="15.75" customHeight="1">
      <c r="A459" s="80"/>
      <c r="B459" s="546"/>
      <c r="C459" s="549"/>
      <c r="D459" s="726"/>
      <c r="E459" s="536"/>
      <c r="F459" s="538"/>
      <c r="G459" s="80"/>
      <c r="H459" s="279"/>
      <c r="I459" s="280"/>
      <c r="J459" s="281"/>
      <c r="K459" s="281"/>
      <c r="L459" s="281"/>
      <c r="M459" s="281"/>
      <c r="N459" s="281"/>
      <c r="O459" s="281"/>
      <c r="P459" s="281"/>
      <c r="Q459" s="281"/>
      <c r="R459" s="281"/>
      <c r="S459" s="281"/>
      <c r="T459" s="281"/>
      <c r="U459" s="281"/>
      <c r="V459" s="281"/>
      <c r="W459" s="281"/>
      <c r="X459" s="281"/>
      <c r="Y459" s="281"/>
      <c r="Z459" s="281"/>
    </row>
    <row r="460" spans="1:26" ht="15.75" customHeight="1">
      <c r="A460" s="80"/>
      <c r="B460" s="31">
        <v>1101374</v>
      </c>
      <c r="C460" s="532" t="s">
        <v>1389</v>
      </c>
      <c r="D460" s="533"/>
      <c r="E460" s="32" t="s">
        <v>94</v>
      </c>
      <c r="F460" s="271">
        <v>22212</v>
      </c>
      <c r="G460" s="80"/>
      <c r="H460" s="279"/>
      <c r="I460" s="280"/>
      <c r="J460" s="281"/>
      <c r="K460" s="281"/>
      <c r="L460" s="281"/>
      <c r="M460" s="281"/>
      <c r="N460" s="281"/>
      <c r="O460" s="281"/>
      <c r="P460" s="281"/>
      <c r="Q460" s="281"/>
      <c r="R460" s="281"/>
      <c r="S460" s="281"/>
      <c r="T460" s="281"/>
      <c r="U460" s="281"/>
      <c r="V460" s="281"/>
      <c r="W460" s="281"/>
      <c r="X460" s="281"/>
      <c r="Y460" s="281"/>
      <c r="Z460" s="281"/>
    </row>
    <row r="461" spans="1:26" ht="15.75" customHeight="1">
      <c r="A461" s="80"/>
      <c r="B461" s="37">
        <v>1101375</v>
      </c>
      <c r="C461" s="584" t="s">
        <v>1390</v>
      </c>
      <c r="D461" s="560"/>
      <c r="E461" s="38" t="s">
        <v>94</v>
      </c>
      <c r="F461" s="273">
        <v>22212</v>
      </c>
      <c r="G461" s="80"/>
      <c r="H461" s="279"/>
      <c r="I461" s="280"/>
      <c r="J461" s="281"/>
      <c r="K461" s="281"/>
      <c r="L461" s="281"/>
      <c r="M461" s="281"/>
      <c r="N461" s="281"/>
      <c r="O461" s="281"/>
      <c r="P461" s="281"/>
      <c r="Q461" s="281"/>
      <c r="R461" s="281"/>
      <c r="S461" s="281"/>
      <c r="T461" s="281"/>
      <c r="U461" s="281"/>
      <c r="V461" s="281"/>
      <c r="W461" s="281"/>
      <c r="X461" s="281"/>
      <c r="Y461" s="281"/>
      <c r="Z461" s="281"/>
    </row>
    <row r="462" spans="1:26" ht="15.75" customHeight="1">
      <c r="A462" s="80"/>
      <c r="B462" s="631" t="s">
        <v>1391</v>
      </c>
      <c r="C462" s="623"/>
      <c r="D462" s="623"/>
      <c r="E462" s="623"/>
      <c r="F462" s="624"/>
      <c r="G462" s="80"/>
      <c r="H462" s="279"/>
      <c r="I462" s="280"/>
      <c r="J462" s="281"/>
      <c r="K462" s="281"/>
      <c r="L462" s="281"/>
      <c r="M462" s="281"/>
      <c r="N462" s="281"/>
      <c r="O462" s="281"/>
      <c r="P462" s="281"/>
      <c r="Q462" s="281"/>
      <c r="R462" s="281"/>
      <c r="S462" s="281"/>
      <c r="T462" s="281"/>
      <c r="U462" s="281"/>
      <c r="V462" s="281"/>
      <c r="W462" s="281"/>
      <c r="X462" s="281"/>
      <c r="Y462" s="281"/>
      <c r="Z462" s="281"/>
    </row>
    <row r="463" spans="1:26" ht="15.75" customHeight="1">
      <c r="A463" s="80"/>
      <c r="B463" s="539" t="s">
        <v>80</v>
      </c>
      <c r="C463" s="547" t="s">
        <v>97</v>
      </c>
      <c r="D463" s="725"/>
      <c r="E463" s="555" t="s">
        <v>86</v>
      </c>
      <c r="F463" s="537" t="s">
        <v>634</v>
      </c>
      <c r="G463" s="80"/>
      <c r="H463" s="279"/>
      <c r="I463" s="280"/>
      <c r="J463" s="281"/>
      <c r="K463" s="281"/>
      <c r="L463" s="281"/>
      <c r="M463" s="281"/>
      <c r="N463" s="281"/>
      <c r="O463" s="281"/>
      <c r="P463" s="281"/>
      <c r="Q463" s="281"/>
      <c r="R463" s="281"/>
      <c r="S463" s="281"/>
      <c r="T463" s="281"/>
      <c r="U463" s="281"/>
      <c r="V463" s="281"/>
      <c r="W463" s="281"/>
      <c r="X463" s="281"/>
      <c r="Y463" s="281"/>
      <c r="Z463" s="281"/>
    </row>
    <row r="464" spans="1:26" ht="15.75" customHeight="1">
      <c r="A464" s="80"/>
      <c r="B464" s="546"/>
      <c r="C464" s="549"/>
      <c r="D464" s="726"/>
      <c r="E464" s="536"/>
      <c r="F464" s="538"/>
      <c r="G464" s="80"/>
      <c r="H464" s="279"/>
      <c r="I464" s="280"/>
      <c r="J464" s="281"/>
      <c r="K464" s="281"/>
      <c r="L464" s="281"/>
      <c r="M464" s="281"/>
      <c r="N464" s="281"/>
      <c r="O464" s="281"/>
      <c r="P464" s="281"/>
      <c r="Q464" s="281"/>
      <c r="R464" s="281"/>
      <c r="S464" s="281"/>
      <c r="T464" s="281"/>
      <c r="U464" s="281"/>
      <c r="V464" s="281"/>
      <c r="W464" s="281"/>
      <c r="X464" s="281"/>
      <c r="Y464" s="281"/>
      <c r="Z464" s="281"/>
    </row>
    <row r="465" spans="1:26" ht="15.75" customHeight="1">
      <c r="A465" s="80"/>
      <c r="B465" s="31">
        <v>1101376</v>
      </c>
      <c r="C465" s="532" t="s">
        <v>1392</v>
      </c>
      <c r="D465" s="534"/>
      <c r="E465" s="32" t="s">
        <v>94</v>
      </c>
      <c r="F465" s="271">
        <v>5628</v>
      </c>
      <c r="G465" s="80"/>
      <c r="H465" s="279"/>
      <c r="I465" s="280"/>
      <c r="J465" s="281"/>
      <c r="K465" s="281"/>
      <c r="L465" s="281"/>
      <c r="M465" s="281"/>
      <c r="N465" s="281"/>
      <c r="O465" s="281"/>
      <c r="P465" s="281"/>
      <c r="Q465" s="281"/>
      <c r="R465" s="281"/>
      <c r="S465" s="281"/>
      <c r="T465" s="281"/>
      <c r="U465" s="281"/>
      <c r="V465" s="281"/>
      <c r="W465" s="281"/>
      <c r="X465" s="281"/>
      <c r="Y465" s="281"/>
      <c r="Z465" s="281"/>
    </row>
    <row r="466" spans="1:26" ht="15.75" customHeight="1">
      <c r="A466" s="80"/>
      <c r="B466" s="45">
        <v>1101377</v>
      </c>
      <c r="C466" s="582" t="s">
        <v>1393</v>
      </c>
      <c r="D466" s="565"/>
      <c r="E466" s="46" t="s">
        <v>94</v>
      </c>
      <c r="F466" s="272">
        <v>35340</v>
      </c>
      <c r="G466" s="80"/>
      <c r="H466" s="279"/>
      <c r="I466" s="280"/>
      <c r="J466" s="281"/>
      <c r="K466" s="281"/>
      <c r="L466" s="281"/>
      <c r="M466" s="281"/>
      <c r="N466" s="281"/>
      <c r="O466" s="281"/>
      <c r="P466" s="281"/>
      <c r="Q466" s="281"/>
      <c r="R466" s="281"/>
      <c r="S466" s="281"/>
      <c r="T466" s="281"/>
      <c r="U466" s="281"/>
      <c r="V466" s="281"/>
      <c r="W466" s="281"/>
      <c r="X466" s="281"/>
      <c r="Y466" s="281"/>
      <c r="Z466" s="281"/>
    </row>
    <row r="467" spans="1:26" ht="15.75" customHeight="1">
      <c r="A467" s="80"/>
      <c r="B467" s="45">
        <v>1101378</v>
      </c>
      <c r="C467" s="582" t="s">
        <v>1394</v>
      </c>
      <c r="D467" s="565"/>
      <c r="E467" s="46" t="s">
        <v>94</v>
      </c>
      <c r="F467" s="272">
        <v>23904</v>
      </c>
      <c r="G467" s="80"/>
      <c r="H467" s="279"/>
      <c r="I467" s="280"/>
      <c r="J467" s="281"/>
      <c r="K467" s="281"/>
      <c r="L467" s="281"/>
      <c r="M467" s="281"/>
      <c r="N467" s="281"/>
      <c r="O467" s="281"/>
      <c r="P467" s="281"/>
      <c r="Q467" s="281"/>
      <c r="R467" s="281"/>
      <c r="S467" s="281"/>
      <c r="T467" s="281"/>
      <c r="U467" s="281"/>
      <c r="V467" s="281"/>
      <c r="W467" s="281"/>
      <c r="X467" s="281"/>
      <c r="Y467" s="281"/>
      <c r="Z467" s="281"/>
    </row>
    <row r="468" spans="1:26" ht="15.75" customHeight="1">
      <c r="A468" s="80"/>
      <c r="B468" s="45">
        <v>1101379</v>
      </c>
      <c r="C468" s="582" t="s">
        <v>1395</v>
      </c>
      <c r="D468" s="565"/>
      <c r="E468" s="46" t="s">
        <v>94</v>
      </c>
      <c r="F468" s="272">
        <v>167580</v>
      </c>
      <c r="G468" s="80"/>
      <c r="H468" s="279"/>
      <c r="I468" s="280"/>
      <c r="J468" s="281"/>
      <c r="K468" s="281"/>
      <c r="L468" s="281"/>
      <c r="M468" s="281"/>
      <c r="N468" s="281"/>
      <c r="O468" s="281"/>
      <c r="P468" s="281"/>
      <c r="Q468" s="281"/>
      <c r="R468" s="281"/>
      <c r="S468" s="281"/>
      <c r="T468" s="281"/>
      <c r="U468" s="281"/>
      <c r="V468" s="281"/>
      <c r="W468" s="281"/>
      <c r="X468" s="281"/>
      <c r="Y468" s="281"/>
      <c r="Z468" s="281"/>
    </row>
    <row r="469" spans="1:26" ht="15.75" customHeight="1">
      <c r="A469" s="80"/>
      <c r="B469" s="45">
        <v>1101380</v>
      </c>
      <c r="C469" s="582" t="s">
        <v>1396</v>
      </c>
      <c r="D469" s="565"/>
      <c r="E469" s="46" t="s">
        <v>94</v>
      </c>
      <c r="F469" s="272">
        <v>27576</v>
      </c>
      <c r="G469" s="80"/>
      <c r="H469" s="279"/>
      <c r="I469" s="280"/>
      <c r="J469" s="281"/>
      <c r="K469" s="281"/>
      <c r="L469" s="281"/>
      <c r="M469" s="281"/>
      <c r="N469" s="281"/>
      <c r="O469" s="281"/>
      <c r="P469" s="281"/>
      <c r="Q469" s="281"/>
      <c r="R469" s="281"/>
      <c r="S469" s="281"/>
      <c r="T469" s="281"/>
      <c r="U469" s="281"/>
      <c r="V469" s="281"/>
      <c r="W469" s="281"/>
      <c r="X469" s="281"/>
      <c r="Y469" s="281"/>
      <c r="Z469" s="281"/>
    </row>
    <row r="470" spans="1:26" ht="15.75" customHeight="1">
      <c r="A470" s="80"/>
      <c r="B470" s="45">
        <v>1101381</v>
      </c>
      <c r="C470" s="582" t="s">
        <v>1397</v>
      </c>
      <c r="D470" s="565"/>
      <c r="E470" s="46" t="s">
        <v>94</v>
      </c>
      <c r="F470" s="272">
        <v>8124</v>
      </c>
      <c r="G470" s="80"/>
      <c r="H470" s="279"/>
      <c r="I470" s="280"/>
      <c r="J470" s="281"/>
      <c r="K470" s="281"/>
      <c r="L470" s="281"/>
      <c r="M470" s="281"/>
      <c r="N470" s="281"/>
      <c r="O470" s="281"/>
      <c r="P470" s="281"/>
      <c r="Q470" s="281"/>
      <c r="R470" s="281"/>
      <c r="S470" s="281"/>
      <c r="T470" s="281"/>
      <c r="U470" s="281"/>
      <c r="V470" s="281"/>
      <c r="W470" s="281"/>
      <c r="X470" s="281"/>
      <c r="Y470" s="281"/>
      <c r="Z470" s="281"/>
    </row>
    <row r="471" spans="1:26" ht="15.75" customHeight="1">
      <c r="A471" s="80"/>
      <c r="B471" s="45">
        <v>1101382</v>
      </c>
      <c r="C471" s="582" t="s">
        <v>1398</v>
      </c>
      <c r="D471" s="565"/>
      <c r="E471" s="46" t="s">
        <v>94</v>
      </c>
      <c r="F471" s="272">
        <v>6408</v>
      </c>
      <c r="G471" s="80"/>
      <c r="H471" s="279"/>
      <c r="I471" s="280"/>
      <c r="J471" s="281"/>
      <c r="K471" s="281"/>
      <c r="L471" s="281"/>
      <c r="M471" s="281"/>
      <c r="N471" s="281"/>
      <c r="O471" s="281"/>
      <c r="P471" s="281"/>
      <c r="Q471" s="281"/>
      <c r="R471" s="281"/>
      <c r="S471" s="281"/>
      <c r="T471" s="281"/>
      <c r="U471" s="281"/>
      <c r="V471" s="281"/>
      <c r="W471" s="281"/>
      <c r="X471" s="281"/>
      <c r="Y471" s="281"/>
      <c r="Z471" s="281"/>
    </row>
    <row r="472" spans="1:26" ht="15.75" customHeight="1">
      <c r="A472" s="80"/>
      <c r="B472" s="45">
        <v>1101383</v>
      </c>
      <c r="C472" s="582" t="s">
        <v>1399</v>
      </c>
      <c r="D472" s="565"/>
      <c r="E472" s="46" t="s">
        <v>94</v>
      </c>
      <c r="F472" s="272">
        <v>5352</v>
      </c>
      <c r="G472" s="80"/>
      <c r="H472" s="279"/>
      <c r="I472" s="280"/>
      <c r="J472" s="281"/>
      <c r="K472" s="281"/>
      <c r="L472" s="281"/>
      <c r="M472" s="281"/>
      <c r="N472" s="281"/>
      <c r="O472" s="281"/>
      <c r="P472" s="281"/>
      <c r="Q472" s="281"/>
      <c r="R472" s="281"/>
      <c r="S472" s="281"/>
      <c r="T472" s="281"/>
      <c r="U472" s="281"/>
      <c r="V472" s="281"/>
      <c r="W472" s="281"/>
      <c r="X472" s="281"/>
      <c r="Y472" s="281"/>
      <c r="Z472" s="281"/>
    </row>
    <row r="473" spans="1:26" ht="15.75" customHeight="1">
      <c r="A473" s="80"/>
      <c r="B473" s="45">
        <v>1101384</v>
      </c>
      <c r="C473" s="582" t="s">
        <v>1400</v>
      </c>
      <c r="D473" s="565"/>
      <c r="E473" s="46" t="s">
        <v>94</v>
      </c>
      <c r="F473" s="272">
        <v>89568</v>
      </c>
      <c r="G473" s="80"/>
      <c r="H473" s="279"/>
      <c r="I473" s="280"/>
      <c r="J473" s="281"/>
      <c r="K473" s="281"/>
      <c r="L473" s="281"/>
      <c r="M473" s="281"/>
      <c r="N473" s="281"/>
      <c r="O473" s="281"/>
      <c r="P473" s="281"/>
      <c r="Q473" s="281"/>
      <c r="R473" s="281"/>
      <c r="S473" s="281"/>
      <c r="T473" s="281"/>
      <c r="U473" s="281"/>
      <c r="V473" s="281"/>
      <c r="W473" s="281"/>
      <c r="X473" s="281"/>
      <c r="Y473" s="281"/>
      <c r="Z473" s="281"/>
    </row>
    <row r="474" spans="1:26" ht="15.75" customHeight="1">
      <c r="A474" s="80"/>
      <c r="B474" s="45">
        <v>1101385</v>
      </c>
      <c r="C474" s="582" t="s">
        <v>1401</v>
      </c>
      <c r="D474" s="565"/>
      <c r="E474" s="46" t="s">
        <v>94</v>
      </c>
      <c r="F474" s="272">
        <v>137892</v>
      </c>
      <c r="G474" s="80"/>
      <c r="H474" s="279"/>
      <c r="I474" s="280"/>
      <c r="J474" s="281"/>
      <c r="K474" s="281"/>
      <c r="L474" s="281"/>
      <c r="M474" s="281"/>
      <c r="N474" s="281"/>
      <c r="O474" s="281"/>
      <c r="P474" s="281"/>
      <c r="Q474" s="281"/>
      <c r="R474" s="281"/>
      <c r="S474" s="281"/>
      <c r="T474" s="281"/>
      <c r="U474" s="281"/>
      <c r="V474" s="281"/>
      <c r="W474" s="281"/>
      <c r="X474" s="281"/>
      <c r="Y474" s="281"/>
      <c r="Z474" s="281"/>
    </row>
    <row r="475" spans="1:26" ht="15.75" customHeight="1">
      <c r="A475" s="80"/>
      <c r="B475" s="45">
        <v>1101386</v>
      </c>
      <c r="C475" s="582" t="s">
        <v>1402</v>
      </c>
      <c r="D475" s="565"/>
      <c r="E475" s="46" t="s">
        <v>94</v>
      </c>
      <c r="F475" s="272">
        <v>151296</v>
      </c>
      <c r="G475" s="80"/>
      <c r="H475" s="279"/>
      <c r="I475" s="280"/>
      <c r="J475" s="281"/>
      <c r="K475" s="281"/>
      <c r="L475" s="281"/>
      <c r="M475" s="281"/>
      <c r="N475" s="281"/>
      <c r="O475" s="281"/>
      <c r="P475" s="281"/>
      <c r="Q475" s="281"/>
      <c r="R475" s="281"/>
      <c r="S475" s="281"/>
      <c r="T475" s="281"/>
      <c r="U475" s="281"/>
      <c r="V475" s="281"/>
      <c r="W475" s="281"/>
      <c r="X475" s="281"/>
      <c r="Y475" s="281"/>
      <c r="Z475" s="281"/>
    </row>
    <row r="476" spans="1:26" ht="15.75" customHeight="1">
      <c r="A476" s="80"/>
      <c r="B476" s="45">
        <v>1101387</v>
      </c>
      <c r="C476" s="582" t="s">
        <v>1403</v>
      </c>
      <c r="D476" s="565"/>
      <c r="E476" s="46" t="s">
        <v>94</v>
      </c>
      <c r="F476" s="272">
        <v>2052</v>
      </c>
      <c r="G476" s="80"/>
      <c r="H476" s="279"/>
      <c r="I476" s="280"/>
      <c r="J476" s="281"/>
      <c r="K476" s="281"/>
      <c r="L476" s="281"/>
      <c r="M476" s="281"/>
      <c r="N476" s="281"/>
      <c r="O476" s="281"/>
      <c r="P476" s="281"/>
      <c r="Q476" s="281"/>
      <c r="R476" s="281"/>
      <c r="S476" s="281"/>
      <c r="T476" s="281"/>
      <c r="U476" s="281"/>
      <c r="V476" s="281"/>
      <c r="W476" s="281"/>
      <c r="X476" s="281"/>
      <c r="Y476" s="281"/>
      <c r="Z476" s="281"/>
    </row>
    <row r="477" spans="1:26" ht="15.75" customHeight="1">
      <c r="A477" s="80"/>
      <c r="B477" s="45">
        <v>1101388</v>
      </c>
      <c r="C477" s="582" t="s">
        <v>1404</v>
      </c>
      <c r="D477" s="565"/>
      <c r="E477" s="46" t="s">
        <v>94</v>
      </c>
      <c r="F477" s="272">
        <v>2052</v>
      </c>
      <c r="G477" s="80"/>
      <c r="H477" s="279"/>
      <c r="I477" s="280"/>
      <c r="J477" s="281"/>
      <c r="K477" s="281"/>
      <c r="L477" s="281"/>
      <c r="M477" s="281"/>
      <c r="N477" s="281"/>
      <c r="O477" s="281"/>
      <c r="P477" s="281"/>
      <c r="Q477" s="281"/>
      <c r="R477" s="281"/>
      <c r="S477" s="281"/>
      <c r="T477" s="281"/>
      <c r="U477" s="281"/>
      <c r="V477" s="281"/>
      <c r="W477" s="281"/>
      <c r="X477" s="281"/>
      <c r="Y477" s="281"/>
      <c r="Z477" s="281"/>
    </row>
    <row r="478" spans="1:26" ht="15.75" customHeight="1">
      <c r="A478" s="80"/>
      <c r="B478" s="37">
        <v>1101389</v>
      </c>
      <c r="C478" s="584" t="s">
        <v>1405</v>
      </c>
      <c r="D478" s="563"/>
      <c r="E478" s="38" t="s">
        <v>94</v>
      </c>
      <c r="F478" s="273">
        <v>2052</v>
      </c>
      <c r="G478" s="80"/>
      <c r="H478" s="279"/>
      <c r="I478" s="280"/>
      <c r="J478" s="281"/>
      <c r="K478" s="281"/>
      <c r="L478" s="281"/>
      <c r="M478" s="281"/>
      <c r="N478" s="281"/>
      <c r="O478" s="281"/>
      <c r="P478" s="281"/>
      <c r="Q478" s="281"/>
      <c r="R478" s="281"/>
      <c r="S478" s="281"/>
      <c r="T478" s="281"/>
      <c r="U478" s="281"/>
      <c r="V478" s="281"/>
      <c r="W478" s="281"/>
      <c r="X478" s="281"/>
      <c r="Y478" s="281"/>
      <c r="Z478" s="281"/>
    </row>
    <row r="479" spans="1:26" ht="15.75" customHeight="1">
      <c r="A479" s="80"/>
      <c r="B479" s="631" t="s">
        <v>1406</v>
      </c>
      <c r="C479" s="623"/>
      <c r="D479" s="623"/>
      <c r="E479" s="623"/>
      <c r="F479" s="624"/>
      <c r="G479" s="80"/>
      <c r="H479" s="279"/>
      <c r="I479" s="280"/>
      <c r="J479" s="281"/>
      <c r="K479" s="281"/>
      <c r="L479" s="281"/>
      <c r="M479" s="281"/>
      <c r="N479" s="281"/>
      <c r="O479" s="281"/>
      <c r="P479" s="281"/>
      <c r="Q479" s="281"/>
      <c r="R479" s="281"/>
      <c r="S479" s="281"/>
      <c r="T479" s="281"/>
      <c r="U479" s="281"/>
      <c r="V479" s="281"/>
      <c r="W479" s="281"/>
      <c r="X479" s="281"/>
      <c r="Y479" s="281"/>
      <c r="Z479" s="281"/>
    </row>
    <row r="480" spans="1:26" ht="15.75" customHeight="1">
      <c r="A480" s="80"/>
      <c r="B480" s="539" t="s">
        <v>80</v>
      </c>
      <c r="C480" s="547" t="s">
        <v>97</v>
      </c>
      <c r="D480" s="725"/>
      <c r="E480" s="555" t="s">
        <v>86</v>
      </c>
      <c r="F480" s="537" t="s">
        <v>634</v>
      </c>
      <c r="G480" s="80"/>
      <c r="H480" s="279"/>
      <c r="I480" s="280"/>
      <c r="J480" s="281"/>
      <c r="K480" s="281"/>
      <c r="L480" s="281"/>
      <c r="M480" s="281"/>
      <c r="N480" s="281"/>
      <c r="O480" s="281"/>
      <c r="P480" s="281"/>
      <c r="Q480" s="281"/>
      <c r="R480" s="281"/>
      <c r="S480" s="281"/>
      <c r="T480" s="281"/>
      <c r="U480" s="281"/>
      <c r="V480" s="281"/>
      <c r="W480" s="281"/>
      <c r="X480" s="281"/>
      <c r="Y480" s="281"/>
      <c r="Z480" s="281"/>
    </row>
    <row r="481" spans="1:26" ht="15.75" customHeight="1">
      <c r="A481" s="80"/>
      <c r="B481" s="540"/>
      <c r="C481" s="553"/>
      <c r="D481" s="522"/>
      <c r="E481" s="556"/>
      <c r="F481" s="557"/>
      <c r="G481" s="80"/>
      <c r="H481" s="279"/>
      <c r="I481" s="280"/>
      <c r="J481" s="281"/>
      <c r="K481" s="281"/>
      <c r="L481" s="281"/>
      <c r="M481" s="281"/>
      <c r="N481" s="281"/>
      <c r="O481" s="281"/>
      <c r="P481" s="281"/>
      <c r="Q481" s="281"/>
      <c r="R481" s="281"/>
      <c r="S481" s="281"/>
      <c r="T481" s="281"/>
      <c r="U481" s="281"/>
      <c r="V481" s="281"/>
      <c r="W481" s="281"/>
      <c r="X481" s="281"/>
      <c r="Y481" s="281"/>
      <c r="Z481" s="281"/>
    </row>
    <row r="482" spans="1:26" ht="15.75" customHeight="1">
      <c r="A482" s="80"/>
      <c r="B482" s="31">
        <v>1101390</v>
      </c>
      <c r="C482" s="532" t="s">
        <v>1407</v>
      </c>
      <c r="D482" s="534"/>
      <c r="E482" s="32" t="s">
        <v>94</v>
      </c>
      <c r="F482" s="271">
        <v>4992</v>
      </c>
      <c r="G482" s="80"/>
      <c r="H482" s="279"/>
      <c r="I482" s="280"/>
      <c r="J482" s="281"/>
      <c r="K482" s="281"/>
      <c r="L482" s="281"/>
      <c r="M482" s="281"/>
      <c r="N482" s="281"/>
      <c r="O482" s="281"/>
      <c r="P482" s="281"/>
      <c r="Q482" s="281"/>
      <c r="R482" s="281"/>
      <c r="S482" s="281"/>
      <c r="T482" s="281"/>
      <c r="U482" s="281"/>
      <c r="V482" s="281"/>
      <c r="W482" s="281"/>
      <c r="X482" s="281"/>
      <c r="Y482" s="281"/>
      <c r="Z482" s="281"/>
    </row>
    <row r="483" spans="1:26" ht="15.75" customHeight="1">
      <c r="A483" s="80"/>
      <c r="B483" s="45">
        <v>1101391</v>
      </c>
      <c r="C483" s="582" t="s">
        <v>1408</v>
      </c>
      <c r="D483" s="565"/>
      <c r="E483" s="46" t="s">
        <v>94</v>
      </c>
      <c r="F483" s="272">
        <v>3672</v>
      </c>
      <c r="G483" s="80"/>
      <c r="H483" s="279"/>
      <c r="I483" s="280"/>
      <c r="J483" s="281"/>
      <c r="K483" s="281"/>
      <c r="L483" s="281"/>
      <c r="M483" s="281"/>
      <c r="N483" s="281"/>
      <c r="O483" s="281"/>
      <c r="P483" s="281"/>
      <c r="Q483" s="281"/>
      <c r="R483" s="281"/>
      <c r="S483" s="281"/>
      <c r="T483" s="281"/>
      <c r="U483" s="281"/>
      <c r="V483" s="281"/>
      <c r="W483" s="281"/>
      <c r="X483" s="281"/>
      <c r="Y483" s="281"/>
      <c r="Z483" s="281"/>
    </row>
    <row r="484" spans="1:26" ht="15.75" customHeight="1">
      <c r="A484" s="80"/>
      <c r="B484" s="45">
        <v>1101392</v>
      </c>
      <c r="C484" s="582" t="s">
        <v>1409</v>
      </c>
      <c r="D484" s="565"/>
      <c r="E484" s="46" t="s">
        <v>94</v>
      </c>
      <c r="F484" s="272">
        <v>4200</v>
      </c>
      <c r="G484" s="80"/>
      <c r="H484" s="279"/>
      <c r="I484" s="280"/>
      <c r="J484" s="281"/>
      <c r="K484" s="281"/>
      <c r="L484" s="281"/>
      <c r="M484" s="281"/>
      <c r="N484" s="281"/>
      <c r="O484" s="281"/>
      <c r="P484" s="281"/>
      <c r="Q484" s="281"/>
      <c r="R484" s="281"/>
      <c r="S484" s="281"/>
      <c r="T484" s="281"/>
      <c r="U484" s="281"/>
      <c r="V484" s="281"/>
      <c r="W484" s="281"/>
      <c r="X484" s="281"/>
      <c r="Y484" s="281"/>
      <c r="Z484" s="281"/>
    </row>
    <row r="485" spans="1:26" ht="15.75" customHeight="1">
      <c r="A485" s="80"/>
      <c r="B485" s="45">
        <v>1101393</v>
      </c>
      <c r="C485" s="582" t="s">
        <v>1410</v>
      </c>
      <c r="D485" s="565"/>
      <c r="E485" s="46" t="s">
        <v>94</v>
      </c>
      <c r="F485" s="272">
        <v>3672</v>
      </c>
      <c r="G485" s="80"/>
      <c r="H485" s="279"/>
      <c r="I485" s="280"/>
      <c r="J485" s="281"/>
      <c r="K485" s="281"/>
      <c r="L485" s="281"/>
      <c r="M485" s="281"/>
      <c r="N485" s="281"/>
      <c r="O485" s="281"/>
      <c r="P485" s="281"/>
      <c r="Q485" s="281"/>
      <c r="R485" s="281"/>
      <c r="S485" s="281"/>
      <c r="T485" s="281"/>
      <c r="U485" s="281"/>
      <c r="V485" s="281"/>
      <c r="W485" s="281"/>
      <c r="X485" s="281"/>
      <c r="Y485" s="281"/>
      <c r="Z485" s="281"/>
    </row>
    <row r="486" spans="1:26" ht="15.75" customHeight="1">
      <c r="A486" s="80"/>
      <c r="B486" s="45">
        <v>1101394</v>
      </c>
      <c r="C486" s="582" t="s">
        <v>1411</v>
      </c>
      <c r="D486" s="565"/>
      <c r="E486" s="46" t="s">
        <v>94</v>
      </c>
      <c r="F486" s="272">
        <v>3672</v>
      </c>
      <c r="G486" s="80"/>
      <c r="H486" s="279"/>
      <c r="I486" s="280"/>
      <c r="J486" s="281"/>
      <c r="K486" s="281"/>
      <c r="L486" s="281"/>
      <c r="M486" s="281"/>
      <c r="N486" s="281"/>
      <c r="O486" s="281"/>
      <c r="P486" s="281"/>
      <c r="Q486" s="281"/>
      <c r="R486" s="281"/>
      <c r="S486" s="281"/>
      <c r="T486" s="281"/>
      <c r="U486" s="281"/>
      <c r="V486" s="281"/>
      <c r="W486" s="281"/>
      <c r="X486" s="281"/>
      <c r="Y486" s="281"/>
      <c r="Z486" s="281"/>
    </row>
    <row r="487" spans="1:26" ht="15.75" customHeight="1">
      <c r="A487" s="80"/>
      <c r="B487" s="45">
        <v>1101395</v>
      </c>
      <c r="C487" s="582" t="s">
        <v>1412</v>
      </c>
      <c r="D487" s="565"/>
      <c r="E487" s="46" t="s">
        <v>94</v>
      </c>
      <c r="F487" s="272">
        <v>3672</v>
      </c>
      <c r="G487" s="80"/>
      <c r="H487" s="279"/>
      <c r="I487" s="280"/>
      <c r="J487" s="281"/>
      <c r="K487" s="281"/>
      <c r="L487" s="281"/>
      <c r="M487" s="281"/>
      <c r="N487" s="281"/>
      <c r="O487" s="281"/>
      <c r="P487" s="281"/>
      <c r="Q487" s="281"/>
      <c r="R487" s="281"/>
      <c r="S487" s="281"/>
      <c r="T487" s="281"/>
      <c r="U487" s="281"/>
      <c r="V487" s="281"/>
      <c r="W487" s="281"/>
      <c r="X487" s="281"/>
      <c r="Y487" s="281"/>
      <c r="Z487" s="281"/>
    </row>
    <row r="488" spans="1:26" ht="15.75" customHeight="1">
      <c r="A488" s="80"/>
      <c r="B488" s="45">
        <v>1101396</v>
      </c>
      <c r="C488" s="582" t="s">
        <v>1413</v>
      </c>
      <c r="D488" s="565"/>
      <c r="E488" s="46" t="s">
        <v>94</v>
      </c>
      <c r="F488" s="272">
        <v>4200</v>
      </c>
      <c r="G488" s="80"/>
      <c r="H488" s="279"/>
      <c r="I488" s="280"/>
      <c r="J488" s="281"/>
      <c r="K488" s="281"/>
      <c r="L488" s="281"/>
      <c r="M488" s="281"/>
      <c r="N488" s="281"/>
      <c r="O488" s="281"/>
      <c r="P488" s="281"/>
      <c r="Q488" s="281"/>
      <c r="R488" s="281"/>
      <c r="S488" s="281"/>
      <c r="T488" s="281"/>
      <c r="U488" s="281"/>
      <c r="V488" s="281"/>
      <c r="W488" s="281"/>
      <c r="X488" s="281"/>
      <c r="Y488" s="281"/>
      <c r="Z488" s="281"/>
    </row>
    <row r="489" spans="1:26" ht="15.75" customHeight="1">
      <c r="A489" s="80"/>
      <c r="B489" s="45">
        <v>1101397</v>
      </c>
      <c r="C489" s="582" t="s">
        <v>1414</v>
      </c>
      <c r="D489" s="565"/>
      <c r="E489" s="46" t="s">
        <v>94</v>
      </c>
      <c r="F489" s="272">
        <v>5664</v>
      </c>
      <c r="G489" s="80"/>
      <c r="H489" s="279"/>
      <c r="I489" s="280"/>
      <c r="J489" s="281"/>
      <c r="K489" s="281"/>
      <c r="L489" s="281"/>
      <c r="M489" s="281"/>
      <c r="N489" s="281"/>
      <c r="O489" s="281"/>
      <c r="P489" s="281"/>
      <c r="Q489" s="281"/>
      <c r="R489" s="281"/>
      <c r="S489" s="281"/>
      <c r="T489" s="281"/>
      <c r="U489" s="281"/>
      <c r="V489" s="281"/>
      <c r="W489" s="281"/>
      <c r="X489" s="281"/>
      <c r="Y489" s="281"/>
      <c r="Z489" s="281"/>
    </row>
    <row r="490" spans="1:26" ht="15.75" customHeight="1">
      <c r="A490" s="80"/>
      <c r="B490" s="45">
        <v>1101398</v>
      </c>
      <c r="C490" s="582" t="s">
        <v>1415</v>
      </c>
      <c r="D490" s="565"/>
      <c r="E490" s="46" t="s">
        <v>94</v>
      </c>
      <c r="F490" s="272">
        <v>4200</v>
      </c>
      <c r="G490" s="80"/>
      <c r="H490" s="279"/>
      <c r="I490" s="280"/>
      <c r="J490" s="281"/>
      <c r="K490" s="281"/>
      <c r="L490" s="281"/>
      <c r="M490" s="281"/>
      <c r="N490" s="281"/>
      <c r="O490" s="281"/>
      <c r="P490" s="281"/>
      <c r="Q490" s="281"/>
      <c r="R490" s="281"/>
      <c r="S490" s="281"/>
      <c r="T490" s="281"/>
      <c r="U490" s="281"/>
      <c r="V490" s="281"/>
      <c r="W490" s="281"/>
      <c r="X490" s="281"/>
      <c r="Y490" s="281"/>
      <c r="Z490" s="281"/>
    </row>
    <row r="491" spans="1:26" ht="15.75" customHeight="1">
      <c r="A491" s="80"/>
      <c r="B491" s="45">
        <v>1101399</v>
      </c>
      <c r="C491" s="582" t="s">
        <v>1416</v>
      </c>
      <c r="D491" s="565"/>
      <c r="E491" s="46" t="s">
        <v>94</v>
      </c>
      <c r="F491" s="272">
        <v>4800</v>
      </c>
      <c r="G491" s="80"/>
      <c r="H491" s="279"/>
      <c r="I491" s="280"/>
      <c r="J491" s="281"/>
      <c r="K491" s="281"/>
      <c r="L491" s="281"/>
      <c r="M491" s="281"/>
      <c r="N491" s="281"/>
      <c r="O491" s="281"/>
      <c r="P491" s="281"/>
      <c r="Q491" s="281"/>
      <c r="R491" s="281"/>
      <c r="S491" s="281"/>
      <c r="T491" s="281"/>
      <c r="U491" s="281"/>
      <c r="V491" s="281"/>
      <c r="W491" s="281"/>
      <c r="X491" s="281"/>
      <c r="Y491" s="281"/>
      <c r="Z491" s="281"/>
    </row>
    <row r="492" spans="1:26" ht="15.75" customHeight="1">
      <c r="A492" s="80"/>
      <c r="B492" s="45">
        <v>1101400</v>
      </c>
      <c r="C492" s="582" t="s">
        <v>1417</v>
      </c>
      <c r="D492" s="565"/>
      <c r="E492" s="46" t="s">
        <v>94</v>
      </c>
      <c r="F492" s="272">
        <v>4200</v>
      </c>
      <c r="G492" s="80"/>
      <c r="H492" s="279"/>
      <c r="I492" s="280"/>
      <c r="J492" s="281"/>
      <c r="K492" s="281"/>
      <c r="L492" s="281"/>
      <c r="M492" s="281"/>
      <c r="N492" s="281"/>
      <c r="O492" s="281"/>
      <c r="P492" s="281"/>
      <c r="Q492" s="281"/>
      <c r="R492" s="281"/>
      <c r="S492" s="281"/>
      <c r="T492" s="281"/>
      <c r="U492" s="281"/>
      <c r="V492" s="281"/>
      <c r="W492" s="281"/>
      <c r="X492" s="281"/>
      <c r="Y492" s="281"/>
      <c r="Z492" s="281"/>
    </row>
    <row r="493" spans="1:26" ht="15.75" customHeight="1">
      <c r="A493" s="80"/>
      <c r="B493" s="45">
        <v>1101401</v>
      </c>
      <c r="C493" s="582" t="s">
        <v>1418</v>
      </c>
      <c r="D493" s="565"/>
      <c r="E493" s="46" t="s">
        <v>94</v>
      </c>
      <c r="F493" s="272">
        <v>4200</v>
      </c>
      <c r="G493" s="80"/>
      <c r="H493" s="279"/>
      <c r="I493" s="280"/>
      <c r="J493" s="281"/>
      <c r="K493" s="281"/>
      <c r="L493" s="281"/>
      <c r="M493" s="281"/>
      <c r="N493" s="281"/>
      <c r="O493" s="281"/>
      <c r="P493" s="281"/>
      <c r="Q493" s="281"/>
      <c r="R493" s="281"/>
      <c r="S493" s="281"/>
      <c r="T493" s="281"/>
      <c r="U493" s="281"/>
      <c r="V493" s="281"/>
      <c r="W493" s="281"/>
      <c r="X493" s="281"/>
      <c r="Y493" s="281"/>
      <c r="Z493" s="281"/>
    </row>
    <row r="494" spans="1:26" ht="15.75" customHeight="1">
      <c r="A494" s="80"/>
      <c r="B494" s="45">
        <v>1101402</v>
      </c>
      <c r="C494" s="582" t="s">
        <v>1419</v>
      </c>
      <c r="D494" s="565"/>
      <c r="E494" s="46" t="s">
        <v>94</v>
      </c>
      <c r="F494" s="272">
        <v>5796</v>
      </c>
      <c r="G494" s="80"/>
      <c r="H494" s="279"/>
      <c r="I494" s="280"/>
      <c r="J494" s="281"/>
      <c r="K494" s="281"/>
      <c r="L494" s="281"/>
      <c r="M494" s="281"/>
      <c r="N494" s="281"/>
      <c r="O494" s="281"/>
      <c r="P494" s="281"/>
      <c r="Q494" s="281"/>
      <c r="R494" s="281"/>
      <c r="S494" s="281"/>
      <c r="T494" s="281"/>
      <c r="U494" s="281"/>
      <c r="V494" s="281"/>
      <c r="W494" s="281"/>
      <c r="X494" s="281"/>
      <c r="Y494" s="281"/>
      <c r="Z494" s="281"/>
    </row>
    <row r="495" spans="1:26" ht="15.75" customHeight="1">
      <c r="A495" s="80"/>
      <c r="B495" s="45">
        <v>1101403</v>
      </c>
      <c r="C495" s="582" t="s">
        <v>1420</v>
      </c>
      <c r="D495" s="565"/>
      <c r="E495" s="46" t="s">
        <v>94</v>
      </c>
      <c r="F495" s="272">
        <v>4464</v>
      </c>
      <c r="G495" s="80"/>
      <c r="H495" s="279"/>
      <c r="I495" s="280"/>
      <c r="J495" s="281"/>
      <c r="K495" s="281"/>
      <c r="L495" s="281"/>
      <c r="M495" s="281"/>
      <c r="N495" s="281"/>
      <c r="O495" s="281"/>
      <c r="P495" s="281"/>
      <c r="Q495" s="281"/>
      <c r="R495" s="281"/>
      <c r="S495" s="281"/>
      <c r="T495" s="281"/>
      <c r="U495" s="281"/>
      <c r="V495" s="281"/>
      <c r="W495" s="281"/>
      <c r="X495" s="281"/>
      <c r="Y495" s="281"/>
      <c r="Z495" s="281"/>
    </row>
    <row r="496" spans="1:26" ht="15.75" customHeight="1">
      <c r="A496" s="80"/>
      <c r="B496" s="45">
        <v>1101404</v>
      </c>
      <c r="C496" s="582" t="s">
        <v>1421</v>
      </c>
      <c r="D496" s="565"/>
      <c r="E496" s="46" t="s">
        <v>94</v>
      </c>
      <c r="F496" s="272">
        <v>4992</v>
      </c>
      <c r="G496" s="80"/>
      <c r="H496" s="279"/>
      <c r="I496" s="280"/>
      <c r="J496" s="281"/>
      <c r="K496" s="281"/>
      <c r="L496" s="281"/>
      <c r="M496" s="281"/>
      <c r="N496" s="281"/>
      <c r="O496" s="281"/>
      <c r="P496" s="281"/>
      <c r="Q496" s="281"/>
      <c r="R496" s="281"/>
      <c r="S496" s="281"/>
      <c r="T496" s="281"/>
      <c r="U496" s="281"/>
      <c r="V496" s="281"/>
      <c r="W496" s="281"/>
      <c r="X496" s="281"/>
      <c r="Y496" s="281"/>
      <c r="Z496" s="281"/>
    </row>
    <row r="497" spans="1:26" ht="15.75" customHeight="1">
      <c r="A497" s="80"/>
      <c r="B497" s="45">
        <v>1101405</v>
      </c>
      <c r="C497" s="582" t="s">
        <v>1422</v>
      </c>
      <c r="D497" s="565"/>
      <c r="E497" s="46" t="s">
        <v>94</v>
      </c>
      <c r="F497" s="272">
        <v>4464</v>
      </c>
      <c r="G497" s="80"/>
      <c r="H497" s="279"/>
      <c r="I497" s="280"/>
      <c r="J497" s="281"/>
      <c r="K497" s="281"/>
      <c r="L497" s="281"/>
      <c r="M497" s="281"/>
      <c r="N497" s="281"/>
      <c r="O497" s="281"/>
      <c r="P497" s="281"/>
      <c r="Q497" s="281"/>
      <c r="R497" s="281"/>
      <c r="S497" s="281"/>
      <c r="T497" s="281"/>
      <c r="U497" s="281"/>
      <c r="V497" s="281"/>
      <c r="W497" s="281"/>
      <c r="X497" s="281"/>
      <c r="Y497" s="281"/>
      <c r="Z497" s="281"/>
    </row>
    <row r="498" spans="1:26" ht="15.75" customHeight="1">
      <c r="A498" s="80"/>
      <c r="B498" s="45">
        <v>1101406</v>
      </c>
      <c r="C498" s="582" t="s">
        <v>1423</v>
      </c>
      <c r="D498" s="565"/>
      <c r="E498" s="46" t="s">
        <v>94</v>
      </c>
      <c r="F498" s="272">
        <v>4464</v>
      </c>
      <c r="G498" s="80"/>
      <c r="H498" s="279"/>
      <c r="I498" s="280"/>
      <c r="J498" s="281"/>
      <c r="K498" s="281"/>
      <c r="L498" s="281"/>
      <c r="M498" s="281"/>
      <c r="N498" s="281"/>
      <c r="O498" s="281"/>
      <c r="P498" s="281"/>
      <c r="Q498" s="281"/>
      <c r="R498" s="281"/>
      <c r="S498" s="281"/>
      <c r="T498" s="281"/>
      <c r="U498" s="281"/>
      <c r="V498" s="281"/>
      <c r="W498" s="281"/>
      <c r="X498" s="281"/>
      <c r="Y498" s="281"/>
      <c r="Z498" s="281"/>
    </row>
    <row r="499" spans="1:26" ht="15.75" customHeight="1">
      <c r="A499" s="80"/>
      <c r="B499" s="45">
        <v>1101407</v>
      </c>
      <c r="C499" s="582" t="s">
        <v>1424</v>
      </c>
      <c r="D499" s="565"/>
      <c r="E499" s="46" t="s">
        <v>94</v>
      </c>
      <c r="F499" s="272">
        <v>5520</v>
      </c>
      <c r="G499" s="80"/>
      <c r="H499" s="279"/>
      <c r="I499" s="280"/>
      <c r="J499" s="281"/>
      <c r="K499" s="281"/>
      <c r="L499" s="281"/>
      <c r="M499" s="281"/>
      <c r="N499" s="281"/>
      <c r="O499" s="281"/>
      <c r="P499" s="281"/>
      <c r="Q499" s="281"/>
      <c r="R499" s="281"/>
      <c r="S499" s="281"/>
      <c r="T499" s="281"/>
      <c r="U499" s="281"/>
      <c r="V499" s="281"/>
      <c r="W499" s="281"/>
      <c r="X499" s="281"/>
      <c r="Y499" s="281"/>
      <c r="Z499" s="281"/>
    </row>
    <row r="500" spans="1:26" ht="15.75" customHeight="1">
      <c r="A500" s="80"/>
      <c r="B500" s="45">
        <v>1101408</v>
      </c>
      <c r="C500" s="582" t="s">
        <v>1425</v>
      </c>
      <c r="D500" s="565"/>
      <c r="E500" s="46" t="s">
        <v>94</v>
      </c>
      <c r="F500" s="272">
        <v>7260</v>
      </c>
      <c r="G500" s="80"/>
      <c r="H500" s="279"/>
      <c r="I500" s="280"/>
      <c r="J500" s="281"/>
      <c r="K500" s="281"/>
      <c r="L500" s="281"/>
      <c r="M500" s="281"/>
      <c r="N500" s="281"/>
      <c r="O500" s="281"/>
      <c r="P500" s="281"/>
      <c r="Q500" s="281"/>
      <c r="R500" s="281"/>
      <c r="S500" s="281"/>
      <c r="T500" s="281"/>
      <c r="U500" s="281"/>
      <c r="V500" s="281"/>
      <c r="W500" s="281"/>
      <c r="X500" s="281"/>
      <c r="Y500" s="281"/>
      <c r="Z500" s="281"/>
    </row>
    <row r="501" spans="1:26" ht="15.75" customHeight="1">
      <c r="A501" s="80"/>
      <c r="B501" s="45">
        <v>1101409</v>
      </c>
      <c r="C501" s="582" t="s">
        <v>1426</v>
      </c>
      <c r="D501" s="565"/>
      <c r="E501" s="46" t="s">
        <v>94</v>
      </c>
      <c r="F501" s="272">
        <v>5520</v>
      </c>
      <c r="G501" s="80"/>
      <c r="H501" s="279"/>
      <c r="I501" s="280"/>
      <c r="J501" s="281"/>
      <c r="K501" s="281"/>
      <c r="L501" s="281"/>
      <c r="M501" s="281"/>
      <c r="N501" s="281"/>
      <c r="O501" s="281"/>
      <c r="P501" s="281"/>
      <c r="Q501" s="281"/>
      <c r="R501" s="281"/>
      <c r="S501" s="281"/>
      <c r="T501" s="281"/>
      <c r="U501" s="281"/>
      <c r="V501" s="281"/>
      <c r="W501" s="281"/>
      <c r="X501" s="281"/>
      <c r="Y501" s="281"/>
      <c r="Z501" s="281"/>
    </row>
    <row r="502" spans="1:26" ht="15.75" customHeight="1">
      <c r="A502" s="80"/>
      <c r="B502" s="45">
        <v>1101410</v>
      </c>
      <c r="C502" s="582" t="s">
        <v>1427</v>
      </c>
      <c r="D502" s="565"/>
      <c r="E502" s="46" t="s">
        <v>94</v>
      </c>
      <c r="F502" s="272">
        <v>6300</v>
      </c>
      <c r="G502" s="80"/>
      <c r="H502" s="279"/>
      <c r="I502" s="280"/>
      <c r="J502" s="281"/>
      <c r="K502" s="281"/>
      <c r="L502" s="281"/>
      <c r="M502" s="281"/>
      <c r="N502" s="281"/>
      <c r="O502" s="281"/>
      <c r="P502" s="281"/>
      <c r="Q502" s="281"/>
      <c r="R502" s="281"/>
      <c r="S502" s="281"/>
      <c r="T502" s="281"/>
      <c r="U502" s="281"/>
      <c r="V502" s="281"/>
      <c r="W502" s="281"/>
      <c r="X502" s="281"/>
      <c r="Y502" s="281"/>
      <c r="Z502" s="281"/>
    </row>
    <row r="503" spans="1:26" ht="15.75" customHeight="1">
      <c r="A503" s="80"/>
      <c r="B503" s="45">
        <v>1101411</v>
      </c>
      <c r="C503" s="582" t="s">
        <v>1428</v>
      </c>
      <c r="D503" s="565"/>
      <c r="E503" s="46" t="s">
        <v>94</v>
      </c>
      <c r="F503" s="272">
        <v>5520</v>
      </c>
      <c r="G503" s="80"/>
      <c r="H503" s="279"/>
      <c r="I503" s="280"/>
      <c r="J503" s="281"/>
      <c r="K503" s="281"/>
      <c r="L503" s="281"/>
      <c r="M503" s="281"/>
      <c r="N503" s="281"/>
      <c r="O503" s="281"/>
      <c r="P503" s="281"/>
      <c r="Q503" s="281"/>
      <c r="R503" s="281"/>
      <c r="S503" s="281"/>
      <c r="T503" s="281"/>
      <c r="U503" s="281"/>
      <c r="V503" s="281"/>
      <c r="W503" s="281"/>
      <c r="X503" s="281"/>
      <c r="Y503" s="281"/>
      <c r="Z503" s="281"/>
    </row>
    <row r="504" spans="1:26" ht="15.75" customHeight="1">
      <c r="A504" s="80"/>
      <c r="B504" s="45">
        <v>1101412</v>
      </c>
      <c r="C504" s="582" t="s">
        <v>1429</v>
      </c>
      <c r="D504" s="565"/>
      <c r="E504" s="46" t="s">
        <v>94</v>
      </c>
      <c r="F504" s="272">
        <v>5520</v>
      </c>
      <c r="G504" s="80"/>
      <c r="H504" s="279"/>
      <c r="I504" s="280"/>
      <c r="J504" s="281"/>
      <c r="K504" s="281"/>
      <c r="L504" s="281"/>
      <c r="M504" s="281"/>
      <c r="N504" s="281"/>
      <c r="O504" s="281"/>
      <c r="P504" s="281"/>
      <c r="Q504" s="281"/>
      <c r="R504" s="281"/>
      <c r="S504" s="281"/>
      <c r="T504" s="281"/>
      <c r="U504" s="281"/>
      <c r="V504" s="281"/>
      <c r="W504" s="281"/>
      <c r="X504" s="281"/>
      <c r="Y504" s="281"/>
      <c r="Z504" s="281"/>
    </row>
    <row r="505" spans="1:26" ht="15.75" customHeight="1">
      <c r="A505" s="80"/>
      <c r="B505" s="45">
        <v>1101413</v>
      </c>
      <c r="C505" s="582" t="s">
        <v>1430</v>
      </c>
      <c r="D505" s="565"/>
      <c r="E505" s="46" t="s">
        <v>94</v>
      </c>
      <c r="F505" s="272">
        <v>5520</v>
      </c>
      <c r="G505" s="80"/>
      <c r="H505" s="279"/>
      <c r="I505" s="280"/>
      <c r="J505" s="281"/>
      <c r="K505" s="281"/>
      <c r="L505" s="281"/>
      <c r="M505" s="281"/>
      <c r="N505" s="281"/>
      <c r="O505" s="281"/>
      <c r="P505" s="281"/>
      <c r="Q505" s="281"/>
      <c r="R505" s="281"/>
      <c r="S505" s="281"/>
      <c r="T505" s="281"/>
      <c r="U505" s="281"/>
      <c r="V505" s="281"/>
      <c r="W505" s="281"/>
      <c r="X505" s="281"/>
      <c r="Y505" s="281"/>
      <c r="Z505" s="281"/>
    </row>
    <row r="506" spans="1:26" ht="15.75" customHeight="1">
      <c r="A506" s="80"/>
      <c r="B506" s="45">
        <v>1101414</v>
      </c>
      <c r="C506" s="582" t="s">
        <v>1431</v>
      </c>
      <c r="D506" s="565"/>
      <c r="E506" s="46" t="s">
        <v>94</v>
      </c>
      <c r="F506" s="272">
        <v>4992</v>
      </c>
      <c r="G506" s="80"/>
      <c r="H506" s="279"/>
      <c r="I506" s="280"/>
      <c r="J506" s="281"/>
      <c r="K506" s="281"/>
      <c r="L506" s="281"/>
      <c r="M506" s="281"/>
      <c r="N506" s="281"/>
      <c r="O506" s="281"/>
      <c r="P506" s="281"/>
      <c r="Q506" s="281"/>
      <c r="R506" s="281"/>
      <c r="S506" s="281"/>
      <c r="T506" s="281"/>
      <c r="U506" s="281"/>
      <c r="V506" s="281"/>
      <c r="W506" s="281"/>
      <c r="X506" s="281"/>
      <c r="Y506" s="281"/>
      <c r="Z506" s="281"/>
    </row>
    <row r="507" spans="1:26" ht="15.75" customHeight="1">
      <c r="A507" s="80"/>
      <c r="B507" s="45">
        <v>1101415</v>
      </c>
      <c r="C507" s="582" t="s">
        <v>1432</v>
      </c>
      <c r="D507" s="565"/>
      <c r="E507" s="46" t="s">
        <v>94</v>
      </c>
      <c r="F507" s="272">
        <v>3672</v>
      </c>
      <c r="G507" s="80"/>
      <c r="H507" s="279"/>
      <c r="I507" s="280"/>
      <c r="J507" s="281"/>
      <c r="K507" s="281"/>
      <c r="L507" s="281"/>
      <c r="M507" s="281"/>
      <c r="N507" s="281"/>
      <c r="O507" s="281"/>
      <c r="P507" s="281"/>
      <c r="Q507" s="281"/>
      <c r="R507" s="281"/>
      <c r="S507" s="281"/>
      <c r="T507" s="281"/>
      <c r="U507" s="281"/>
      <c r="V507" s="281"/>
      <c r="W507" s="281"/>
      <c r="X507" s="281"/>
      <c r="Y507" s="281"/>
      <c r="Z507" s="281"/>
    </row>
    <row r="508" spans="1:26" ht="15.75" customHeight="1">
      <c r="A508" s="80"/>
      <c r="B508" s="45">
        <v>1101416</v>
      </c>
      <c r="C508" s="582" t="s">
        <v>1433</v>
      </c>
      <c r="D508" s="565"/>
      <c r="E508" s="46" t="s">
        <v>94</v>
      </c>
      <c r="F508" s="272">
        <v>4200</v>
      </c>
      <c r="G508" s="80"/>
      <c r="H508" s="279"/>
      <c r="I508" s="280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</row>
    <row r="509" spans="1:26" ht="15.75" customHeight="1">
      <c r="A509" s="80"/>
      <c r="B509" s="45">
        <v>1101417</v>
      </c>
      <c r="C509" s="582" t="s">
        <v>1434</v>
      </c>
      <c r="D509" s="565"/>
      <c r="E509" s="46" t="s">
        <v>94</v>
      </c>
      <c r="F509" s="272">
        <v>3672</v>
      </c>
      <c r="G509" s="80"/>
      <c r="H509" s="279"/>
      <c r="I509" s="280"/>
      <c r="J509" s="281"/>
      <c r="K509" s="281"/>
      <c r="L509" s="281"/>
      <c r="M509" s="281"/>
      <c r="N509" s="281"/>
      <c r="O509" s="281"/>
      <c r="P509" s="281"/>
      <c r="Q509" s="281"/>
      <c r="R509" s="281"/>
      <c r="S509" s="281"/>
      <c r="T509" s="281"/>
      <c r="U509" s="281"/>
      <c r="V509" s="281"/>
      <c r="W509" s="281"/>
      <c r="X509" s="281"/>
      <c r="Y509" s="281"/>
      <c r="Z509" s="281"/>
    </row>
    <row r="510" spans="1:26" ht="15.75" customHeight="1">
      <c r="A510" s="80"/>
      <c r="B510" s="45">
        <v>1101418</v>
      </c>
      <c r="C510" s="582" t="s">
        <v>1435</v>
      </c>
      <c r="D510" s="565"/>
      <c r="E510" s="46" t="s">
        <v>94</v>
      </c>
      <c r="F510" s="272">
        <v>3672</v>
      </c>
      <c r="G510" s="80"/>
      <c r="H510" s="279"/>
      <c r="I510" s="280"/>
      <c r="J510" s="281"/>
      <c r="K510" s="281"/>
      <c r="L510" s="281"/>
      <c r="M510" s="281"/>
      <c r="N510" s="281"/>
      <c r="O510" s="281"/>
      <c r="P510" s="281"/>
      <c r="Q510" s="281"/>
      <c r="R510" s="281"/>
      <c r="S510" s="281"/>
      <c r="T510" s="281"/>
      <c r="U510" s="281"/>
      <c r="V510" s="281"/>
      <c r="W510" s="281"/>
      <c r="X510" s="281"/>
      <c r="Y510" s="281"/>
      <c r="Z510" s="281"/>
    </row>
    <row r="511" spans="1:26" ht="15.75" customHeight="1">
      <c r="A511" s="80"/>
      <c r="B511" s="45">
        <v>1101419</v>
      </c>
      <c r="C511" s="582" t="s">
        <v>1436</v>
      </c>
      <c r="D511" s="565"/>
      <c r="E511" s="46" t="s">
        <v>94</v>
      </c>
      <c r="F511" s="272">
        <v>3672</v>
      </c>
      <c r="G511" s="80"/>
      <c r="H511" s="279"/>
      <c r="I511" s="280"/>
      <c r="J511" s="281"/>
      <c r="K511" s="281"/>
      <c r="L511" s="281"/>
      <c r="M511" s="281"/>
      <c r="N511" s="281"/>
      <c r="O511" s="281"/>
      <c r="P511" s="281"/>
      <c r="Q511" s="281"/>
      <c r="R511" s="281"/>
      <c r="S511" s="281"/>
      <c r="T511" s="281"/>
      <c r="U511" s="281"/>
      <c r="V511" s="281"/>
      <c r="W511" s="281"/>
      <c r="X511" s="281"/>
      <c r="Y511" s="281"/>
      <c r="Z511" s="281"/>
    </row>
    <row r="512" spans="1:26" ht="15.75" customHeight="1">
      <c r="A512" s="80"/>
      <c r="B512" s="45">
        <v>1101420</v>
      </c>
      <c r="C512" s="582" t="s">
        <v>1437</v>
      </c>
      <c r="D512" s="565"/>
      <c r="E512" s="46" t="s">
        <v>94</v>
      </c>
      <c r="F512" s="272">
        <v>5664</v>
      </c>
      <c r="G512" s="80"/>
      <c r="H512" s="279"/>
      <c r="I512" s="280"/>
      <c r="J512" s="281"/>
      <c r="K512" s="281"/>
      <c r="L512" s="281"/>
      <c r="M512" s="281"/>
      <c r="N512" s="281"/>
      <c r="O512" s="281"/>
      <c r="P512" s="281"/>
      <c r="Q512" s="281"/>
      <c r="R512" s="281"/>
      <c r="S512" s="281"/>
      <c r="T512" s="281"/>
      <c r="U512" s="281"/>
      <c r="V512" s="281"/>
      <c r="W512" s="281"/>
      <c r="X512" s="281"/>
      <c r="Y512" s="281"/>
      <c r="Z512" s="281"/>
    </row>
    <row r="513" spans="1:26" ht="15.75" customHeight="1">
      <c r="A513" s="80"/>
      <c r="B513" s="45">
        <v>1101421</v>
      </c>
      <c r="C513" s="582" t="s">
        <v>1438</v>
      </c>
      <c r="D513" s="565"/>
      <c r="E513" s="46" t="s">
        <v>94</v>
      </c>
      <c r="F513" s="272">
        <v>4200</v>
      </c>
      <c r="G513" s="80"/>
      <c r="H513" s="279"/>
      <c r="I513" s="280"/>
      <c r="J513" s="281"/>
      <c r="K513" s="281"/>
      <c r="L513" s="281"/>
      <c r="M513" s="281"/>
      <c r="N513" s="281"/>
      <c r="O513" s="281"/>
      <c r="P513" s="281"/>
      <c r="Q513" s="281"/>
      <c r="R513" s="281"/>
      <c r="S513" s="281"/>
      <c r="T513" s="281"/>
      <c r="U513" s="281"/>
      <c r="V513" s="281"/>
      <c r="W513" s="281"/>
      <c r="X513" s="281"/>
      <c r="Y513" s="281"/>
      <c r="Z513" s="281"/>
    </row>
    <row r="514" spans="1:26" ht="15.75" customHeight="1">
      <c r="A514" s="80"/>
      <c r="B514" s="45">
        <v>1101422</v>
      </c>
      <c r="C514" s="582" t="s">
        <v>1439</v>
      </c>
      <c r="D514" s="565"/>
      <c r="E514" s="46" t="s">
        <v>94</v>
      </c>
      <c r="F514" s="272">
        <v>4800</v>
      </c>
      <c r="G514" s="80"/>
      <c r="H514" s="279"/>
      <c r="I514" s="280"/>
      <c r="J514" s="281"/>
      <c r="K514" s="281"/>
      <c r="L514" s="281"/>
      <c r="M514" s="281"/>
      <c r="N514" s="281"/>
      <c r="O514" s="281"/>
      <c r="P514" s="281"/>
      <c r="Q514" s="281"/>
      <c r="R514" s="281"/>
      <c r="S514" s="281"/>
      <c r="T514" s="281"/>
      <c r="U514" s="281"/>
      <c r="V514" s="281"/>
      <c r="W514" s="281"/>
      <c r="X514" s="281"/>
      <c r="Y514" s="281"/>
      <c r="Z514" s="281"/>
    </row>
    <row r="515" spans="1:26" ht="15.75" customHeight="1">
      <c r="A515" s="80"/>
      <c r="B515" s="45">
        <v>1101423</v>
      </c>
      <c r="C515" s="582" t="s">
        <v>1440</v>
      </c>
      <c r="D515" s="565"/>
      <c r="E515" s="46" t="s">
        <v>94</v>
      </c>
      <c r="F515" s="272">
        <v>4200</v>
      </c>
      <c r="G515" s="80"/>
      <c r="H515" s="279"/>
      <c r="I515" s="280"/>
      <c r="J515" s="281"/>
      <c r="K515" s="281"/>
      <c r="L515" s="281"/>
      <c r="M515" s="281"/>
      <c r="N515" s="281"/>
      <c r="O515" s="281"/>
      <c r="P515" s="281"/>
      <c r="Q515" s="281"/>
      <c r="R515" s="281"/>
      <c r="S515" s="281"/>
      <c r="T515" s="281"/>
      <c r="U515" s="281"/>
      <c r="V515" s="281"/>
      <c r="W515" s="281"/>
      <c r="X515" s="281"/>
      <c r="Y515" s="281"/>
      <c r="Z515" s="281"/>
    </row>
    <row r="516" spans="1:26" ht="15.75" customHeight="1">
      <c r="A516" s="80"/>
      <c r="B516" s="45">
        <v>1101424</v>
      </c>
      <c r="C516" s="582" t="s">
        <v>1441</v>
      </c>
      <c r="D516" s="565"/>
      <c r="E516" s="46" t="s">
        <v>94</v>
      </c>
      <c r="F516" s="272">
        <v>4200</v>
      </c>
      <c r="G516" s="80"/>
      <c r="H516" s="279"/>
      <c r="I516" s="280"/>
      <c r="J516" s="281"/>
      <c r="K516" s="281"/>
      <c r="L516" s="281"/>
      <c r="M516" s="281"/>
      <c r="N516" s="281"/>
      <c r="O516" s="281"/>
      <c r="P516" s="281"/>
      <c r="Q516" s="281"/>
      <c r="R516" s="281"/>
      <c r="S516" s="281"/>
      <c r="T516" s="281"/>
      <c r="U516" s="281"/>
      <c r="V516" s="281"/>
      <c r="W516" s="281"/>
      <c r="X516" s="281"/>
      <c r="Y516" s="281"/>
      <c r="Z516" s="281"/>
    </row>
    <row r="517" spans="1:26" ht="15.75" customHeight="1">
      <c r="A517" s="80"/>
      <c r="B517" s="45">
        <v>1101425</v>
      </c>
      <c r="C517" s="582" t="s">
        <v>1442</v>
      </c>
      <c r="D517" s="565"/>
      <c r="E517" s="46" t="s">
        <v>94</v>
      </c>
      <c r="F517" s="272">
        <v>4200</v>
      </c>
      <c r="G517" s="80"/>
      <c r="H517" s="279"/>
      <c r="I517" s="280"/>
      <c r="J517" s="281"/>
      <c r="K517" s="281"/>
      <c r="L517" s="281"/>
      <c r="M517" s="281"/>
      <c r="N517" s="281"/>
      <c r="O517" s="281"/>
      <c r="P517" s="281"/>
      <c r="Q517" s="281"/>
      <c r="R517" s="281"/>
      <c r="S517" s="281"/>
      <c r="T517" s="281"/>
      <c r="U517" s="281"/>
      <c r="V517" s="281"/>
      <c r="W517" s="281"/>
      <c r="X517" s="281"/>
      <c r="Y517" s="281"/>
      <c r="Z517" s="281"/>
    </row>
    <row r="518" spans="1:26" ht="15.75" customHeight="1">
      <c r="A518" s="80"/>
      <c r="B518" s="45">
        <v>1101426</v>
      </c>
      <c r="C518" s="582" t="s">
        <v>1443</v>
      </c>
      <c r="D518" s="565"/>
      <c r="E518" s="46" t="s">
        <v>94</v>
      </c>
      <c r="F518" s="272">
        <v>4992</v>
      </c>
      <c r="G518" s="80"/>
      <c r="H518" s="279"/>
      <c r="I518" s="280"/>
      <c r="J518" s="281"/>
      <c r="K518" s="281"/>
      <c r="L518" s="281"/>
      <c r="M518" s="281"/>
      <c r="N518" s="281"/>
      <c r="O518" s="281"/>
      <c r="P518" s="281"/>
      <c r="Q518" s="281"/>
      <c r="R518" s="281"/>
      <c r="S518" s="281"/>
      <c r="T518" s="281"/>
      <c r="U518" s="281"/>
      <c r="V518" s="281"/>
      <c r="W518" s="281"/>
      <c r="X518" s="281"/>
      <c r="Y518" s="281"/>
      <c r="Z518" s="281"/>
    </row>
    <row r="519" spans="1:26" ht="15.75" customHeight="1">
      <c r="A519" s="80"/>
      <c r="B519" s="45">
        <v>1101427</v>
      </c>
      <c r="C519" s="582" t="s">
        <v>1444</v>
      </c>
      <c r="D519" s="565"/>
      <c r="E519" s="46" t="s">
        <v>94</v>
      </c>
      <c r="F519" s="272">
        <v>5844</v>
      </c>
      <c r="G519" s="80"/>
      <c r="H519" s="279"/>
      <c r="I519" s="280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</row>
    <row r="520" spans="1:26" ht="15.75" customHeight="1">
      <c r="A520" s="80"/>
      <c r="B520" s="45">
        <v>1101428</v>
      </c>
      <c r="C520" s="582" t="s">
        <v>1445</v>
      </c>
      <c r="D520" s="565"/>
      <c r="E520" s="46" t="s">
        <v>94</v>
      </c>
      <c r="F520" s="272">
        <v>4464</v>
      </c>
      <c r="G520" s="80"/>
      <c r="H520" s="279"/>
      <c r="I520" s="280"/>
      <c r="J520" s="281"/>
      <c r="K520" s="281"/>
      <c r="L520" s="281"/>
      <c r="M520" s="281"/>
      <c r="N520" s="281"/>
      <c r="O520" s="281"/>
      <c r="P520" s="281"/>
      <c r="Q520" s="281"/>
      <c r="R520" s="281"/>
      <c r="S520" s="281"/>
      <c r="T520" s="281"/>
      <c r="U520" s="281"/>
      <c r="V520" s="281"/>
      <c r="W520" s="281"/>
      <c r="X520" s="281"/>
      <c r="Y520" s="281"/>
      <c r="Z520" s="281"/>
    </row>
    <row r="521" spans="1:26" ht="15.75" customHeight="1">
      <c r="A521" s="80"/>
      <c r="B521" s="45">
        <v>1101429</v>
      </c>
      <c r="C521" s="582" t="s">
        <v>1446</v>
      </c>
      <c r="D521" s="565"/>
      <c r="E521" s="46" t="s">
        <v>94</v>
      </c>
      <c r="F521" s="272">
        <v>4464</v>
      </c>
      <c r="G521" s="80"/>
      <c r="H521" s="279"/>
      <c r="I521" s="280"/>
      <c r="J521" s="281"/>
      <c r="K521" s="281"/>
      <c r="L521" s="281"/>
      <c r="M521" s="281"/>
      <c r="N521" s="281"/>
      <c r="O521" s="281"/>
      <c r="P521" s="281"/>
      <c r="Q521" s="281"/>
      <c r="R521" s="281"/>
      <c r="S521" s="281"/>
      <c r="T521" s="281"/>
      <c r="U521" s="281"/>
      <c r="V521" s="281"/>
      <c r="W521" s="281"/>
      <c r="X521" s="281"/>
      <c r="Y521" s="281"/>
      <c r="Z521" s="281"/>
    </row>
    <row r="522" spans="1:26" ht="15.75" customHeight="1">
      <c r="A522" s="80"/>
      <c r="B522" s="45">
        <v>1101430</v>
      </c>
      <c r="C522" s="582" t="s">
        <v>1447</v>
      </c>
      <c r="D522" s="565"/>
      <c r="E522" s="46" t="s">
        <v>94</v>
      </c>
      <c r="F522" s="272">
        <v>4464</v>
      </c>
      <c r="G522" s="80"/>
      <c r="H522" s="279"/>
      <c r="I522" s="280"/>
      <c r="J522" s="281"/>
      <c r="K522" s="281"/>
      <c r="L522" s="281"/>
      <c r="M522" s="281"/>
      <c r="N522" s="281"/>
      <c r="O522" s="281"/>
      <c r="P522" s="281"/>
      <c r="Q522" s="281"/>
      <c r="R522" s="281"/>
      <c r="S522" s="281"/>
      <c r="T522" s="281"/>
      <c r="U522" s="281"/>
      <c r="V522" s="281"/>
      <c r="W522" s="281"/>
      <c r="X522" s="281"/>
      <c r="Y522" s="281"/>
      <c r="Z522" s="281"/>
    </row>
    <row r="523" spans="1:26" ht="15.75" customHeight="1">
      <c r="A523" s="80"/>
      <c r="B523" s="45">
        <v>1101431</v>
      </c>
      <c r="C523" s="582" t="s">
        <v>1448</v>
      </c>
      <c r="D523" s="565"/>
      <c r="E523" s="46" t="s">
        <v>94</v>
      </c>
      <c r="F523" s="272">
        <v>4464</v>
      </c>
      <c r="G523" s="80"/>
      <c r="H523" s="279"/>
      <c r="I523" s="280"/>
      <c r="J523" s="281"/>
      <c r="K523" s="281"/>
      <c r="L523" s="281"/>
      <c r="M523" s="281"/>
      <c r="N523" s="281"/>
      <c r="O523" s="281"/>
      <c r="P523" s="281"/>
      <c r="Q523" s="281"/>
      <c r="R523" s="281"/>
      <c r="S523" s="281"/>
      <c r="T523" s="281"/>
      <c r="U523" s="281"/>
      <c r="V523" s="281"/>
      <c r="W523" s="281"/>
      <c r="X523" s="281"/>
      <c r="Y523" s="281"/>
      <c r="Z523" s="281"/>
    </row>
    <row r="524" spans="1:26" ht="15.75" customHeight="1">
      <c r="A524" s="80"/>
      <c r="B524" s="45">
        <v>1101432</v>
      </c>
      <c r="C524" s="582" t="s">
        <v>1449</v>
      </c>
      <c r="D524" s="565"/>
      <c r="E524" s="46" t="s">
        <v>94</v>
      </c>
      <c r="F524" s="272">
        <v>7212</v>
      </c>
      <c r="G524" s="80"/>
      <c r="H524" s="279"/>
      <c r="I524" s="280"/>
      <c r="J524" s="281"/>
      <c r="K524" s="281"/>
      <c r="L524" s="281"/>
      <c r="M524" s="281"/>
      <c r="N524" s="281"/>
      <c r="O524" s="281"/>
      <c r="P524" s="281"/>
      <c r="Q524" s="281"/>
      <c r="R524" s="281"/>
      <c r="S524" s="281"/>
      <c r="T524" s="281"/>
      <c r="U524" s="281"/>
      <c r="V524" s="281"/>
      <c r="W524" s="281"/>
      <c r="X524" s="281"/>
      <c r="Y524" s="281"/>
      <c r="Z524" s="281"/>
    </row>
    <row r="525" spans="1:26" ht="15.75" customHeight="1">
      <c r="A525" s="80"/>
      <c r="B525" s="45">
        <v>1101433</v>
      </c>
      <c r="C525" s="582" t="s">
        <v>1450</v>
      </c>
      <c r="D525" s="565"/>
      <c r="E525" s="46" t="s">
        <v>94</v>
      </c>
      <c r="F525" s="272">
        <v>6300</v>
      </c>
      <c r="G525" s="80"/>
      <c r="H525" s="279"/>
      <c r="I525" s="280"/>
      <c r="J525" s="281"/>
      <c r="K525" s="281"/>
      <c r="L525" s="281"/>
      <c r="M525" s="281"/>
      <c r="N525" s="281"/>
      <c r="O525" s="281"/>
      <c r="P525" s="281"/>
      <c r="Q525" s="281"/>
      <c r="R525" s="281"/>
      <c r="S525" s="281"/>
      <c r="T525" s="281"/>
      <c r="U525" s="281"/>
      <c r="V525" s="281"/>
      <c r="W525" s="281"/>
      <c r="X525" s="281"/>
      <c r="Y525" s="281"/>
      <c r="Z525" s="281"/>
    </row>
    <row r="526" spans="1:26" ht="15.75" customHeight="1">
      <c r="A526" s="80"/>
      <c r="B526" s="45">
        <v>1101434</v>
      </c>
      <c r="C526" s="582" t="s">
        <v>1451</v>
      </c>
      <c r="D526" s="565"/>
      <c r="E526" s="46" t="s">
        <v>94</v>
      </c>
      <c r="F526" s="272">
        <v>5520</v>
      </c>
      <c r="G526" s="80"/>
      <c r="H526" s="279"/>
      <c r="I526" s="280"/>
      <c r="J526" s="281"/>
      <c r="K526" s="281"/>
      <c r="L526" s="281"/>
      <c r="M526" s="281"/>
      <c r="N526" s="281"/>
      <c r="O526" s="281"/>
      <c r="P526" s="281"/>
      <c r="Q526" s="281"/>
      <c r="R526" s="281"/>
      <c r="S526" s="281"/>
      <c r="T526" s="281"/>
      <c r="U526" s="281"/>
      <c r="V526" s="281"/>
      <c r="W526" s="281"/>
      <c r="X526" s="281"/>
      <c r="Y526" s="281"/>
      <c r="Z526" s="281"/>
    </row>
    <row r="527" spans="1:26" ht="15.75" customHeight="1">
      <c r="A527" s="80"/>
      <c r="B527" s="45">
        <v>1101435</v>
      </c>
      <c r="C527" s="582" t="s">
        <v>1452</v>
      </c>
      <c r="D527" s="565"/>
      <c r="E527" s="46" t="s">
        <v>94</v>
      </c>
      <c r="F527" s="272">
        <v>5520</v>
      </c>
      <c r="G527" s="80"/>
      <c r="H527" s="279"/>
      <c r="I527" s="280"/>
      <c r="J527" s="281"/>
      <c r="K527" s="281"/>
      <c r="L527" s="281"/>
      <c r="M527" s="281"/>
      <c r="N527" s="281"/>
      <c r="O527" s="281"/>
      <c r="P527" s="281"/>
      <c r="Q527" s="281"/>
      <c r="R527" s="281"/>
      <c r="S527" s="281"/>
      <c r="T527" s="281"/>
      <c r="U527" s="281"/>
      <c r="V527" s="281"/>
      <c r="W527" s="281"/>
      <c r="X527" s="281"/>
      <c r="Y527" s="281"/>
      <c r="Z527" s="281"/>
    </row>
    <row r="528" spans="1:26" ht="15.75" customHeight="1">
      <c r="A528" s="80"/>
      <c r="B528" s="45">
        <v>1101436</v>
      </c>
      <c r="C528" s="582" t="s">
        <v>1453</v>
      </c>
      <c r="D528" s="565"/>
      <c r="E528" s="46" t="s">
        <v>94</v>
      </c>
      <c r="F528" s="272">
        <v>5520</v>
      </c>
      <c r="G528" s="80"/>
      <c r="H528" s="279"/>
      <c r="I528" s="280"/>
      <c r="J528" s="281"/>
      <c r="K528" s="281"/>
      <c r="L528" s="281"/>
      <c r="M528" s="281"/>
      <c r="N528" s="281"/>
      <c r="O528" s="281"/>
      <c r="P528" s="281"/>
      <c r="Q528" s="281"/>
      <c r="R528" s="281"/>
      <c r="S528" s="281"/>
      <c r="T528" s="281"/>
      <c r="U528" s="281"/>
      <c r="V528" s="281"/>
      <c r="W528" s="281"/>
      <c r="X528" s="281"/>
      <c r="Y528" s="281"/>
      <c r="Z528" s="281"/>
    </row>
    <row r="529" spans="1:26" ht="15.75" customHeight="1">
      <c r="A529" s="80"/>
      <c r="B529" s="37">
        <v>1101437</v>
      </c>
      <c r="C529" s="584" t="s">
        <v>1454</v>
      </c>
      <c r="D529" s="563"/>
      <c r="E529" s="38" t="s">
        <v>94</v>
      </c>
      <c r="F529" s="273">
        <v>5520</v>
      </c>
      <c r="G529" s="80"/>
      <c r="H529" s="279"/>
      <c r="I529" s="280"/>
      <c r="J529" s="281"/>
      <c r="K529" s="281"/>
      <c r="L529" s="281"/>
      <c r="M529" s="281"/>
      <c r="N529" s="281"/>
      <c r="O529" s="281"/>
      <c r="P529" s="281"/>
      <c r="Q529" s="281"/>
      <c r="R529" s="281"/>
      <c r="S529" s="281"/>
      <c r="T529" s="281"/>
      <c r="U529" s="281"/>
      <c r="V529" s="281"/>
      <c r="W529" s="281"/>
      <c r="X529" s="281"/>
      <c r="Y529" s="281"/>
      <c r="Z529" s="281"/>
    </row>
    <row r="530" spans="1:26" ht="15.75" customHeight="1">
      <c r="A530" s="80"/>
      <c r="B530" s="631" t="s">
        <v>1455</v>
      </c>
      <c r="C530" s="623"/>
      <c r="D530" s="623"/>
      <c r="E530" s="623"/>
      <c r="F530" s="624"/>
      <c r="G530" s="80"/>
      <c r="H530" s="279"/>
      <c r="I530" s="280"/>
      <c r="J530" s="281"/>
      <c r="K530" s="281"/>
      <c r="L530" s="281"/>
      <c r="M530" s="281"/>
      <c r="N530" s="281"/>
      <c r="O530" s="281"/>
      <c r="P530" s="281"/>
      <c r="Q530" s="281"/>
      <c r="R530" s="281"/>
      <c r="S530" s="281"/>
      <c r="T530" s="281"/>
      <c r="U530" s="281"/>
      <c r="V530" s="281"/>
      <c r="W530" s="281"/>
      <c r="X530" s="281"/>
      <c r="Y530" s="281"/>
      <c r="Z530" s="281"/>
    </row>
    <row r="531" spans="1:26" ht="15.75" customHeight="1">
      <c r="A531" s="80"/>
      <c r="B531" s="539" t="s">
        <v>80</v>
      </c>
      <c r="C531" s="547" t="s">
        <v>97</v>
      </c>
      <c r="D531" s="725"/>
      <c r="E531" s="555" t="s">
        <v>86</v>
      </c>
      <c r="F531" s="537" t="s">
        <v>634</v>
      </c>
      <c r="G531" s="80"/>
      <c r="H531" s="279"/>
      <c r="I531" s="280"/>
      <c r="J531" s="281"/>
      <c r="K531" s="281"/>
      <c r="L531" s="281"/>
      <c r="M531" s="281"/>
      <c r="N531" s="281"/>
      <c r="O531" s="281"/>
      <c r="P531" s="281"/>
      <c r="Q531" s="281"/>
      <c r="R531" s="281"/>
      <c r="S531" s="281"/>
      <c r="T531" s="281"/>
      <c r="U531" s="281"/>
      <c r="V531" s="281"/>
      <c r="W531" s="281"/>
      <c r="X531" s="281"/>
      <c r="Y531" s="281"/>
      <c r="Z531" s="281"/>
    </row>
    <row r="532" spans="1:26" ht="15.75" customHeight="1">
      <c r="A532" s="80"/>
      <c r="B532" s="546"/>
      <c r="C532" s="549"/>
      <c r="D532" s="726"/>
      <c r="E532" s="536"/>
      <c r="F532" s="538"/>
      <c r="G532" s="80"/>
      <c r="H532" s="279"/>
      <c r="I532" s="280"/>
      <c r="J532" s="281"/>
      <c r="K532" s="281"/>
      <c r="L532" s="281"/>
      <c r="M532" s="281"/>
      <c r="N532" s="281"/>
      <c r="O532" s="281"/>
      <c r="P532" s="281"/>
      <c r="Q532" s="281"/>
      <c r="R532" s="281"/>
      <c r="S532" s="281"/>
      <c r="T532" s="281"/>
      <c r="U532" s="281"/>
      <c r="V532" s="281"/>
      <c r="W532" s="281"/>
      <c r="X532" s="281"/>
      <c r="Y532" s="281"/>
      <c r="Z532" s="281"/>
    </row>
    <row r="533" spans="1:26" ht="15.75" customHeight="1">
      <c r="A533" s="80"/>
      <c r="B533" s="31">
        <v>1101441</v>
      </c>
      <c r="C533" s="532" t="s">
        <v>1456</v>
      </c>
      <c r="D533" s="534"/>
      <c r="E533" s="32" t="s">
        <v>94</v>
      </c>
      <c r="F533" s="271">
        <v>3444</v>
      </c>
      <c r="G533" s="80"/>
      <c r="H533" s="279"/>
      <c r="I533" s="280"/>
      <c r="J533" s="281"/>
      <c r="K533" s="281"/>
      <c r="L533" s="281"/>
      <c r="M533" s="281"/>
      <c r="N533" s="281"/>
      <c r="O533" s="281"/>
      <c r="P533" s="281"/>
      <c r="Q533" s="281"/>
      <c r="R533" s="281"/>
      <c r="S533" s="281"/>
      <c r="T533" s="281"/>
      <c r="U533" s="281"/>
      <c r="V533" s="281"/>
      <c r="W533" s="281"/>
      <c r="X533" s="281"/>
      <c r="Y533" s="281"/>
      <c r="Z533" s="281"/>
    </row>
    <row r="534" spans="1:26" ht="15.75" customHeight="1">
      <c r="A534" s="80"/>
      <c r="B534" s="45">
        <v>1101442</v>
      </c>
      <c r="C534" s="582" t="s">
        <v>1457</v>
      </c>
      <c r="D534" s="565"/>
      <c r="E534" s="46" t="s">
        <v>94</v>
      </c>
      <c r="F534" s="272">
        <v>7932</v>
      </c>
      <c r="G534" s="80"/>
      <c r="H534" s="279"/>
      <c r="I534" s="280"/>
      <c r="J534" s="281"/>
      <c r="K534" s="281"/>
      <c r="L534" s="281"/>
      <c r="M534" s="281"/>
      <c r="N534" s="281"/>
      <c r="O534" s="281"/>
      <c r="P534" s="281"/>
      <c r="Q534" s="281"/>
      <c r="R534" s="281"/>
      <c r="S534" s="281"/>
      <c r="T534" s="281"/>
      <c r="U534" s="281"/>
      <c r="V534" s="281"/>
      <c r="W534" s="281"/>
      <c r="X534" s="281"/>
      <c r="Y534" s="281"/>
      <c r="Z534" s="281"/>
    </row>
    <row r="535" spans="1:26" ht="15.75" customHeight="1">
      <c r="A535" s="80"/>
      <c r="B535" s="45">
        <v>1101443</v>
      </c>
      <c r="C535" s="582" t="s">
        <v>1458</v>
      </c>
      <c r="D535" s="565"/>
      <c r="E535" s="46" t="s">
        <v>94</v>
      </c>
      <c r="F535" s="272">
        <v>13848</v>
      </c>
      <c r="G535" s="80"/>
      <c r="H535" s="279"/>
      <c r="I535" s="280"/>
      <c r="J535" s="281"/>
      <c r="K535" s="281"/>
      <c r="L535" s="281"/>
      <c r="M535" s="281"/>
      <c r="N535" s="281"/>
      <c r="O535" s="281"/>
      <c r="P535" s="281"/>
      <c r="Q535" s="281"/>
      <c r="R535" s="281"/>
      <c r="S535" s="281"/>
      <c r="T535" s="281"/>
      <c r="U535" s="281"/>
      <c r="V535" s="281"/>
      <c r="W535" s="281"/>
      <c r="X535" s="281"/>
      <c r="Y535" s="281"/>
      <c r="Z535" s="281"/>
    </row>
    <row r="536" spans="1:26" ht="15.75" customHeight="1">
      <c r="A536" s="80"/>
      <c r="B536" s="45">
        <v>1101444</v>
      </c>
      <c r="C536" s="582" t="s">
        <v>1459</v>
      </c>
      <c r="D536" s="565"/>
      <c r="E536" s="46" t="s">
        <v>94</v>
      </c>
      <c r="F536" s="272">
        <v>48348</v>
      </c>
      <c r="G536" s="80"/>
      <c r="H536" s="279"/>
      <c r="I536" s="280"/>
      <c r="J536" s="281"/>
      <c r="K536" s="281"/>
      <c r="L536" s="281"/>
      <c r="M536" s="281"/>
      <c r="N536" s="281"/>
      <c r="O536" s="281"/>
      <c r="P536" s="281"/>
      <c r="Q536" s="281"/>
      <c r="R536" s="281"/>
      <c r="S536" s="281"/>
      <c r="T536" s="281"/>
      <c r="U536" s="281"/>
      <c r="V536" s="281"/>
      <c r="W536" s="281"/>
      <c r="X536" s="281"/>
      <c r="Y536" s="281"/>
      <c r="Z536" s="281"/>
    </row>
    <row r="537" spans="1:26" ht="15.75" customHeight="1">
      <c r="A537" s="80"/>
      <c r="B537" s="45">
        <v>1101445</v>
      </c>
      <c r="C537" s="582" t="s">
        <v>1460</v>
      </c>
      <c r="D537" s="565"/>
      <c r="E537" s="46" t="s">
        <v>94</v>
      </c>
      <c r="F537" s="272">
        <v>50856</v>
      </c>
      <c r="G537" s="80"/>
      <c r="H537" s="279"/>
      <c r="I537" s="280"/>
      <c r="J537" s="281"/>
      <c r="K537" s="281"/>
      <c r="L537" s="281"/>
      <c r="M537" s="281"/>
      <c r="N537" s="281"/>
      <c r="O537" s="281"/>
      <c r="P537" s="281"/>
      <c r="Q537" s="281"/>
      <c r="R537" s="281"/>
      <c r="S537" s="281"/>
      <c r="T537" s="281"/>
      <c r="U537" s="281"/>
      <c r="V537" s="281"/>
      <c r="W537" s="281"/>
      <c r="X537" s="281"/>
      <c r="Y537" s="281"/>
      <c r="Z537" s="281"/>
    </row>
    <row r="538" spans="1:26" ht="15.75" customHeight="1">
      <c r="A538" s="80"/>
      <c r="B538" s="45">
        <v>1101446</v>
      </c>
      <c r="C538" s="582" t="s">
        <v>1461</v>
      </c>
      <c r="D538" s="565"/>
      <c r="E538" s="46" t="s">
        <v>94</v>
      </c>
      <c r="F538" s="272">
        <v>33672</v>
      </c>
      <c r="G538" s="80"/>
      <c r="H538" s="279"/>
      <c r="I538" s="280"/>
      <c r="J538" s="281"/>
      <c r="K538" s="281"/>
      <c r="L538" s="281"/>
      <c r="M538" s="281"/>
      <c r="N538" s="281"/>
      <c r="O538" s="281"/>
      <c r="P538" s="281"/>
      <c r="Q538" s="281"/>
      <c r="R538" s="281"/>
      <c r="S538" s="281"/>
      <c r="T538" s="281"/>
      <c r="U538" s="281"/>
      <c r="V538" s="281"/>
      <c r="W538" s="281"/>
      <c r="X538" s="281"/>
      <c r="Y538" s="281"/>
      <c r="Z538" s="281"/>
    </row>
    <row r="539" spans="1:26" ht="15.75" customHeight="1">
      <c r="A539" s="80"/>
      <c r="B539" s="45">
        <v>1101447</v>
      </c>
      <c r="C539" s="582" t="s">
        <v>1462</v>
      </c>
      <c r="D539" s="565"/>
      <c r="E539" s="46" t="s">
        <v>94</v>
      </c>
      <c r="F539" s="272">
        <v>57540</v>
      </c>
      <c r="G539" s="80"/>
      <c r="H539" s="279"/>
      <c r="I539" s="280"/>
      <c r="J539" s="281"/>
      <c r="K539" s="281"/>
      <c r="L539" s="281"/>
      <c r="M539" s="281"/>
      <c r="N539" s="281"/>
      <c r="O539" s="281"/>
      <c r="P539" s="281"/>
      <c r="Q539" s="281"/>
      <c r="R539" s="281"/>
      <c r="S539" s="281"/>
      <c r="T539" s="281"/>
      <c r="U539" s="281"/>
      <c r="V539" s="281"/>
      <c r="W539" s="281"/>
      <c r="X539" s="281"/>
      <c r="Y539" s="281"/>
      <c r="Z539" s="281"/>
    </row>
    <row r="540" spans="1:26" ht="15.75" customHeight="1">
      <c r="A540" s="80"/>
      <c r="B540" s="45">
        <v>1101448</v>
      </c>
      <c r="C540" s="582" t="s">
        <v>1463</v>
      </c>
      <c r="D540" s="565"/>
      <c r="E540" s="46" t="s">
        <v>94</v>
      </c>
      <c r="F540" s="272">
        <v>4200</v>
      </c>
      <c r="G540" s="80"/>
      <c r="H540" s="279"/>
      <c r="I540" s="280"/>
      <c r="J540" s="281"/>
      <c r="K540" s="281"/>
      <c r="L540" s="281"/>
      <c r="M540" s="281"/>
      <c r="N540" s="281"/>
      <c r="O540" s="281"/>
      <c r="P540" s="281"/>
      <c r="Q540" s="281"/>
      <c r="R540" s="281"/>
      <c r="S540" s="281"/>
      <c r="T540" s="281"/>
      <c r="U540" s="281"/>
      <c r="V540" s="281"/>
      <c r="W540" s="281"/>
      <c r="X540" s="281"/>
      <c r="Y540" s="281"/>
      <c r="Z540" s="281"/>
    </row>
    <row r="541" spans="1:26" ht="15.75" customHeight="1">
      <c r="A541" s="80"/>
      <c r="B541" s="45">
        <v>1101449</v>
      </c>
      <c r="C541" s="582" t="s">
        <v>1464</v>
      </c>
      <c r="D541" s="565"/>
      <c r="E541" s="46" t="s">
        <v>94</v>
      </c>
      <c r="F541" s="272">
        <v>1980</v>
      </c>
      <c r="G541" s="80"/>
      <c r="H541" s="279"/>
      <c r="I541" s="280"/>
      <c r="J541" s="281"/>
      <c r="K541" s="281"/>
      <c r="L541" s="281"/>
      <c r="M541" s="281"/>
      <c r="N541" s="281"/>
      <c r="O541" s="281"/>
      <c r="P541" s="281"/>
      <c r="Q541" s="281"/>
      <c r="R541" s="281"/>
      <c r="S541" s="281"/>
      <c r="T541" s="281"/>
      <c r="U541" s="281"/>
      <c r="V541" s="281"/>
      <c r="W541" s="281"/>
      <c r="X541" s="281"/>
      <c r="Y541" s="281"/>
      <c r="Z541" s="281"/>
    </row>
    <row r="542" spans="1:26" ht="15.75" customHeight="1">
      <c r="A542" s="80"/>
      <c r="B542" s="45">
        <v>1101450</v>
      </c>
      <c r="C542" s="582" t="s">
        <v>1465</v>
      </c>
      <c r="D542" s="565"/>
      <c r="E542" s="46" t="s">
        <v>94</v>
      </c>
      <c r="F542" s="272">
        <v>5976</v>
      </c>
      <c r="G542" s="80"/>
      <c r="H542" s="279"/>
      <c r="I542" s="280"/>
      <c r="J542" s="281"/>
      <c r="K542" s="281"/>
      <c r="L542" s="281"/>
      <c r="M542" s="281"/>
      <c r="N542" s="281"/>
      <c r="O542" s="281"/>
      <c r="P542" s="281"/>
      <c r="Q542" s="281"/>
      <c r="R542" s="281"/>
      <c r="S542" s="281"/>
      <c r="T542" s="281"/>
      <c r="U542" s="281"/>
      <c r="V542" s="281"/>
      <c r="W542" s="281"/>
      <c r="X542" s="281"/>
      <c r="Y542" s="281"/>
      <c r="Z542" s="281"/>
    </row>
    <row r="543" spans="1:26" ht="15.75" customHeight="1">
      <c r="A543" s="80"/>
      <c r="B543" s="45">
        <v>1101451</v>
      </c>
      <c r="C543" s="582" t="s">
        <v>1466</v>
      </c>
      <c r="D543" s="565"/>
      <c r="E543" s="46" t="s">
        <v>94</v>
      </c>
      <c r="F543" s="272">
        <v>3468</v>
      </c>
      <c r="G543" s="80"/>
      <c r="H543" s="279"/>
      <c r="I543" s="280"/>
      <c r="J543" s="281"/>
      <c r="K543" s="281"/>
      <c r="L543" s="281"/>
      <c r="M543" s="281"/>
      <c r="N543" s="281"/>
      <c r="O543" s="281"/>
      <c r="P543" s="281"/>
      <c r="Q543" s="281"/>
      <c r="R543" s="281"/>
      <c r="S543" s="281"/>
      <c r="T543" s="281"/>
      <c r="U543" s="281"/>
      <c r="V543" s="281"/>
      <c r="W543" s="281"/>
      <c r="X543" s="281"/>
      <c r="Y543" s="281"/>
      <c r="Z543" s="281"/>
    </row>
    <row r="544" spans="1:26" ht="15.75" customHeight="1">
      <c r="A544" s="80"/>
      <c r="B544" s="45">
        <v>1101452</v>
      </c>
      <c r="C544" s="582" t="s">
        <v>1467</v>
      </c>
      <c r="D544" s="565"/>
      <c r="E544" s="46" t="s">
        <v>94</v>
      </c>
      <c r="F544" s="272">
        <v>3708</v>
      </c>
      <c r="G544" s="80"/>
      <c r="H544" s="279"/>
      <c r="I544" s="280"/>
      <c r="J544" s="281"/>
      <c r="K544" s="281"/>
      <c r="L544" s="281"/>
      <c r="M544" s="281"/>
      <c r="N544" s="281"/>
      <c r="O544" s="281"/>
      <c r="P544" s="281"/>
      <c r="Q544" s="281"/>
      <c r="R544" s="281"/>
      <c r="S544" s="281"/>
      <c r="T544" s="281"/>
      <c r="U544" s="281"/>
      <c r="V544" s="281"/>
      <c r="W544" s="281"/>
      <c r="X544" s="281"/>
      <c r="Y544" s="281"/>
      <c r="Z544" s="281"/>
    </row>
    <row r="545" spans="1:26" ht="15.75" customHeight="1">
      <c r="A545" s="80"/>
      <c r="B545" s="45">
        <v>1101453</v>
      </c>
      <c r="C545" s="582" t="s">
        <v>1468</v>
      </c>
      <c r="D545" s="565"/>
      <c r="E545" s="46" t="s">
        <v>94</v>
      </c>
      <c r="F545" s="272">
        <v>3468</v>
      </c>
      <c r="G545" s="80"/>
      <c r="H545" s="279"/>
      <c r="I545" s="280"/>
      <c r="J545" s="281"/>
      <c r="K545" s="281"/>
      <c r="L545" s="281"/>
      <c r="M545" s="281"/>
      <c r="N545" s="281"/>
      <c r="O545" s="281"/>
      <c r="P545" s="281"/>
      <c r="Q545" s="281"/>
      <c r="R545" s="281"/>
      <c r="S545" s="281"/>
      <c r="T545" s="281"/>
      <c r="U545" s="281"/>
      <c r="V545" s="281"/>
      <c r="W545" s="281"/>
      <c r="X545" s="281"/>
      <c r="Y545" s="281"/>
      <c r="Z545" s="281"/>
    </row>
    <row r="546" spans="1:26" ht="15.75" customHeight="1">
      <c r="A546" s="80"/>
      <c r="B546" s="45">
        <v>1101454</v>
      </c>
      <c r="C546" s="582" t="s">
        <v>1469</v>
      </c>
      <c r="D546" s="565"/>
      <c r="E546" s="46" t="s">
        <v>94</v>
      </c>
      <c r="F546" s="272">
        <v>2172</v>
      </c>
      <c r="G546" s="80"/>
      <c r="H546" s="279"/>
      <c r="I546" s="280"/>
      <c r="J546" s="281"/>
      <c r="K546" s="281"/>
      <c r="L546" s="281"/>
      <c r="M546" s="281"/>
      <c r="N546" s="281"/>
      <c r="O546" s="281"/>
      <c r="P546" s="281"/>
      <c r="Q546" s="281"/>
      <c r="R546" s="281"/>
      <c r="S546" s="281"/>
      <c r="T546" s="281"/>
      <c r="U546" s="281"/>
      <c r="V546" s="281"/>
      <c r="W546" s="281"/>
      <c r="X546" s="281"/>
      <c r="Y546" s="281"/>
      <c r="Z546" s="281"/>
    </row>
    <row r="547" spans="1:26" ht="15.75" customHeight="1">
      <c r="A547" s="80"/>
      <c r="B547" s="45">
        <v>1101455</v>
      </c>
      <c r="C547" s="582" t="s">
        <v>1470</v>
      </c>
      <c r="D547" s="565"/>
      <c r="E547" s="46" t="s">
        <v>94</v>
      </c>
      <c r="F547" s="272">
        <v>2412</v>
      </c>
      <c r="G547" s="80"/>
      <c r="H547" s="279"/>
      <c r="I547" s="280"/>
      <c r="J547" s="281"/>
      <c r="K547" s="281"/>
      <c r="L547" s="281"/>
      <c r="M547" s="281"/>
      <c r="N547" s="281"/>
      <c r="O547" s="281"/>
      <c r="P547" s="281"/>
      <c r="Q547" s="281"/>
      <c r="R547" s="281"/>
      <c r="S547" s="281"/>
      <c r="T547" s="281"/>
      <c r="U547" s="281"/>
      <c r="V547" s="281"/>
      <c r="W547" s="281"/>
      <c r="X547" s="281"/>
      <c r="Y547" s="281"/>
      <c r="Z547" s="281"/>
    </row>
    <row r="548" spans="1:26" ht="15.75" customHeight="1">
      <c r="A548" s="80"/>
      <c r="B548" s="45">
        <v>1101456</v>
      </c>
      <c r="C548" s="582" t="s">
        <v>1471</v>
      </c>
      <c r="D548" s="565"/>
      <c r="E548" s="46" t="s">
        <v>94</v>
      </c>
      <c r="F548" s="272">
        <v>2868</v>
      </c>
      <c r="G548" s="80"/>
      <c r="H548" s="279"/>
      <c r="I548" s="280"/>
      <c r="J548" s="281"/>
      <c r="K548" s="281"/>
      <c r="L548" s="281"/>
      <c r="M548" s="281"/>
      <c r="N548" s="281"/>
      <c r="O548" s="281"/>
      <c r="P548" s="281"/>
      <c r="Q548" s="281"/>
      <c r="R548" s="281"/>
      <c r="S548" s="281"/>
      <c r="T548" s="281"/>
      <c r="U548" s="281"/>
      <c r="V548" s="281"/>
      <c r="W548" s="281"/>
      <c r="X548" s="281"/>
      <c r="Y548" s="281"/>
      <c r="Z548" s="281"/>
    </row>
    <row r="549" spans="1:26" ht="15.75" customHeight="1">
      <c r="A549" s="80"/>
      <c r="B549" s="45">
        <v>1101457</v>
      </c>
      <c r="C549" s="582" t="s">
        <v>1472</v>
      </c>
      <c r="D549" s="565"/>
      <c r="E549" s="46" t="s">
        <v>94</v>
      </c>
      <c r="F549" s="272">
        <v>4704</v>
      </c>
      <c r="G549" s="80"/>
      <c r="H549" s="279"/>
      <c r="I549" s="280"/>
      <c r="J549" s="281"/>
      <c r="K549" s="281"/>
      <c r="L549" s="281"/>
      <c r="M549" s="281"/>
      <c r="N549" s="281"/>
      <c r="O549" s="281"/>
      <c r="P549" s="281"/>
      <c r="Q549" s="281"/>
      <c r="R549" s="281"/>
      <c r="S549" s="281"/>
      <c r="T549" s="281"/>
      <c r="U549" s="281"/>
      <c r="V549" s="281"/>
      <c r="W549" s="281"/>
      <c r="X549" s="281"/>
      <c r="Y549" s="281"/>
      <c r="Z549" s="281"/>
    </row>
    <row r="550" spans="1:26" ht="15.75" customHeight="1">
      <c r="A550" s="80"/>
      <c r="B550" s="45">
        <v>1101458</v>
      </c>
      <c r="C550" s="582" t="s">
        <v>1473</v>
      </c>
      <c r="D550" s="565"/>
      <c r="E550" s="46" t="s">
        <v>94</v>
      </c>
      <c r="F550" s="272">
        <v>5976</v>
      </c>
      <c r="G550" s="80"/>
      <c r="H550" s="279"/>
      <c r="I550" s="280"/>
      <c r="J550" s="281"/>
      <c r="K550" s="281"/>
      <c r="L550" s="281"/>
      <c r="M550" s="281"/>
      <c r="N550" s="281"/>
      <c r="O550" s="281"/>
      <c r="P550" s="281"/>
      <c r="Q550" s="281"/>
      <c r="R550" s="281"/>
      <c r="S550" s="281"/>
      <c r="T550" s="281"/>
      <c r="U550" s="281"/>
      <c r="V550" s="281"/>
      <c r="W550" s="281"/>
      <c r="X550" s="281"/>
      <c r="Y550" s="281"/>
      <c r="Z550" s="281"/>
    </row>
    <row r="551" spans="1:26" ht="15.75" customHeight="1">
      <c r="A551" s="80"/>
      <c r="B551" s="45">
        <v>1101459</v>
      </c>
      <c r="C551" s="582" t="s">
        <v>1474</v>
      </c>
      <c r="D551" s="565"/>
      <c r="E551" s="46" t="s">
        <v>94</v>
      </c>
      <c r="F551" s="272">
        <v>5976</v>
      </c>
      <c r="G551" s="80"/>
      <c r="H551" s="279"/>
      <c r="I551" s="280"/>
      <c r="J551" s="281"/>
      <c r="K551" s="281"/>
      <c r="L551" s="281"/>
      <c r="M551" s="281"/>
      <c r="N551" s="281"/>
      <c r="O551" s="281"/>
      <c r="P551" s="281"/>
      <c r="Q551" s="281"/>
      <c r="R551" s="281"/>
      <c r="S551" s="281"/>
      <c r="T551" s="281"/>
      <c r="U551" s="281"/>
      <c r="V551" s="281"/>
      <c r="W551" s="281"/>
      <c r="X551" s="281"/>
      <c r="Y551" s="281"/>
      <c r="Z551" s="281"/>
    </row>
    <row r="552" spans="1:26" ht="15.75" customHeight="1">
      <c r="A552" s="80"/>
      <c r="B552" s="45">
        <v>1101460</v>
      </c>
      <c r="C552" s="582" t="s">
        <v>1475</v>
      </c>
      <c r="D552" s="565"/>
      <c r="E552" s="46" t="s">
        <v>94</v>
      </c>
      <c r="F552" s="272">
        <v>5976</v>
      </c>
      <c r="G552" s="80"/>
      <c r="H552" s="279"/>
      <c r="I552" s="280"/>
      <c r="J552" s="281"/>
      <c r="K552" s="281"/>
      <c r="L552" s="281"/>
      <c r="M552" s="281"/>
      <c r="N552" s="281"/>
      <c r="O552" s="281"/>
      <c r="P552" s="281"/>
      <c r="Q552" s="281"/>
      <c r="R552" s="281"/>
      <c r="S552" s="281"/>
      <c r="T552" s="281"/>
      <c r="U552" s="281"/>
      <c r="V552" s="281"/>
      <c r="W552" s="281"/>
      <c r="X552" s="281"/>
      <c r="Y552" s="281"/>
      <c r="Z552" s="281"/>
    </row>
    <row r="553" spans="1:26" ht="15.75" customHeight="1">
      <c r="A553" s="80"/>
      <c r="B553" s="45">
        <v>1101461</v>
      </c>
      <c r="C553" s="582" t="s">
        <v>1476</v>
      </c>
      <c r="D553" s="565"/>
      <c r="E553" s="46" t="s">
        <v>94</v>
      </c>
      <c r="F553" s="272">
        <v>5976</v>
      </c>
      <c r="G553" s="80"/>
      <c r="H553" s="279"/>
      <c r="I553" s="280"/>
      <c r="J553" s="281"/>
      <c r="K553" s="281"/>
      <c r="L553" s="281"/>
      <c r="M553" s="281"/>
      <c r="N553" s="281"/>
      <c r="O553" s="281"/>
      <c r="P553" s="281"/>
      <c r="Q553" s="281"/>
      <c r="R553" s="281"/>
      <c r="S553" s="281"/>
      <c r="T553" s="281"/>
      <c r="U553" s="281"/>
      <c r="V553" s="281"/>
      <c r="W553" s="281"/>
      <c r="X553" s="281"/>
      <c r="Y553" s="281"/>
      <c r="Z553" s="281"/>
    </row>
    <row r="554" spans="1:26" ht="15.75" customHeight="1">
      <c r="A554" s="80"/>
      <c r="B554" s="45">
        <v>1101462</v>
      </c>
      <c r="C554" s="582" t="s">
        <v>1477</v>
      </c>
      <c r="D554" s="565"/>
      <c r="E554" s="46" t="s">
        <v>94</v>
      </c>
      <c r="F554" s="272">
        <v>5976</v>
      </c>
      <c r="G554" s="80"/>
      <c r="H554" s="279"/>
      <c r="I554" s="280"/>
      <c r="J554" s="281"/>
      <c r="K554" s="281"/>
      <c r="L554" s="281"/>
      <c r="M554" s="281"/>
      <c r="N554" s="281"/>
      <c r="O554" s="281"/>
      <c r="P554" s="281"/>
      <c r="Q554" s="281"/>
      <c r="R554" s="281"/>
      <c r="S554" s="281"/>
      <c r="T554" s="281"/>
      <c r="U554" s="281"/>
      <c r="V554" s="281"/>
      <c r="W554" s="281"/>
      <c r="X554" s="281"/>
      <c r="Y554" s="281"/>
      <c r="Z554" s="281"/>
    </row>
    <row r="555" spans="1:26" ht="15.75" customHeight="1">
      <c r="A555" s="80"/>
      <c r="B555" s="45">
        <v>1101463</v>
      </c>
      <c r="C555" s="582" t="s">
        <v>1478</v>
      </c>
      <c r="D555" s="565"/>
      <c r="E555" s="46" t="s">
        <v>94</v>
      </c>
      <c r="F555" s="272">
        <v>5976</v>
      </c>
      <c r="G555" s="80"/>
      <c r="H555" s="279"/>
      <c r="I555" s="280"/>
      <c r="J555" s="281"/>
      <c r="K555" s="281"/>
      <c r="L555" s="281"/>
      <c r="M555" s="281"/>
      <c r="N555" s="281"/>
      <c r="O555" s="281"/>
      <c r="P555" s="281"/>
      <c r="Q555" s="281"/>
      <c r="R555" s="281"/>
      <c r="S555" s="281"/>
      <c r="T555" s="281"/>
      <c r="U555" s="281"/>
      <c r="V555" s="281"/>
      <c r="W555" s="281"/>
      <c r="X555" s="281"/>
      <c r="Y555" s="281"/>
      <c r="Z555" s="281"/>
    </row>
    <row r="556" spans="1:26" ht="15.75" customHeight="1">
      <c r="A556" s="80"/>
      <c r="B556" s="45">
        <v>1101464</v>
      </c>
      <c r="C556" s="582" t="s">
        <v>1479</v>
      </c>
      <c r="D556" s="565"/>
      <c r="E556" s="46" t="s">
        <v>94</v>
      </c>
      <c r="F556" s="272">
        <v>5976</v>
      </c>
      <c r="G556" s="80"/>
      <c r="H556" s="279"/>
      <c r="I556" s="280"/>
      <c r="J556" s="281"/>
      <c r="K556" s="281"/>
      <c r="L556" s="281"/>
      <c r="M556" s="281"/>
      <c r="N556" s="281"/>
      <c r="O556" s="281"/>
      <c r="P556" s="281"/>
      <c r="Q556" s="281"/>
      <c r="R556" s="281"/>
      <c r="S556" s="281"/>
      <c r="T556" s="281"/>
      <c r="U556" s="281"/>
      <c r="V556" s="281"/>
      <c r="W556" s="281"/>
      <c r="X556" s="281"/>
      <c r="Y556" s="281"/>
      <c r="Z556" s="281"/>
    </row>
    <row r="557" spans="1:26" ht="15.75" customHeight="1">
      <c r="A557" s="80"/>
      <c r="B557" s="45">
        <v>1101465</v>
      </c>
      <c r="C557" s="582" t="s">
        <v>1480</v>
      </c>
      <c r="D557" s="565"/>
      <c r="E557" s="46" t="s">
        <v>94</v>
      </c>
      <c r="F557" s="272">
        <v>5976</v>
      </c>
      <c r="G557" s="80"/>
      <c r="H557" s="279"/>
      <c r="I557" s="280"/>
      <c r="J557" s="281"/>
      <c r="K557" s="281"/>
      <c r="L557" s="281"/>
      <c r="M557" s="281"/>
      <c r="N557" s="281"/>
      <c r="O557" s="281"/>
      <c r="P557" s="281"/>
      <c r="Q557" s="281"/>
      <c r="R557" s="281"/>
      <c r="S557" s="281"/>
      <c r="T557" s="281"/>
      <c r="U557" s="281"/>
      <c r="V557" s="281"/>
      <c r="W557" s="281"/>
      <c r="X557" s="281"/>
      <c r="Y557" s="281"/>
      <c r="Z557" s="281"/>
    </row>
    <row r="558" spans="1:26" ht="15.75" customHeight="1">
      <c r="A558" s="80"/>
      <c r="B558" s="45">
        <v>1101466</v>
      </c>
      <c r="C558" s="582" t="s">
        <v>1481</v>
      </c>
      <c r="D558" s="565"/>
      <c r="E558" s="46" t="s">
        <v>94</v>
      </c>
      <c r="F558" s="272">
        <v>912</v>
      </c>
      <c r="G558" s="80"/>
      <c r="H558" s="279"/>
      <c r="I558" s="280"/>
      <c r="J558" s="281"/>
      <c r="K558" s="281"/>
      <c r="L558" s="281"/>
      <c r="M558" s="281"/>
      <c r="N558" s="281"/>
      <c r="O558" s="281"/>
      <c r="P558" s="281"/>
      <c r="Q558" s="281"/>
      <c r="R558" s="281"/>
      <c r="S558" s="281"/>
      <c r="T558" s="281"/>
      <c r="U558" s="281"/>
      <c r="V558" s="281"/>
      <c r="W558" s="281"/>
      <c r="X558" s="281"/>
      <c r="Y558" s="281"/>
      <c r="Z558" s="281"/>
    </row>
    <row r="559" spans="1:26" ht="15.75" customHeight="1">
      <c r="A559" s="80"/>
      <c r="B559" s="45">
        <v>1101467</v>
      </c>
      <c r="C559" s="582" t="s">
        <v>1482</v>
      </c>
      <c r="D559" s="565"/>
      <c r="E559" s="46" t="s">
        <v>94</v>
      </c>
      <c r="F559" s="272">
        <v>972</v>
      </c>
      <c r="G559" s="80"/>
      <c r="H559" s="279"/>
      <c r="I559" s="280"/>
      <c r="J559" s="281"/>
      <c r="K559" s="281"/>
      <c r="L559" s="281"/>
      <c r="M559" s="281"/>
      <c r="N559" s="281"/>
      <c r="O559" s="281"/>
      <c r="P559" s="281"/>
      <c r="Q559" s="281"/>
      <c r="R559" s="281"/>
      <c r="S559" s="281"/>
      <c r="T559" s="281"/>
      <c r="U559" s="281"/>
      <c r="V559" s="281"/>
      <c r="W559" s="281"/>
      <c r="X559" s="281"/>
      <c r="Y559" s="281"/>
      <c r="Z559" s="281"/>
    </row>
    <row r="560" spans="1:26" ht="15.75" customHeight="1">
      <c r="A560" s="80"/>
      <c r="B560" s="45">
        <v>1101468</v>
      </c>
      <c r="C560" s="582" t="s">
        <v>1483</v>
      </c>
      <c r="D560" s="565"/>
      <c r="E560" s="46" t="s">
        <v>94</v>
      </c>
      <c r="F560" s="272">
        <v>972</v>
      </c>
      <c r="G560" s="80"/>
      <c r="H560" s="279"/>
      <c r="I560" s="280"/>
      <c r="J560" s="281"/>
      <c r="K560" s="281"/>
      <c r="L560" s="281"/>
      <c r="M560" s="281"/>
      <c r="N560" s="281"/>
      <c r="O560" s="281"/>
      <c r="P560" s="281"/>
      <c r="Q560" s="281"/>
      <c r="R560" s="281"/>
      <c r="S560" s="281"/>
      <c r="T560" s="281"/>
      <c r="U560" s="281"/>
      <c r="V560" s="281"/>
      <c r="W560" s="281"/>
      <c r="X560" s="281"/>
      <c r="Y560" s="281"/>
      <c r="Z560" s="281"/>
    </row>
    <row r="561" spans="1:26" ht="15.75" customHeight="1">
      <c r="A561" s="80"/>
      <c r="B561" s="45">
        <v>1101469</v>
      </c>
      <c r="C561" s="582" t="s">
        <v>1484</v>
      </c>
      <c r="D561" s="565"/>
      <c r="E561" s="46" t="s">
        <v>94</v>
      </c>
      <c r="F561" s="272">
        <v>1464</v>
      </c>
      <c r="G561" s="80"/>
      <c r="H561" s="279"/>
      <c r="I561" s="280"/>
      <c r="J561" s="281"/>
      <c r="K561" s="281"/>
      <c r="L561" s="281"/>
      <c r="M561" s="281"/>
      <c r="N561" s="281"/>
      <c r="O561" s="281"/>
      <c r="P561" s="281"/>
      <c r="Q561" s="281"/>
      <c r="R561" s="281"/>
      <c r="S561" s="281"/>
      <c r="T561" s="281"/>
      <c r="U561" s="281"/>
      <c r="V561" s="281"/>
      <c r="W561" s="281"/>
      <c r="X561" s="281"/>
      <c r="Y561" s="281"/>
      <c r="Z561" s="281"/>
    </row>
    <row r="562" spans="1:26" ht="15.75" customHeight="1">
      <c r="A562" s="80"/>
      <c r="B562" s="45">
        <v>1101470</v>
      </c>
      <c r="C562" s="582" t="s">
        <v>1485</v>
      </c>
      <c r="D562" s="565"/>
      <c r="E562" s="46" t="s">
        <v>94</v>
      </c>
      <c r="F562" s="272">
        <v>1692</v>
      </c>
      <c r="G562" s="80"/>
      <c r="H562" s="279"/>
      <c r="I562" s="280"/>
      <c r="J562" s="281"/>
      <c r="K562" s="281"/>
      <c r="L562" s="281"/>
      <c r="M562" s="281"/>
      <c r="N562" s="281"/>
      <c r="O562" s="281"/>
      <c r="P562" s="281"/>
      <c r="Q562" s="281"/>
      <c r="R562" s="281"/>
      <c r="S562" s="281"/>
      <c r="T562" s="281"/>
      <c r="U562" s="281"/>
      <c r="V562" s="281"/>
      <c r="W562" s="281"/>
      <c r="X562" s="281"/>
      <c r="Y562" s="281"/>
      <c r="Z562" s="281"/>
    </row>
    <row r="563" spans="1:26" ht="15.75" customHeight="1">
      <c r="A563" s="80"/>
      <c r="B563" s="45">
        <v>1101471</v>
      </c>
      <c r="C563" s="582" t="s">
        <v>1486</v>
      </c>
      <c r="D563" s="565"/>
      <c r="E563" s="46" t="s">
        <v>94</v>
      </c>
      <c r="F563" s="272">
        <v>2028</v>
      </c>
      <c r="G563" s="80"/>
      <c r="H563" s="279"/>
      <c r="I563" s="280"/>
      <c r="J563" s="281"/>
      <c r="K563" s="281"/>
      <c r="L563" s="281"/>
      <c r="M563" s="281"/>
      <c r="N563" s="281"/>
      <c r="O563" s="281"/>
      <c r="P563" s="281"/>
      <c r="Q563" s="281"/>
      <c r="R563" s="281"/>
      <c r="S563" s="281"/>
      <c r="T563" s="281"/>
      <c r="U563" s="281"/>
      <c r="V563" s="281"/>
      <c r="W563" s="281"/>
      <c r="X563" s="281"/>
      <c r="Y563" s="281"/>
      <c r="Z563" s="281"/>
    </row>
    <row r="564" spans="1:26" ht="15.75" customHeight="1">
      <c r="A564" s="80"/>
      <c r="B564" s="45">
        <v>1101472</v>
      </c>
      <c r="C564" s="582" t="s">
        <v>1487</v>
      </c>
      <c r="D564" s="565"/>
      <c r="E564" s="46" t="s">
        <v>94</v>
      </c>
      <c r="F564" s="272">
        <v>1656</v>
      </c>
      <c r="G564" s="80"/>
      <c r="H564" s="279"/>
      <c r="I564" s="280"/>
      <c r="J564" s="281"/>
      <c r="K564" s="281"/>
      <c r="L564" s="281"/>
      <c r="M564" s="281"/>
      <c r="N564" s="281"/>
      <c r="O564" s="281"/>
      <c r="P564" s="281"/>
      <c r="Q564" s="281"/>
      <c r="R564" s="281"/>
      <c r="S564" s="281"/>
      <c r="T564" s="281"/>
      <c r="U564" s="281"/>
      <c r="V564" s="281"/>
      <c r="W564" s="281"/>
      <c r="X564" s="281"/>
      <c r="Y564" s="281"/>
      <c r="Z564" s="281"/>
    </row>
    <row r="565" spans="1:26" ht="15.75" customHeight="1">
      <c r="A565" s="80"/>
      <c r="B565" s="45">
        <v>1101473</v>
      </c>
      <c r="C565" s="582" t="s">
        <v>1488</v>
      </c>
      <c r="D565" s="565"/>
      <c r="E565" s="46" t="s">
        <v>94</v>
      </c>
      <c r="F565" s="272">
        <v>1836</v>
      </c>
      <c r="G565" s="80"/>
      <c r="H565" s="279"/>
      <c r="I565" s="280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</row>
    <row r="566" spans="1:26" ht="15.75" customHeight="1">
      <c r="A566" s="80"/>
      <c r="B566" s="45">
        <v>1101474</v>
      </c>
      <c r="C566" s="582" t="s">
        <v>1489</v>
      </c>
      <c r="D566" s="565"/>
      <c r="E566" s="46" t="s">
        <v>94</v>
      </c>
      <c r="F566" s="272">
        <v>2028</v>
      </c>
      <c r="G566" s="80"/>
      <c r="H566" s="279"/>
      <c r="I566" s="280"/>
      <c r="J566" s="281"/>
      <c r="K566" s="281"/>
      <c r="L566" s="281"/>
      <c r="M566" s="281"/>
      <c r="N566" s="281"/>
      <c r="O566" s="281"/>
      <c r="P566" s="281"/>
      <c r="Q566" s="281"/>
      <c r="R566" s="281"/>
      <c r="S566" s="281"/>
      <c r="T566" s="281"/>
      <c r="U566" s="281"/>
      <c r="V566" s="281"/>
      <c r="W566" s="281"/>
      <c r="X566" s="281"/>
      <c r="Y566" s="281"/>
      <c r="Z566" s="281"/>
    </row>
    <row r="567" spans="1:26" ht="15.75" customHeight="1">
      <c r="A567" s="80"/>
      <c r="B567" s="45">
        <v>1101475</v>
      </c>
      <c r="C567" s="582" t="s">
        <v>1490</v>
      </c>
      <c r="D567" s="565"/>
      <c r="E567" s="46" t="s">
        <v>94</v>
      </c>
      <c r="F567" s="272">
        <v>2028</v>
      </c>
      <c r="G567" s="80"/>
      <c r="H567" s="279"/>
      <c r="I567" s="280"/>
      <c r="J567" s="281"/>
      <c r="K567" s="281"/>
      <c r="L567" s="281"/>
      <c r="M567" s="281"/>
      <c r="N567" s="281"/>
      <c r="O567" s="281"/>
      <c r="P567" s="281"/>
      <c r="Q567" s="281"/>
      <c r="R567" s="281"/>
      <c r="S567" s="281"/>
      <c r="T567" s="281"/>
      <c r="U567" s="281"/>
      <c r="V567" s="281"/>
      <c r="W567" s="281"/>
      <c r="X567" s="281"/>
      <c r="Y567" s="281"/>
      <c r="Z567" s="281"/>
    </row>
    <row r="568" spans="1:26" ht="15.75" customHeight="1">
      <c r="A568" s="80"/>
      <c r="B568" s="45">
        <v>1101476</v>
      </c>
      <c r="C568" s="582" t="s">
        <v>1491</v>
      </c>
      <c r="D568" s="565"/>
      <c r="E568" s="46" t="s">
        <v>94</v>
      </c>
      <c r="F568" s="272">
        <v>2268</v>
      </c>
      <c r="G568" s="80"/>
      <c r="H568" s="279"/>
      <c r="I568" s="280"/>
      <c r="J568" s="281"/>
      <c r="K568" s="281"/>
      <c r="L568" s="281"/>
      <c r="M568" s="281"/>
      <c r="N568" s="281"/>
      <c r="O568" s="281"/>
      <c r="P568" s="281"/>
      <c r="Q568" s="281"/>
      <c r="R568" s="281"/>
      <c r="S568" s="281"/>
      <c r="T568" s="281"/>
      <c r="U568" s="281"/>
      <c r="V568" s="281"/>
      <c r="W568" s="281"/>
      <c r="X568" s="281"/>
      <c r="Y568" s="281"/>
      <c r="Z568" s="281"/>
    </row>
    <row r="569" spans="1:26" ht="15.75" customHeight="1">
      <c r="A569" s="80"/>
      <c r="B569" s="45">
        <v>1101477</v>
      </c>
      <c r="C569" s="582" t="s">
        <v>1492</v>
      </c>
      <c r="D569" s="565"/>
      <c r="E569" s="46" t="s">
        <v>94</v>
      </c>
      <c r="F569" s="272">
        <v>5976</v>
      </c>
      <c r="G569" s="80"/>
      <c r="H569" s="279"/>
      <c r="I569" s="280"/>
      <c r="J569" s="281"/>
      <c r="K569" s="281"/>
      <c r="L569" s="281"/>
      <c r="M569" s="281"/>
      <c r="N569" s="281"/>
      <c r="O569" s="281"/>
      <c r="P569" s="281"/>
      <c r="Q569" s="281"/>
      <c r="R569" s="281"/>
      <c r="S569" s="281"/>
      <c r="T569" s="281"/>
      <c r="U569" s="281"/>
      <c r="V569" s="281"/>
      <c r="W569" s="281"/>
      <c r="X569" s="281"/>
      <c r="Y569" s="281"/>
      <c r="Z569" s="281"/>
    </row>
    <row r="570" spans="1:26" ht="15.75" customHeight="1">
      <c r="A570" s="80"/>
      <c r="B570" s="45">
        <v>1101478</v>
      </c>
      <c r="C570" s="582" t="s">
        <v>1493</v>
      </c>
      <c r="D570" s="565"/>
      <c r="E570" s="46" t="s">
        <v>94</v>
      </c>
      <c r="F570" s="272">
        <v>2028</v>
      </c>
      <c r="G570" s="80"/>
      <c r="H570" s="279"/>
      <c r="I570" s="280"/>
      <c r="J570" s="281"/>
      <c r="K570" s="281"/>
      <c r="L570" s="281"/>
      <c r="M570" s="281"/>
      <c r="N570" s="281"/>
      <c r="O570" s="281"/>
      <c r="P570" s="281"/>
      <c r="Q570" s="281"/>
      <c r="R570" s="281"/>
      <c r="S570" s="281"/>
      <c r="T570" s="281"/>
      <c r="U570" s="281"/>
      <c r="V570" s="281"/>
      <c r="W570" s="281"/>
      <c r="X570" s="281"/>
      <c r="Y570" s="281"/>
      <c r="Z570" s="281"/>
    </row>
    <row r="571" spans="1:26" ht="15.75" customHeight="1">
      <c r="A571" s="80"/>
      <c r="B571" s="45">
        <v>1101479</v>
      </c>
      <c r="C571" s="582" t="s">
        <v>1494</v>
      </c>
      <c r="D571" s="565"/>
      <c r="E571" s="46" t="s">
        <v>94</v>
      </c>
      <c r="F571" s="272">
        <v>5976</v>
      </c>
      <c r="G571" s="80"/>
      <c r="H571" s="279"/>
      <c r="I571" s="280"/>
      <c r="J571" s="281"/>
      <c r="K571" s="281"/>
      <c r="L571" s="281"/>
      <c r="M571" s="281"/>
      <c r="N571" s="281"/>
      <c r="O571" s="281"/>
      <c r="P571" s="281"/>
      <c r="Q571" s="281"/>
      <c r="R571" s="281"/>
      <c r="S571" s="281"/>
      <c r="T571" s="281"/>
      <c r="U571" s="281"/>
      <c r="V571" s="281"/>
      <c r="W571" s="281"/>
      <c r="X571" s="281"/>
      <c r="Y571" s="281"/>
      <c r="Z571" s="281"/>
    </row>
    <row r="572" spans="1:26" ht="15.75" customHeight="1">
      <c r="A572" s="80"/>
      <c r="B572" s="37">
        <v>1101480</v>
      </c>
      <c r="C572" s="584" t="s">
        <v>1495</v>
      </c>
      <c r="D572" s="563"/>
      <c r="E572" s="38" t="s">
        <v>94</v>
      </c>
      <c r="F572" s="273">
        <v>2292</v>
      </c>
      <c r="G572" s="80"/>
      <c r="H572" s="279"/>
      <c r="I572" s="280"/>
      <c r="J572" s="281"/>
      <c r="K572" s="281"/>
      <c r="L572" s="281"/>
      <c r="M572" s="281"/>
      <c r="N572" s="281"/>
      <c r="O572" s="281"/>
      <c r="P572" s="281"/>
      <c r="Q572" s="281"/>
      <c r="R572" s="281"/>
      <c r="S572" s="281"/>
      <c r="T572" s="281"/>
      <c r="U572" s="281"/>
      <c r="V572" s="281"/>
      <c r="W572" s="281"/>
      <c r="X572" s="281"/>
      <c r="Y572" s="281"/>
      <c r="Z572" s="281"/>
    </row>
    <row r="573" spans="1:26" ht="15.75" customHeight="1">
      <c r="A573" s="80"/>
      <c r="B573" s="631" t="s">
        <v>1496</v>
      </c>
      <c r="C573" s="623"/>
      <c r="D573" s="623"/>
      <c r="E573" s="623"/>
      <c r="F573" s="624"/>
      <c r="G573" s="80"/>
      <c r="H573" s="279"/>
      <c r="I573" s="280"/>
      <c r="J573" s="281"/>
      <c r="K573" s="281"/>
      <c r="L573" s="281"/>
      <c r="M573" s="281"/>
      <c r="N573" s="281"/>
      <c r="O573" s="281"/>
      <c r="P573" s="281"/>
      <c r="Q573" s="281"/>
      <c r="R573" s="281"/>
      <c r="S573" s="281"/>
      <c r="T573" s="281"/>
      <c r="U573" s="281"/>
      <c r="V573" s="281"/>
      <c r="W573" s="281"/>
      <c r="X573" s="281"/>
      <c r="Y573" s="281"/>
      <c r="Z573" s="281"/>
    </row>
    <row r="574" spans="1:26" ht="15.75" customHeight="1">
      <c r="A574" s="80"/>
      <c r="B574" s="539" t="s">
        <v>80</v>
      </c>
      <c r="C574" s="547" t="s">
        <v>97</v>
      </c>
      <c r="D574" s="725"/>
      <c r="E574" s="555" t="s">
        <v>86</v>
      </c>
      <c r="F574" s="537" t="s">
        <v>634</v>
      </c>
      <c r="G574" s="80"/>
      <c r="H574" s="279"/>
      <c r="I574" s="280"/>
      <c r="J574" s="281"/>
      <c r="K574" s="281"/>
      <c r="L574" s="281"/>
      <c r="M574" s="281"/>
      <c r="N574" s="281"/>
      <c r="O574" s="281"/>
      <c r="P574" s="281"/>
      <c r="Q574" s="281"/>
      <c r="R574" s="281"/>
      <c r="S574" s="281"/>
      <c r="T574" s="281"/>
      <c r="U574" s="281"/>
      <c r="V574" s="281"/>
      <c r="W574" s="281"/>
      <c r="X574" s="281"/>
      <c r="Y574" s="281"/>
      <c r="Z574" s="281"/>
    </row>
    <row r="575" spans="1:26" ht="15.75" customHeight="1">
      <c r="A575" s="80"/>
      <c r="B575" s="546"/>
      <c r="C575" s="549"/>
      <c r="D575" s="726"/>
      <c r="E575" s="536"/>
      <c r="F575" s="538"/>
      <c r="G575" s="80"/>
      <c r="H575" s="279"/>
      <c r="I575" s="280"/>
      <c r="J575" s="281"/>
      <c r="K575" s="281"/>
      <c r="L575" s="281"/>
      <c r="M575" s="281"/>
      <c r="N575" s="281"/>
      <c r="O575" s="281"/>
      <c r="P575" s="281"/>
      <c r="Q575" s="281"/>
      <c r="R575" s="281"/>
      <c r="S575" s="281"/>
      <c r="T575" s="281"/>
      <c r="U575" s="281"/>
      <c r="V575" s="281"/>
      <c r="W575" s="281"/>
      <c r="X575" s="281"/>
      <c r="Y575" s="281"/>
      <c r="Z575" s="281"/>
    </row>
    <row r="576" spans="1:26" ht="15.75" customHeight="1">
      <c r="A576" s="80"/>
      <c r="B576" s="31">
        <v>1101481</v>
      </c>
      <c r="C576" s="532" t="s">
        <v>1497</v>
      </c>
      <c r="D576" s="534"/>
      <c r="E576" s="32" t="s">
        <v>94</v>
      </c>
      <c r="F576" s="271">
        <v>1536</v>
      </c>
      <c r="G576" s="80"/>
      <c r="H576" s="279"/>
      <c r="I576" s="280"/>
      <c r="J576" s="281"/>
      <c r="K576" s="281"/>
      <c r="L576" s="281"/>
      <c r="M576" s="281"/>
      <c r="N576" s="281"/>
      <c r="O576" s="281"/>
      <c r="P576" s="281"/>
      <c r="Q576" s="281"/>
      <c r="R576" s="281"/>
      <c r="S576" s="281"/>
      <c r="T576" s="281"/>
      <c r="U576" s="281"/>
      <c r="V576" s="281"/>
      <c r="W576" s="281"/>
      <c r="X576" s="281"/>
      <c r="Y576" s="281"/>
      <c r="Z576" s="281"/>
    </row>
    <row r="577" spans="1:26" ht="15.75" customHeight="1">
      <c r="A577" s="80"/>
      <c r="B577" s="45">
        <v>1101482</v>
      </c>
      <c r="C577" s="582" t="s">
        <v>1498</v>
      </c>
      <c r="D577" s="565"/>
      <c r="E577" s="46" t="s">
        <v>94</v>
      </c>
      <c r="F577" s="272">
        <v>2004</v>
      </c>
      <c r="G577" s="80"/>
      <c r="H577" s="279"/>
      <c r="I577" s="280"/>
      <c r="J577" s="281"/>
      <c r="K577" s="281"/>
      <c r="L577" s="281"/>
      <c r="M577" s="281"/>
      <c r="N577" s="281"/>
      <c r="O577" s="281"/>
      <c r="P577" s="281"/>
      <c r="Q577" s="281"/>
      <c r="R577" s="281"/>
      <c r="S577" s="281"/>
      <c r="T577" s="281"/>
      <c r="U577" s="281"/>
      <c r="V577" s="281"/>
      <c r="W577" s="281"/>
      <c r="X577" s="281"/>
      <c r="Y577" s="281"/>
      <c r="Z577" s="281"/>
    </row>
    <row r="578" spans="1:26" ht="15.75" customHeight="1">
      <c r="A578" s="80"/>
      <c r="B578" s="45">
        <v>1101483</v>
      </c>
      <c r="C578" s="582" t="s">
        <v>1499</v>
      </c>
      <c r="D578" s="565"/>
      <c r="E578" s="46" t="s">
        <v>94</v>
      </c>
      <c r="F578" s="272">
        <v>2220</v>
      </c>
      <c r="G578" s="80"/>
      <c r="H578" s="279"/>
      <c r="I578" s="280"/>
      <c r="J578" s="281"/>
      <c r="K578" s="281"/>
      <c r="L578" s="281"/>
      <c r="M578" s="281"/>
      <c r="N578" s="281"/>
      <c r="O578" s="281"/>
      <c r="P578" s="281"/>
      <c r="Q578" s="281"/>
      <c r="R578" s="281"/>
      <c r="S578" s="281"/>
      <c r="T578" s="281"/>
      <c r="U578" s="281"/>
      <c r="V578" s="281"/>
      <c r="W578" s="281"/>
      <c r="X578" s="281"/>
      <c r="Y578" s="281"/>
      <c r="Z578" s="281"/>
    </row>
    <row r="579" spans="1:26" ht="15.75" customHeight="1">
      <c r="A579" s="80"/>
      <c r="B579" s="45">
        <v>1101484</v>
      </c>
      <c r="C579" s="582" t="s">
        <v>1500</v>
      </c>
      <c r="D579" s="565"/>
      <c r="E579" s="46" t="s">
        <v>94</v>
      </c>
      <c r="F579" s="272">
        <v>2292</v>
      </c>
      <c r="G579" s="80"/>
      <c r="H579" s="279"/>
      <c r="I579" s="280"/>
      <c r="J579" s="281"/>
      <c r="K579" s="281"/>
      <c r="L579" s="281"/>
      <c r="M579" s="281"/>
      <c r="N579" s="281"/>
      <c r="O579" s="281"/>
      <c r="P579" s="281"/>
      <c r="Q579" s="281"/>
      <c r="R579" s="281"/>
      <c r="S579" s="281"/>
      <c r="T579" s="281"/>
      <c r="U579" s="281"/>
      <c r="V579" s="281"/>
      <c r="W579" s="281"/>
      <c r="X579" s="281"/>
      <c r="Y579" s="281"/>
      <c r="Z579" s="281"/>
    </row>
    <row r="580" spans="1:26" ht="15.75" customHeight="1">
      <c r="A580" s="80"/>
      <c r="B580" s="45">
        <v>1101485</v>
      </c>
      <c r="C580" s="582" t="s">
        <v>1501</v>
      </c>
      <c r="D580" s="565"/>
      <c r="E580" s="46" t="s">
        <v>94</v>
      </c>
      <c r="F580" s="272">
        <v>2268</v>
      </c>
      <c r="G580" s="80"/>
      <c r="H580" s="279"/>
      <c r="I580" s="280"/>
      <c r="J580" s="281"/>
      <c r="K580" s="281"/>
      <c r="L580" s="281"/>
      <c r="M580" s="281"/>
      <c r="N580" s="281"/>
      <c r="O580" s="281"/>
      <c r="P580" s="281"/>
      <c r="Q580" s="281"/>
      <c r="R580" s="281"/>
      <c r="S580" s="281"/>
      <c r="T580" s="281"/>
      <c r="U580" s="281"/>
      <c r="V580" s="281"/>
      <c r="W580" s="281"/>
      <c r="X580" s="281"/>
      <c r="Y580" s="281"/>
      <c r="Z580" s="281"/>
    </row>
    <row r="581" spans="1:26" ht="15.75" customHeight="1">
      <c r="A581" s="80"/>
      <c r="B581" s="45">
        <v>1101486</v>
      </c>
      <c r="C581" s="582" t="s">
        <v>1502</v>
      </c>
      <c r="D581" s="565"/>
      <c r="E581" s="46" t="s">
        <v>94</v>
      </c>
      <c r="F581" s="272">
        <v>2532</v>
      </c>
      <c r="G581" s="80"/>
      <c r="H581" s="279"/>
      <c r="I581" s="280"/>
      <c r="J581" s="281"/>
      <c r="K581" s="281"/>
      <c r="L581" s="281"/>
      <c r="M581" s="281"/>
      <c r="N581" s="281"/>
      <c r="O581" s="281"/>
      <c r="P581" s="281"/>
      <c r="Q581" s="281"/>
      <c r="R581" s="281"/>
      <c r="S581" s="281"/>
      <c r="T581" s="281"/>
      <c r="U581" s="281"/>
      <c r="V581" s="281"/>
      <c r="W581" s="281"/>
      <c r="X581" s="281"/>
      <c r="Y581" s="281"/>
      <c r="Z581" s="281"/>
    </row>
    <row r="582" spans="1:26" ht="15.75" customHeight="1">
      <c r="A582" s="80"/>
      <c r="B582" s="45">
        <v>1101487</v>
      </c>
      <c r="C582" s="582" t="s">
        <v>1503</v>
      </c>
      <c r="D582" s="565"/>
      <c r="E582" s="46" t="s">
        <v>94</v>
      </c>
      <c r="F582" s="272">
        <v>4992</v>
      </c>
      <c r="G582" s="80"/>
      <c r="H582" s="279"/>
      <c r="I582" s="280"/>
      <c r="J582" s="281"/>
      <c r="K582" s="281"/>
      <c r="L582" s="281"/>
      <c r="M582" s="281"/>
      <c r="N582" s="281"/>
      <c r="O582" s="281"/>
      <c r="P582" s="281"/>
      <c r="Q582" s="281"/>
      <c r="R582" s="281"/>
      <c r="S582" s="281"/>
      <c r="T582" s="281"/>
      <c r="U582" s="281"/>
      <c r="V582" s="281"/>
      <c r="W582" s="281"/>
      <c r="X582" s="281"/>
      <c r="Y582" s="281"/>
      <c r="Z582" s="281"/>
    </row>
    <row r="583" spans="1:26" ht="15.75" customHeight="1">
      <c r="A583" s="80"/>
      <c r="B583" s="45">
        <v>1101488</v>
      </c>
      <c r="C583" s="582" t="s">
        <v>1504</v>
      </c>
      <c r="D583" s="565"/>
      <c r="E583" s="46" t="s">
        <v>94</v>
      </c>
      <c r="F583" s="272">
        <v>4992</v>
      </c>
      <c r="G583" s="80"/>
      <c r="H583" s="279"/>
      <c r="I583" s="280"/>
      <c r="J583" s="281"/>
      <c r="K583" s="281"/>
      <c r="L583" s="281"/>
      <c r="M583" s="281"/>
      <c r="N583" s="281"/>
      <c r="O583" s="281"/>
      <c r="P583" s="281"/>
      <c r="Q583" s="281"/>
      <c r="R583" s="281"/>
      <c r="S583" s="281"/>
      <c r="T583" s="281"/>
      <c r="U583" s="281"/>
      <c r="V583" s="281"/>
      <c r="W583" s="281"/>
      <c r="X583" s="281"/>
      <c r="Y583" s="281"/>
      <c r="Z583" s="281"/>
    </row>
    <row r="584" spans="1:26" ht="15.75" customHeight="1">
      <c r="A584" s="80"/>
      <c r="B584" s="45">
        <v>1101489</v>
      </c>
      <c r="C584" s="582" t="s">
        <v>1505</v>
      </c>
      <c r="D584" s="565"/>
      <c r="E584" s="46" t="s">
        <v>94</v>
      </c>
      <c r="F584" s="272">
        <v>5136</v>
      </c>
      <c r="G584" s="80"/>
      <c r="H584" s="279"/>
      <c r="I584" s="280"/>
      <c r="J584" s="281"/>
      <c r="K584" s="281"/>
      <c r="L584" s="281"/>
      <c r="M584" s="281"/>
      <c r="N584" s="281"/>
      <c r="O584" s="281"/>
      <c r="P584" s="281"/>
      <c r="Q584" s="281"/>
      <c r="R584" s="281"/>
      <c r="S584" s="281"/>
      <c r="T584" s="281"/>
      <c r="U584" s="281"/>
      <c r="V584" s="281"/>
      <c r="W584" s="281"/>
      <c r="X584" s="281"/>
      <c r="Y584" s="281"/>
      <c r="Z584" s="281"/>
    </row>
    <row r="585" spans="1:26" ht="15.75" customHeight="1">
      <c r="A585" s="80"/>
      <c r="B585" s="45">
        <v>1101490</v>
      </c>
      <c r="C585" s="582" t="s">
        <v>1506</v>
      </c>
      <c r="D585" s="565"/>
      <c r="E585" s="46" t="s">
        <v>94</v>
      </c>
      <c r="F585" s="272">
        <v>4104</v>
      </c>
      <c r="G585" s="80"/>
      <c r="H585" s="279"/>
      <c r="I585" s="280"/>
      <c r="J585" s="281"/>
      <c r="K585" s="281"/>
      <c r="L585" s="281"/>
      <c r="M585" s="281"/>
      <c r="N585" s="281"/>
      <c r="O585" s="281"/>
      <c r="P585" s="281"/>
      <c r="Q585" s="281"/>
      <c r="R585" s="281"/>
      <c r="S585" s="281"/>
      <c r="T585" s="281"/>
      <c r="U585" s="281"/>
      <c r="V585" s="281"/>
      <c r="W585" s="281"/>
      <c r="X585" s="281"/>
      <c r="Y585" s="281"/>
      <c r="Z585" s="281"/>
    </row>
    <row r="586" spans="1:26" ht="15.75" customHeight="1">
      <c r="A586" s="80"/>
      <c r="B586" s="45">
        <v>1101491</v>
      </c>
      <c r="C586" s="582" t="s">
        <v>1507</v>
      </c>
      <c r="D586" s="565"/>
      <c r="E586" s="46" t="s">
        <v>94</v>
      </c>
      <c r="F586" s="272">
        <v>4176</v>
      </c>
      <c r="G586" s="80"/>
      <c r="H586" s="279"/>
      <c r="I586" s="280"/>
      <c r="J586" s="281"/>
      <c r="K586" s="281"/>
      <c r="L586" s="281"/>
      <c r="M586" s="281"/>
      <c r="N586" s="281"/>
      <c r="O586" s="281"/>
      <c r="P586" s="281"/>
      <c r="Q586" s="281"/>
      <c r="R586" s="281"/>
      <c r="S586" s="281"/>
      <c r="T586" s="281"/>
      <c r="U586" s="281"/>
      <c r="V586" s="281"/>
      <c r="W586" s="281"/>
      <c r="X586" s="281"/>
      <c r="Y586" s="281"/>
      <c r="Z586" s="281"/>
    </row>
    <row r="587" spans="1:26" ht="15.75" customHeight="1">
      <c r="A587" s="80"/>
      <c r="B587" s="37">
        <v>1101492</v>
      </c>
      <c r="C587" s="584" t="s">
        <v>1508</v>
      </c>
      <c r="D587" s="563"/>
      <c r="E587" s="38" t="s">
        <v>94</v>
      </c>
      <c r="F587" s="273">
        <v>7812</v>
      </c>
      <c r="G587" s="80"/>
      <c r="H587" s="279"/>
      <c r="I587" s="280"/>
      <c r="J587" s="281"/>
      <c r="K587" s="281"/>
      <c r="L587" s="281"/>
      <c r="M587" s="281"/>
      <c r="N587" s="281"/>
      <c r="O587" s="281"/>
      <c r="P587" s="281"/>
      <c r="Q587" s="281"/>
      <c r="R587" s="281"/>
      <c r="S587" s="281"/>
      <c r="T587" s="281"/>
      <c r="U587" s="281"/>
      <c r="V587" s="281"/>
      <c r="W587" s="281"/>
      <c r="X587" s="281"/>
      <c r="Y587" s="281"/>
      <c r="Z587" s="281"/>
    </row>
    <row r="588" spans="1:26" ht="15.75" customHeight="1">
      <c r="A588" s="80"/>
      <c r="B588" s="631" t="s">
        <v>1509</v>
      </c>
      <c r="C588" s="623"/>
      <c r="D588" s="623"/>
      <c r="E588" s="623"/>
      <c r="F588" s="624"/>
      <c r="G588" s="80"/>
      <c r="H588" s="279"/>
      <c r="I588" s="280"/>
      <c r="J588" s="281"/>
      <c r="K588" s="281"/>
      <c r="L588" s="281"/>
      <c r="M588" s="281"/>
      <c r="N588" s="281"/>
      <c r="O588" s="281"/>
      <c r="P588" s="281"/>
      <c r="Q588" s="281"/>
      <c r="R588" s="281"/>
      <c r="S588" s="281"/>
      <c r="T588" s="281"/>
      <c r="U588" s="281"/>
      <c r="V588" s="281"/>
      <c r="W588" s="281"/>
      <c r="X588" s="281"/>
      <c r="Y588" s="281"/>
      <c r="Z588" s="281"/>
    </row>
    <row r="589" spans="1:26" ht="15.75" customHeight="1">
      <c r="A589" s="80"/>
      <c r="B589" s="539" t="s">
        <v>80</v>
      </c>
      <c r="C589" s="547" t="s">
        <v>97</v>
      </c>
      <c r="D589" s="725"/>
      <c r="E589" s="555" t="s">
        <v>86</v>
      </c>
      <c r="F589" s="537" t="s">
        <v>634</v>
      </c>
      <c r="G589" s="80"/>
      <c r="H589" s="279"/>
      <c r="I589" s="280"/>
      <c r="J589" s="281"/>
      <c r="K589" s="281"/>
      <c r="L589" s="281"/>
      <c r="M589" s="281"/>
      <c r="N589" s="281"/>
      <c r="O589" s="281"/>
      <c r="P589" s="281"/>
      <c r="Q589" s="281"/>
      <c r="R589" s="281"/>
      <c r="S589" s="281"/>
      <c r="T589" s="281"/>
      <c r="U589" s="281"/>
      <c r="V589" s="281"/>
      <c r="W589" s="281"/>
      <c r="X589" s="281"/>
      <c r="Y589" s="281"/>
      <c r="Z589" s="281"/>
    </row>
    <row r="590" spans="1:26" ht="15.75" customHeight="1">
      <c r="A590" s="80"/>
      <c r="B590" s="546"/>
      <c r="C590" s="549"/>
      <c r="D590" s="726"/>
      <c r="E590" s="536"/>
      <c r="F590" s="538"/>
      <c r="G590" s="80"/>
      <c r="H590" s="279"/>
      <c r="I590" s="280"/>
      <c r="J590" s="281"/>
      <c r="K590" s="281"/>
      <c r="L590" s="281"/>
      <c r="M590" s="281"/>
      <c r="N590" s="281"/>
      <c r="O590" s="281"/>
      <c r="P590" s="281"/>
      <c r="Q590" s="281"/>
      <c r="R590" s="281"/>
      <c r="S590" s="281"/>
      <c r="T590" s="281"/>
      <c r="U590" s="281"/>
      <c r="V590" s="281"/>
      <c r="W590" s="281"/>
      <c r="X590" s="281"/>
      <c r="Y590" s="281"/>
      <c r="Z590" s="281"/>
    </row>
    <row r="591" spans="1:26" ht="15.75" customHeight="1">
      <c r="A591" s="80"/>
      <c r="B591" s="31">
        <v>1101493</v>
      </c>
      <c r="C591" s="532" t="s">
        <v>1510</v>
      </c>
      <c r="D591" s="534"/>
      <c r="E591" s="32" t="s">
        <v>94</v>
      </c>
      <c r="F591" s="271">
        <v>8412</v>
      </c>
      <c r="G591" s="80"/>
      <c r="H591" s="279"/>
      <c r="I591" s="280"/>
      <c r="J591" s="281"/>
      <c r="K591" s="281"/>
      <c r="L591" s="281"/>
      <c r="M591" s="281"/>
      <c r="N591" s="281"/>
      <c r="O591" s="281"/>
      <c r="P591" s="281"/>
      <c r="Q591" s="281"/>
      <c r="R591" s="281"/>
      <c r="S591" s="281"/>
      <c r="T591" s="281"/>
      <c r="U591" s="281"/>
      <c r="V591" s="281"/>
      <c r="W591" s="281"/>
      <c r="X591" s="281"/>
      <c r="Y591" s="281"/>
      <c r="Z591" s="281"/>
    </row>
    <row r="592" spans="1:26" ht="15.75" customHeight="1">
      <c r="A592" s="80"/>
      <c r="B592" s="45">
        <v>1101494</v>
      </c>
      <c r="C592" s="582" t="s">
        <v>1511</v>
      </c>
      <c r="D592" s="565"/>
      <c r="E592" s="46" t="s">
        <v>94</v>
      </c>
      <c r="F592" s="272">
        <v>4464</v>
      </c>
      <c r="G592" s="80"/>
      <c r="H592" s="279"/>
      <c r="I592" s="280"/>
      <c r="J592" s="281"/>
      <c r="K592" s="281"/>
      <c r="L592" s="281"/>
      <c r="M592" s="281"/>
      <c r="N592" s="281"/>
      <c r="O592" s="281"/>
      <c r="P592" s="281"/>
      <c r="Q592" s="281"/>
      <c r="R592" s="281"/>
      <c r="S592" s="281"/>
      <c r="T592" s="281"/>
      <c r="U592" s="281"/>
      <c r="V592" s="281"/>
      <c r="W592" s="281"/>
      <c r="X592" s="281"/>
      <c r="Y592" s="281"/>
      <c r="Z592" s="281"/>
    </row>
    <row r="593" spans="1:26" ht="15.75" customHeight="1">
      <c r="A593" s="80"/>
      <c r="B593" s="37">
        <v>1101495</v>
      </c>
      <c r="C593" s="584" t="s">
        <v>1512</v>
      </c>
      <c r="D593" s="563"/>
      <c r="E593" s="38" t="s">
        <v>94</v>
      </c>
      <c r="F593" s="273">
        <v>19824</v>
      </c>
      <c r="G593" s="80"/>
      <c r="H593" s="279"/>
      <c r="I593" s="280"/>
      <c r="J593" s="281"/>
      <c r="K593" s="281"/>
      <c r="L593" s="281"/>
      <c r="M593" s="281"/>
      <c r="N593" s="281"/>
      <c r="O593" s="281"/>
      <c r="P593" s="281"/>
      <c r="Q593" s="281"/>
      <c r="R593" s="281"/>
      <c r="S593" s="281"/>
      <c r="T593" s="281"/>
      <c r="U593" s="281"/>
      <c r="V593" s="281"/>
      <c r="W593" s="281"/>
      <c r="X593" s="281"/>
      <c r="Y593" s="281"/>
      <c r="Z593" s="281"/>
    </row>
    <row r="594" spans="1:26" ht="15.75" customHeight="1">
      <c r="A594" s="80"/>
      <c r="B594" s="631" t="s">
        <v>1513</v>
      </c>
      <c r="C594" s="623"/>
      <c r="D594" s="623"/>
      <c r="E594" s="623"/>
      <c r="F594" s="624"/>
      <c r="G594" s="80"/>
      <c r="H594" s="279"/>
      <c r="I594" s="280"/>
      <c r="J594" s="281"/>
      <c r="K594" s="281"/>
      <c r="L594" s="281"/>
      <c r="M594" s="281"/>
      <c r="N594" s="281"/>
      <c r="O594" s="281"/>
      <c r="P594" s="281"/>
      <c r="Q594" s="281"/>
      <c r="R594" s="281"/>
      <c r="S594" s="281"/>
      <c r="T594" s="281"/>
      <c r="U594" s="281"/>
      <c r="V594" s="281"/>
      <c r="W594" s="281"/>
      <c r="X594" s="281"/>
      <c r="Y594" s="281"/>
      <c r="Z594" s="281"/>
    </row>
    <row r="595" spans="1:26" ht="15.75" customHeight="1">
      <c r="A595" s="80"/>
      <c r="B595" s="539" t="s">
        <v>80</v>
      </c>
      <c r="C595" s="547" t="s">
        <v>97</v>
      </c>
      <c r="D595" s="725"/>
      <c r="E595" s="555" t="s">
        <v>86</v>
      </c>
      <c r="F595" s="537" t="s">
        <v>634</v>
      </c>
      <c r="G595" s="80"/>
      <c r="H595" s="279"/>
      <c r="I595" s="280"/>
      <c r="J595" s="281"/>
      <c r="K595" s="281"/>
      <c r="L595" s="281"/>
      <c r="M595" s="281"/>
      <c r="N595" s="281"/>
      <c r="O595" s="281"/>
      <c r="P595" s="281"/>
      <c r="Q595" s="281"/>
      <c r="R595" s="281"/>
      <c r="S595" s="281"/>
      <c r="T595" s="281"/>
      <c r="U595" s="281"/>
      <c r="V595" s="281"/>
      <c r="W595" s="281"/>
      <c r="X595" s="281"/>
      <c r="Y595" s="281"/>
      <c r="Z595" s="281"/>
    </row>
    <row r="596" spans="1:26" ht="15.75" customHeight="1">
      <c r="A596" s="80"/>
      <c r="B596" s="546"/>
      <c r="C596" s="549"/>
      <c r="D596" s="726"/>
      <c r="E596" s="536"/>
      <c r="F596" s="538"/>
      <c r="G596" s="80"/>
      <c r="H596" s="279"/>
      <c r="I596" s="280"/>
      <c r="J596" s="281"/>
      <c r="K596" s="281"/>
      <c r="L596" s="281"/>
      <c r="M596" s="281"/>
      <c r="N596" s="281"/>
      <c r="O596" s="281"/>
      <c r="P596" s="281"/>
      <c r="Q596" s="281"/>
      <c r="R596" s="281"/>
      <c r="S596" s="281"/>
      <c r="T596" s="281"/>
      <c r="U596" s="281"/>
      <c r="V596" s="281"/>
      <c r="W596" s="281"/>
      <c r="X596" s="281"/>
      <c r="Y596" s="281"/>
      <c r="Z596" s="281"/>
    </row>
    <row r="597" spans="1:26" ht="15.75" customHeight="1">
      <c r="A597" s="80"/>
      <c r="B597" s="31">
        <v>1101496</v>
      </c>
      <c r="C597" s="532" t="s">
        <v>1514</v>
      </c>
      <c r="D597" s="534"/>
      <c r="E597" s="32" t="s">
        <v>94</v>
      </c>
      <c r="F597" s="271">
        <v>7212</v>
      </c>
      <c r="G597" s="80"/>
      <c r="H597" s="279"/>
      <c r="I597" s="280"/>
      <c r="J597" s="281"/>
      <c r="K597" s="281"/>
      <c r="L597" s="281"/>
      <c r="M597" s="281"/>
      <c r="N597" s="281"/>
      <c r="O597" s="281"/>
      <c r="P597" s="281"/>
      <c r="Q597" s="281"/>
      <c r="R597" s="281"/>
      <c r="S597" s="281"/>
      <c r="T597" s="281"/>
      <c r="U597" s="281"/>
      <c r="V597" s="281"/>
      <c r="W597" s="281"/>
      <c r="X597" s="281"/>
      <c r="Y597" s="281"/>
      <c r="Z597" s="281"/>
    </row>
    <row r="598" spans="1:26" ht="15.75" customHeight="1">
      <c r="A598" s="80"/>
      <c r="B598" s="37">
        <v>1101497</v>
      </c>
      <c r="C598" s="584" t="s">
        <v>1515</v>
      </c>
      <c r="D598" s="563"/>
      <c r="E598" s="38" t="s">
        <v>94</v>
      </c>
      <c r="F598" s="273">
        <v>7500</v>
      </c>
      <c r="G598" s="80"/>
      <c r="H598" s="279"/>
      <c r="I598" s="280"/>
      <c r="J598" s="281"/>
      <c r="K598" s="281"/>
      <c r="L598" s="281"/>
      <c r="M598" s="281"/>
      <c r="N598" s="281"/>
      <c r="O598" s="281"/>
      <c r="P598" s="281"/>
      <c r="Q598" s="281"/>
      <c r="R598" s="281"/>
      <c r="S598" s="281"/>
      <c r="T598" s="281"/>
      <c r="U598" s="281"/>
      <c r="V598" s="281"/>
      <c r="W598" s="281"/>
      <c r="X598" s="281"/>
      <c r="Y598" s="281"/>
      <c r="Z598" s="281"/>
    </row>
    <row r="599" spans="1:26" ht="15.75" customHeight="1">
      <c r="A599" s="80"/>
      <c r="B599" s="690" t="s">
        <v>1516</v>
      </c>
      <c r="C599" s="608"/>
      <c r="D599" s="608"/>
      <c r="E599" s="608"/>
      <c r="F599" s="691"/>
      <c r="G599" s="80"/>
      <c r="H599" s="279"/>
      <c r="I599" s="280"/>
      <c r="J599" s="281"/>
      <c r="K599" s="281"/>
      <c r="L599" s="281"/>
      <c r="M599" s="281"/>
      <c r="N599" s="281"/>
      <c r="O599" s="281"/>
      <c r="P599" s="281"/>
      <c r="Q599" s="281"/>
      <c r="R599" s="281"/>
      <c r="S599" s="281"/>
      <c r="T599" s="281"/>
      <c r="U599" s="281"/>
      <c r="V599" s="281"/>
      <c r="W599" s="281"/>
      <c r="X599" s="281"/>
      <c r="Y599" s="281"/>
      <c r="Z599" s="281"/>
    </row>
    <row r="600" spans="1:26" ht="15.75" customHeight="1">
      <c r="A600" s="80"/>
      <c r="B600" s="539" t="s">
        <v>80</v>
      </c>
      <c r="C600" s="555" t="s">
        <v>97</v>
      </c>
      <c r="D600" s="555" t="s">
        <v>1010</v>
      </c>
      <c r="E600" s="555" t="s">
        <v>86</v>
      </c>
      <c r="F600" s="537" t="s">
        <v>634</v>
      </c>
      <c r="G600" s="80"/>
      <c r="H600" s="279"/>
      <c r="I600" s="280"/>
      <c r="J600" s="281"/>
      <c r="K600" s="281"/>
      <c r="L600" s="281"/>
      <c r="M600" s="281"/>
      <c r="N600" s="281"/>
      <c r="O600" s="281"/>
      <c r="P600" s="281"/>
      <c r="Q600" s="281"/>
      <c r="R600" s="281"/>
      <c r="S600" s="281"/>
      <c r="T600" s="281"/>
      <c r="U600" s="281"/>
      <c r="V600" s="281"/>
      <c r="W600" s="281"/>
      <c r="X600" s="281"/>
      <c r="Y600" s="281"/>
      <c r="Z600" s="281"/>
    </row>
    <row r="601" spans="1:26" ht="15.75" customHeight="1">
      <c r="A601" s="80"/>
      <c r="B601" s="540"/>
      <c r="C601" s="556"/>
      <c r="D601" s="556"/>
      <c r="E601" s="556"/>
      <c r="F601" s="557"/>
      <c r="G601" s="80"/>
      <c r="H601" s="279"/>
      <c r="I601" s="280"/>
      <c r="J601" s="281"/>
      <c r="K601" s="281"/>
      <c r="L601" s="281"/>
      <c r="M601" s="281"/>
      <c r="N601" s="281"/>
      <c r="O601" s="281"/>
      <c r="P601" s="281"/>
      <c r="Q601" s="281"/>
      <c r="R601" s="281"/>
      <c r="S601" s="281"/>
      <c r="T601" s="281"/>
      <c r="U601" s="281"/>
      <c r="V601" s="281"/>
      <c r="W601" s="281"/>
      <c r="X601" s="281"/>
      <c r="Y601" s="281"/>
      <c r="Z601" s="281"/>
    </row>
    <row r="602" spans="1:26" ht="18" customHeight="1">
      <c r="A602" s="80"/>
      <c r="B602" s="31">
        <v>1100447</v>
      </c>
      <c r="C602" s="284" t="s">
        <v>1517</v>
      </c>
      <c r="D602" s="86" t="s">
        <v>1518</v>
      </c>
      <c r="E602" s="32" t="s">
        <v>94</v>
      </c>
      <c r="F602" s="271">
        <v>2340</v>
      </c>
      <c r="G602" s="80"/>
      <c r="H602" s="279"/>
      <c r="I602" s="280"/>
      <c r="J602" s="281"/>
      <c r="K602" s="281"/>
      <c r="L602" s="281"/>
      <c r="M602" s="281"/>
      <c r="N602" s="281"/>
      <c r="O602" s="281"/>
      <c r="P602" s="281"/>
      <c r="Q602" s="281"/>
      <c r="R602" s="281"/>
      <c r="S602" s="281"/>
      <c r="T602" s="281"/>
      <c r="U602" s="281"/>
      <c r="V602" s="281"/>
      <c r="W602" s="281"/>
      <c r="X602" s="281"/>
      <c r="Y602" s="281"/>
      <c r="Z602" s="281"/>
    </row>
    <row r="603" spans="1:26" ht="18" customHeight="1">
      <c r="A603" s="80"/>
      <c r="B603" s="37">
        <v>1100448</v>
      </c>
      <c r="C603" s="285" t="s">
        <v>1519</v>
      </c>
      <c r="D603" s="97" t="s">
        <v>1520</v>
      </c>
      <c r="E603" s="38" t="s">
        <v>94</v>
      </c>
      <c r="F603" s="273">
        <v>2724</v>
      </c>
      <c r="G603" s="80"/>
      <c r="H603" s="279"/>
      <c r="I603" s="280"/>
      <c r="J603" s="281"/>
      <c r="K603" s="281"/>
      <c r="L603" s="281"/>
      <c r="M603" s="281"/>
      <c r="N603" s="281"/>
      <c r="O603" s="281"/>
      <c r="P603" s="281"/>
      <c r="Q603" s="281"/>
      <c r="R603" s="281"/>
      <c r="S603" s="281"/>
      <c r="T603" s="281"/>
      <c r="U603" s="281"/>
      <c r="V603" s="281"/>
      <c r="W603" s="281"/>
      <c r="X603" s="281"/>
      <c r="Y603" s="281"/>
      <c r="Z603" s="281"/>
    </row>
    <row r="604" spans="1:26" ht="15.75" customHeight="1">
      <c r="A604" s="80"/>
      <c r="B604" s="631" t="s">
        <v>1521</v>
      </c>
      <c r="C604" s="623"/>
      <c r="D604" s="623"/>
      <c r="E604" s="623"/>
      <c r="F604" s="624"/>
      <c r="G604" s="80"/>
      <c r="H604" s="279"/>
      <c r="I604" s="280"/>
      <c r="J604" s="281"/>
      <c r="K604" s="281"/>
      <c r="L604" s="281"/>
      <c r="M604" s="281"/>
      <c r="N604" s="281"/>
      <c r="O604" s="281"/>
      <c r="P604" s="281"/>
      <c r="Q604" s="281"/>
      <c r="R604" s="281"/>
      <c r="S604" s="281"/>
      <c r="T604" s="281"/>
      <c r="U604" s="281"/>
      <c r="V604" s="281"/>
      <c r="W604" s="281"/>
      <c r="X604" s="281"/>
      <c r="Y604" s="281"/>
      <c r="Z604" s="281"/>
    </row>
    <row r="605" spans="1:26" ht="15.75" customHeight="1">
      <c r="A605" s="80"/>
      <c r="B605" s="539" t="s">
        <v>80</v>
      </c>
      <c r="C605" s="547" t="s">
        <v>97</v>
      </c>
      <c r="D605" s="725"/>
      <c r="E605" s="555" t="s">
        <v>86</v>
      </c>
      <c r="F605" s="537" t="s">
        <v>634</v>
      </c>
      <c r="G605" s="80"/>
      <c r="H605" s="279"/>
      <c r="I605" s="280"/>
      <c r="J605" s="281"/>
      <c r="K605" s="281"/>
      <c r="L605" s="281"/>
      <c r="M605" s="281"/>
      <c r="N605" s="281"/>
      <c r="O605" s="281"/>
      <c r="P605" s="281"/>
      <c r="Q605" s="281"/>
      <c r="R605" s="281"/>
      <c r="S605" s="281"/>
      <c r="T605" s="281"/>
      <c r="U605" s="281"/>
      <c r="V605" s="281"/>
      <c r="W605" s="281"/>
      <c r="X605" s="281"/>
      <c r="Y605" s="281"/>
      <c r="Z605" s="281"/>
    </row>
    <row r="606" spans="1:26" ht="15.75" customHeight="1">
      <c r="A606" s="80"/>
      <c r="B606" s="546"/>
      <c r="C606" s="549"/>
      <c r="D606" s="726"/>
      <c r="E606" s="536"/>
      <c r="F606" s="538"/>
      <c r="G606" s="80"/>
      <c r="H606" s="279"/>
      <c r="I606" s="280"/>
      <c r="J606" s="281"/>
      <c r="K606" s="281"/>
      <c r="L606" s="281"/>
      <c r="M606" s="281"/>
      <c r="N606" s="281"/>
      <c r="O606" s="281"/>
      <c r="P606" s="281"/>
      <c r="Q606" s="281"/>
      <c r="R606" s="281"/>
      <c r="S606" s="281"/>
      <c r="T606" s="281"/>
      <c r="U606" s="281"/>
      <c r="V606" s="281"/>
      <c r="W606" s="281"/>
      <c r="X606" s="281"/>
      <c r="Y606" s="281"/>
      <c r="Z606" s="281"/>
    </row>
    <row r="607" spans="1:26" ht="15.75" customHeight="1">
      <c r="A607" s="80"/>
      <c r="B607" s="31">
        <v>1101500</v>
      </c>
      <c r="C607" s="532" t="s">
        <v>1522</v>
      </c>
      <c r="D607" s="534"/>
      <c r="E607" s="32" t="s">
        <v>94</v>
      </c>
      <c r="F607" s="271">
        <v>1596</v>
      </c>
      <c r="G607" s="80"/>
      <c r="H607" s="279"/>
      <c r="I607" s="280"/>
      <c r="J607" s="281"/>
      <c r="K607" s="281"/>
      <c r="L607" s="281"/>
      <c r="M607" s="281"/>
      <c r="N607" s="281"/>
      <c r="O607" s="281"/>
      <c r="P607" s="281"/>
      <c r="Q607" s="281"/>
      <c r="R607" s="281"/>
      <c r="S607" s="281"/>
      <c r="T607" s="281"/>
      <c r="U607" s="281"/>
      <c r="V607" s="281"/>
      <c r="W607" s="281"/>
      <c r="X607" s="281"/>
      <c r="Y607" s="281"/>
      <c r="Z607" s="281"/>
    </row>
    <row r="608" spans="1:26" ht="15.75" customHeight="1">
      <c r="A608" s="80"/>
      <c r="B608" s="45">
        <v>1101501</v>
      </c>
      <c r="C608" s="582" t="s">
        <v>1523</v>
      </c>
      <c r="D608" s="565"/>
      <c r="E608" s="46" t="s">
        <v>94</v>
      </c>
      <c r="F608" s="272">
        <v>1740</v>
      </c>
      <c r="G608" s="80"/>
      <c r="H608" s="279"/>
      <c r="I608" s="280"/>
      <c r="J608" s="281"/>
      <c r="K608" s="281"/>
      <c r="L608" s="281"/>
      <c r="M608" s="281"/>
      <c r="N608" s="281"/>
      <c r="O608" s="281"/>
      <c r="P608" s="281"/>
      <c r="Q608" s="281"/>
      <c r="R608" s="281"/>
      <c r="S608" s="281"/>
      <c r="T608" s="281"/>
      <c r="U608" s="281"/>
      <c r="V608" s="281"/>
      <c r="W608" s="281"/>
      <c r="X608" s="281"/>
      <c r="Y608" s="281"/>
      <c r="Z608" s="281"/>
    </row>
    <row r="609" spans="1:26" ht="15.75" customHeight="1">
      <c r="A609" s="80"/>
      <c r="B609" s="45">
        <v>1101502</v>
      </c>
      <c r="C609" s="582" t="s">
        <v>1524</v>
      </c>
      <c r="D609" s="565"/>
      <c r="E609" s="46" t="s">
        <v>94</v>
      </c>
      <c r="F609" s="272">
        <v>1788</v>
      </c>
      <c r="G609" s="80"/>
      <c r="H609" s="279"/>
      <c r="I609" s="280"/>
      <c r="J609" s="281"/>
      <c r="K609" s="281"/>
      <c r="L609" s="281"/>
      <c r="M609" s="281"/>
      <c r="N609" s="281"/>
      <c r="O609" s="281"/>
      <c r="P609" s="281"/>
      <c r="Q609" s="281"/>
      <c r="R609" s="281"/>
      <c r="S609" s="281"/>
      <c r="T609" s="281"/>
      <c r="U609" s="281"/>
      <c r="V609" s="281"/>
      <c r="W609" s="281"/>
      <c r="X609" s="281"/>
      <c r="Y609" s="281"/>
      <c r="Z609" s="281"/>
    </row>
    <row r="610" spans="1:26" ht="15.75" customHeight="1">
      <c r="A610" s="80"/>
      <c r="B610" s="45">
        <v>1101503</v>
      </c>
      <c r="C610" s="582" t="s">
        <v>1525</v>
      </c>
      <c r="D610" s="565"/>
      <c r="E610" s="46" t="s">
        <v>94</v>
      </c>
      <c r="F610" s="272">
        <v>5076</v>
      </c>
      <c r="G610" s="80"/>
      <c r="H610" s="279"/>
      <c r="I610" s="280"/>
      <c r="J610" s="281"/>
      <c r="K610" s="281"/>
      <c r="L610" s="281"/>
      <c r="M610" s="281"/>
      <c r="N610" s="281"/>
      <c r="O610" s="281"/>
      <c r="P610" s="281"/>
      <c r="Q610" s="281"/>
      <c r="R610" s="281"/>
      <c r="S610" s="281"/>
      <c r="T610" s="281"/>
      <c r="U610" s="281"/>
      <c r="V610" s="281"/>
      <c r="W610" s="281"/>
      <c r="X610" s="281"/>
      <c r="Y610" s="281"/>
      <c r="Z610" s="281"/>
    </row>
    <row r="611" spans="1:26" ht="15.75" customHeight="1">
      <c r="A611" s="80"/>
      <c r="B611" s="45">
        <v>1101504</v>
      </c>
      <c r="C611" s="582" t="s">
        <v>1526</v>
      </c>
      <c r="D611" s="565"/>
      <c r="E611" s="46" t="s">
        <v>94</v>
      </c>
      <c r="F611" s="272">
        <v>4992</v>
      </c>
      <c r="G611" s="80"/>
      <c r="H611" s="279"/>
      <c r="I611" s="280"/>
      <c r="J611" s="281"/>
      <c r="K611" s="281"/>
      <c r="L611" s="281"/>
      <c r="M611" s="281"/>
      <c r="N611" s="281"/>
      <c r="O611" s="281"/>
      <c r="P611" s="281"/>
      <c r="Q611" s="281"/>
      <c r="R611" s="281"/>
      <c r="S611" s="281"/>
      <c r="T611" s="281"/>
      <c r="U611" s="281"/>
      <c r="V611" s="281"/>
      <c r="W611" s="281"/>
      <c r="X611" s="281"/>
      <c r="Y611" s="281"/>
      <c r="Z611" s="281"/>
    </row>
    <row r="612" spans="1:26" ht="15.75" customHeight="1">
      <c r="A612" s="80"/>
      <c r="B612" s="45">
        <v>1101505</v>
      </c>
      <c r="C612" s="582" t="s">
        <v>1527</v>
      </c>
      <c r="D612" s="565"/>
      <c r="E612" s="46" t="s">
        <v>94</v>
      </c>
      <c r="F612" s="272">
        <v>6036</v>
      </c>
      <c r="G612" s="80"/>
      <c r="H612" s="279"/>
      <c r="I612" s="280"/>
      <c r="J612" s="281"/>
      <c r="K612" s="281"/>
      <c r="L612" s="281"/>
      <c r="M612" s="281"/>
      <c r="N612" s="281"/>
      <c r="O612" s="281"/>
      <c r="P612" s="281"/>
      <c r="Q612" s="281"/>
      <c r="R612" s="281"/>
      <c r="S612" s="281"/>
      <c r="T612" s="281"/>
      <c r="U612" s="281"/>
      <c r="V612" s="281"/>
      <c r="W612" s="281"/>
      <c r="X612" s="281"/>
      <c r="Y612" s="281"/>
      <c r="Z612" s="281"/>
    </row>
    <row r="613" spans="1:26" ht="15.75" customHeight="1">
      <c r="A613" s="80"/>
      <c r="B613" s="45">
        <v>1101506</v>
      </c>
      <c r="C613" s="582" t="s">
        <v>1528</v>
      </c>
      <c r="D613" s="565"/>
      <c r="E613" s="46" t="s">
        <v>94</v>
      </c>
      <c r="F613" s="272">
        <v>4968</v>
      </c>
      <c r="G613" s="80"/>
      <c r="H613" s="279"/>
      <c r="I613" s="280"/>
      <c r="J613" s="281"/>
      <c r="K613" s="281"/>
      <c r="L613" s="281"/>
      <c r="M613" s="281"/>
      <c r="N613" s="281"/>
      <c r="O613" s="281"/>
      <c r="P613" s="281"/>
      <c r="Q613" s="281"/>
      <c r="R613" s="281"/>
      <c r="S613" s="281"/>
      <c r="T613" s="281"/>
      <c r="U613" s="281"/>
      <c r="V613" s="281"/>
      <c r="W613" s="281"/>
      <c r="X613" s="281"/>
      <c r="Y613" s="281"/>
      <c r="Z613" s="281"/>
    </row>
    <row r="614" spans="1:26" ht="15.75" customHeight="1">
      <c r="A614" s="80"/>
      <c r="B614" s="45">
        <v>1101507</v>
      </c>
      <c r="C614" s="582" t="s">
        <v>1529</v>
      </c>
      <c r="D614" s="565"/>
      <c r="E614" s="46" t="s">
        <v>94</v>
      </c>
      <c r="F614" s="272">
        <v>5496</v>
      </c>
      <c r="G614" s="80"/>
      <c r="H614" s="279"/>
      <c r="I614" s="280"/>
      <c r="J614" s="281"/>
      <c r="K614" s="281"/>
      <c r="L614" s="281"/>
      <c r="M614" s="281"/>
      <c r="N614" s="281"/>
      <c r="O614" s="281"/>
      <c r="P614" s="281"/>
      <c r="Q614" s="281"/>
      <c r="R614" s="281"/>
      <c r="S614" s="281"/>
      <c r="T614" s="281"/>
      <c r="U614" s="281"/>
      <c r="V614" s="281"/>
      <c r="W614" s="281"/>
      <c r="X614" s="281"/>
      <c r="Y614" s="281"/>
      <c r="Z614" s="281"/>
    </row>
    <row r="615" spans="1:26" ht="15.75" customHeight="1">
      <c r="A615" s="80"/>
      <c r="B615" s="45">
        <v>1101508</v>
      </c>
      <c r="C615" s="582" t="s">
        <v>1530</v>
      </c>
      <c r="D615" s="565"/>
      <c r="E615" s="46" t="s">
        <v>94</v>
      </c>
      <c r="F615" s="272">
        <v>13212</v>
      </c>
      <c r="G615" s="80"/>
      <c r="H615" s="279"/>
      <c r="I615" s="280"/>
      <c r="J615" s="281"/>
      <c r="K615" s="281"/>
      <c r="L615" s="281"/>
      <c r="M615" s="281"/>
      <c r="N615" s="281"/>
      <c r="O615" s="281"/>
      <c r="P615" s="281"/>
      <c r="Q615" s="281"/>
      <c r="R615" s="281"/>
      <c r="S615" s="281"/>
      <c r="T615" s="281"/>
      <c r="U615" s="281"/>
      <c r="V615" s="281"/>
      <c r="W615" s="281"/>
      <c r="X615" s="281"/>
      <c r="Y615" s="281"/>
      <c r="Z615" s="281"/>
    </row>
    <row r="616" spans="1:26" ht="15.75" customHeight="1">
      <c r="A616" s="80"/>
      <c r="B616" s="45">
        <v>1101509</v>
      </c>
      <c r="C616" s="582" t="s">
        <v>1531</v>
      </c>
      <c r="D616" s="565"/>
      <c r="E616" s="46" t="s">
        <v>94</v>
      </c>
      <c r="F616" s="272">
        <v>24168</v>
      </c>
      <c r="G616" s="80"/>
      <c r="H616" s="279"/>
      <c r="I616" s="280"/>
      <c r="J616" s="281"/>
      <c r="K616" s="281"/>
      <c r="L616" s="281"/>
      <c r="M616" s="281"/>
      <c r="N616" s="281"/>
      <c r="O616" s="281"/>
      <c r="P616" s="281"/>
      <c r="Q616" s="281"/>
      <c r="R616" s="281"/>
      <c r="S616" s="281"/>
      <c r="T616" s="281"/>
      <c r="U616" s="281"/>
      <c r="V616" s="281"/>
      <c r="W616" s="281"/>
      <c r="X616" s="281"/>
      <c r="Y616" s="281"/>
      <c r="Z616" s="281"/>
    </row>
    <row r="617" spans="1:26" ht="15.75" customHeight="1">
      <c r="A617" s="80"/>
      <c r="B617" s="45">
        <v>1101510</v>
      </c>
      <c r="C617" s="582" t="s">
        <v>1532</v>
      </c>
      <c r="D617" s="565"/>
      <c r="E617" s="46" t="s">
        <v>94</v>
      </c>
      <c r="F617" s="272">
        <v>3180</v>
      </c>
      <c r="G617" s="80"/>
      <c r="H617" s="279"/>
      <c r="I617" s="280"/>
      <c r="J617" s="281"/>
      <c r="K617" s="281"/>
      <c r="L617" s="281"/>
      <c r="M617" s="281"/>
      <c r="N617" s="281"/>
      <c r="O617" s="281"/>
      <c r="P617" s="281"/>
      <c r="Q617" s="281"/>
      <c r="R617" s="281"/>
      <c r="S617" s="281"/>
      <c r="T617" s="281"/>
      <c r="U617" s="281"/>
      <c r="V617" s="281"/>
      <c r="W617" s="281"/>
      <c r="X617" s="281"/>
      <c r="Y617" s="281"/>
      <c r="Z617" s="281"/>
    </row>
    <row r="618" spans="1:26" ht="15.75" customHeight="1">
      <c r="A618" s="80"/>
      <c r="B618" s="45">
        <v>1101511</v>
      </c>
      <c r="C618" s="582" t="s">
        <v>1533</v>
      </c>
      <c r="D618" s="565"/>
      <c r="E618" s="46" t="s">
        <v>94</v>
      </c>
      <c r="F618" s="272">
        <v>7620</v>
      </c>
      <c r="G618" s="80"/>
      <c r="H618" s="279"/>
      <c r="I618" s="280"/>
      <c r="J618" s="281"/>
      <c r="K618" s="281"/>
      <c r="L618" s="281"/>
      <c r="M618" s="281"/>
      <c r="N618" s="281"/>
      <c r="O618" s="281"/>
      <c r="P618" s="281"/>
      <c r="Q618" s="281"/>
      <c r="R618" s="281"/>
      <c r="S618" s="281"/>
      <c r="T618" s="281"/>
      <c r="U618" s="281"/>
      <c r="V618" s="281"/>
      <c r="W618" s="281"/>
      <c r="X618" s="281"/>
      <c r="Y618" s="281"/>
      <c r="Z618" s="281"/>
    </row>
    <row r="619" spans="1:26" ht="15.75" customHeight="1">
      <c r="A619" s="80"/>
      <c r="B619" s="45">
        <v>1101512</v>
      </c>
      <c r="C619" s="582" t="s">
        <v>1534</v>
      </c>
      <c r="D619" s="565"/>
      <c r="E619" s="46" t="s">
        <v>94</v>
      </c>
      <c r="F619" s="272">
        <v>3672</v>
      </c>
      <c r="G619" s="80"/>
      <c r="H619" s="279"/>
      <c r="I619" s="280"/>
      <c r="J619" s="281"/>
      <c r="K619" s="281"/>
      <c r="L619" s="281"/>
      <c r="M619" s="281"/>
      <c r="N619" s="281"/>
      <c r="O619" s="281"/>
      <c r="P619" s="281"/>
      <c r="Q619" s="281"/>
      <c r="R619" s="281"/>
      <c r="S619" s="281"/>
      <c r="T619" s="281"/>
      <c r="U619" s="281"/>
      <c r="V619" s="281"/>
      <c r="W619" s="281"/>
      <c r="X619" s="281"/>
      <c r="Y619" s="281"/>
      <c r="Z619" s="281"/>
    </row>
    <row r="620" spans="1:26" ht="15.75" customHeight="1">
      <c r="A620" s="80"/>
      <c r="B620" s="45">
        <v>1101513</v>
      </c>
      <c r="C620" s="582" t="s">
        <v>1535</v>
      </c>
      <c r="D620" s="565"/>
      <c r="E620" s="46" t="s">
        <v>94</v>
      </c>
      <c r="F620" s="272">
        <v>1860</v>
      </c>
      <c r="G620" s="80"/>
      <c r="H620" s="279"/>
      <c r="I620" s="280"/>
      <c r="J620" s="281"/>
      <c r="K620" s="281"/>
      <c r="L620" s="281"/>
      <c r="M620" s="281"/>
      <c r="N620" s="281"/>
      <c r="O620" s="281"/>
      <c r="P620" s="281"/>
      <c r="Q620" s="281"/>
      <c r="R620" s="281"/>
      <c r="S620" s="281"/>
      <c r="T620" s="281"/>
      <c r="U620" s="281"/>
      <c r="V620" s="281"/>
      <c r="W620" s="281"/>
      <c r="X620" s="281"/>
      <c r="Y620" s="281"/>
      <c r="Z620" s="281"/>
    </row>
    <row r="621" spans="1:26" ht="15.75" customHeight="1">
      <c r="A621" s="80"/>
      <c r="B621" s="45">
        <v>1101514</v>
      </c>
      <c r="C621" s="582" t="s">
        <v>1536</v>
      </c>
      <c r="D621" s="565"/>
      <c r="E621" s="46" t="s">
        <v>94</v>
      </c>
      <c r="F621" s="272">
        <v>45444</v>
      </c>
      <c r="G621" s="80"/>
      <c r="H621" s="279"/>
      <c r="I621" s="280"/>
      <c r="J621" s="281"/>
      <c r="K621" s="281"/>
      <c r="L621" s="281"/>
      <c r="M621" s="281"/>
      <c r="N621" s="281"/>
      <c r="O621" s="281"/>
      <c r="P621" s="281"/>
      <c r="Q621" s="281"/>
      <c r="R621" s="281"/>
      <c r="S621" s="281"/>
      <c r="T621" s="281"/>
      <c r="U621" s="281"/>
      <c r="V621" s="281"/>
      <c r="W621" s="281"/>
      <c r="X621" s="281"/>
      <c r="Y621" s="281"/>
      <c r="Z621" s="281"/>
    </row>
    <row r="622" spans="1:26" ht="15.75" customHeight="1">
      <c r="A622" s="80"/>
      <c r="B622" s="45">
        <v>1101515</v>
      </c>
      <c r="C622" s="582" t="s">
        <v>1537</v>
      </c>
      <c r="D622" s="565"/>
      <c r="E622" s="46" t="s">
        <v>94</v>
      </c>
      <c r="F622" s="272">
        <v>33912</v>
      </c>
      <c r="G622" s="80"/>
      <c r="H622" s="279"/>
      <c r="I622" s="280"/>
      <c r="J622" s="281"/>
      <c r="K622" s="281"/>
      <c r="L622" s="281"/>
      <c r="M622" s="281"/>
      <c r="N622" s="281"/>
      <c r="O622" s="281"/>
      <c r="P622" s="281"/>
      <c r="Q622" s="281"/>
      <c r="R622" s="281"/>
      <c r="S622" s="281"/>
      <c r="T622" s="281"/>
      <c r="U622" s="281"/>
      <c r="V622" s="281"/>
      <c r="W622" s="281"/>
      <c r="X622" s="281"/>
      <c r="Y622" s="281"/>
      <c r="Z622" s="281"/>
    </row>
    <row r="623" spans="1:26" ht="15.75" customHeight="1">
      <c r="A623" s="80"/>
      <c r="B623" s="45">
        <v>1101516</v>
      </c>
      <c r="C623" s="582" t="s">
        <v>1538</v>
      </c>
      <c r="D623" s="565"/>
      <c r="E623" s="46" t="s">
        <v>94</v>
      </c>
      <c r="F623" s="272">
        <v>10980</v>
      </c>
      <c r="G623" s="80"/>
      <c r="H623" s="279"/>
      <c r="I623" s="280"/>
      <c r="J623" s="281"/>
      <c r="K623" s="281"/>
      <c r="L623" s="281"/>
      <c r="M623" s="281"/>
      <c r="N623" s="281"/>
      <c r="O623" s="281"/>
      <c r="P623" s="281"/>
      <c r="Q623" s="281"/>
      <c r="R623" s="281"/>
      <c r="S623" s="281"/>
      <c r="T623" s="281"/>
      <c r="U623" s="281"/>
      <c r="V623" s="281"/>
      <c r="W623" s="281"/>
      <c r="X623" s="281"/>
      <c r="Y623" s="281"/>
      <c r="Z623" s="281"/>
    </row>
    <row r="624" spans="1:26" ht="15.75" customHeight="1">
      <c r="A624" s="80"/>
      <c r="B624" s="45">
        <v>1101517</v>
      </c>
      <c r="C624" s="582" t="s">
        <v>1539</v>
      </c>
      <c r="D624" s="565"/>
      <c r="E624" s="46" t="s">
        <v>94</v>
      </c>
      <c r="F624" s="272">
        <v>43464</v>
      </c>
      <c r="G624" s="80"/>
      <c r="H624" s="279"/>
      <c r="I624" s="280"/>
      <c r="J624" s="281"/>
      <c r="K624" s="281"/>
      <c r="L624" s="281"/>
      <c r="M624" s="281"/>
      <c r="N624" s="281"/>
      <c r="O624" s="281"/>
      <c r="P624" s="281"/>
      <c r="Q624" s="281"/>
      <c r="R624" s="281"/>
      <c r="S624" s="281"/>
      <c r="T624" s="281"/>
      <c r="U624" s="281"/>
      <c r="V624" s="281"/>
      <c r="W624" s="281"/>
      <c r="X624" s="281"/>
      <c r="Y624" s="281"/>
      <c r="Z624" s="281"/>
    </row>
    <row r="625" spans="1:26" ht="15.75" customHeight="1">
      <c r="A625" s="80"/>
      <c r="B625" s="45">
        <v>1101518</v>
      </c>
      <c r="C625" s="582" t="s">
        <v>1540</v>
      </c>
      <c r="D625" s="565"/>
      <c r="E625" s="46" t="s">
        <v>94</v>
      </c>
      <c r="F625" s="272">
        <v>39564</v>
      </c>
      <c r="G625" s="80"/>
      <c r="H625" s="279"/>
      <c r="I625" s="280"/>
      <c r="J625" s="281"/>
      <c r="K625" s="281"/>
      <c r="L625" s="281"/>
      <c r="M625" s="281"/>
      <c r="N625" s="281"/>
      <c r="O625" s="281"/>
      <c r="P625" s="281"/>
      <c r="Q625" s="281"/>
      <c r="R625" s="281"/>
      <c r="S625" s="281"/>
      <c r="T625" s="281"/>
      <c r="U625" s="281"/>
      <c r="V625" s="281"/>
      <c r="W625" s="281"/>
      <c r="X625" s="281"/>
      <c r="Y625" s="281"/>
      <c r="Z625" s="281"/>
    </row>
    <row r="626" spans="1:26" ht="15.75" customHeight="1">
      <c r="A626" s="80"/>
      <c r="B626" s="45">
        <v>1101519</v>
      </c>
      <c r="C626" s="582" t="s">
        <v>1541</v>
      </c>
      <c r="D626" s="565"/>
      <c r="E626" s="46" t="s">
        <v>94</v>
      </c>
      <c r="F626" s="272">
        <v>61608</v>
      </c>
      <c r="G626" s="80"/>
      <c r="H626" s="279"/>
      <c r="I626" s="280"/>
      <c r="J626" s="281"/>
      <c r="K626" s="281"/>
      <c r="L626" s="281"/>
      <c r="M626" s="281"/>
      <c r="N626" s="281"/>
      <c r="O626" s="281"/>
      <c r="P626" s="281"/>
      <c r="Q626" s="281"/>
      <c r="R626" s="281"/>
      <c r="S626" s="281"/>
      <c r="T626" s="281"/>
      <c r="U626" s="281"/>
      <c r="V626" s="281"/>
      <c r="W626" s="281"/>
      <c r="X626" s="281"/>
      <c r="Y626" s="281"/>
      <c r="Z626" s="281"/>
    </row>
    <row r="627" spans="1:26" ht="15.75" customHeight="1">
      <c r="A627" s="80"/>
      <c r="B627" s="45">
        <v>1101520</v>
      </c>
      <c r="C627" s="582" t="s">
        <v>1542</v>
      </c>
      <c r="D627" s="565"/>
      <c r="E627" s="46" t="s">
        <v>94</v>
      </c>
      <c r="F627" s="272">
        <v>2448</v>
      </c>
      <c r="G627" s="80"/>
      <c r="H627" s="279"/>
      <c r="I627" s="280"/>
      <c r="J627" s="281"/>
      <c r="K627" s="281"/>
      <c r="L627" s="281"/>
      <c r="M627" s="281"/>
      <c r="N627" s="281"/>
      <c r="O627" s="281"/>
      <c r="P627" s="281"/>
      <c r="Q627" s="281"/>
      <c r="R627" s="281"/>
      <c r="S627" s="281"/>
      <c r="T627" s="281"/>
      <c r="U627" s="281"/>
      <c r="V627" s="281"/>
      <c r="W627" s="281"/>
      <c r="X627" s="281"/>
      <c r="Y627" s="281"/>
      <c r="Z627" s="281"/>
    </row>
    <row r="628" spans="1:26" ht="15.75" customHeight="1">
      <c r="A628" s="80"/>
      <c r="B628" s="45">
        <v>1101521</v>
      </c>
      <c r="C628" s="582" t="s">
        <v>1543</v>
      </c>
      <c r="D628" s="565"/>
      <c r="E628" s="46" t="s">
        <v>94</v>
      </c>
      <c r="F628" s="272">
        <v>696</v>
      </c>
      <c r="G628" s="80"/>
      <c r="H628" s="279"/>
      <c r="I628" s="280"/>
      <c r="J628" s="281"/>
      <c r="K628" s="281"/>
      <c r="L628" s="281"/>
      <c r="M628" s="281"/>
      <c r="N628" s="281"/>
      <c r="O628" s="281"/>
      <c r="P628" s="281"/>
      <c r="Q628" s="281"/>
      <c r="R628" s="281"/>
      <c r="S628" s="281"/>
      <c r="T628" s="281"/>
      <c r="U628" s="281"/>
      <c r="V628" s="281"/>
      <c r="W628" s="281"/>
      <c r="X628" s="281"/>
      <c r="Y628" s="281"/>
      <c r="Z628" s="281"/>
    </row>
    <row r="629" spans="1:26" ht="15.75" customHeight="1">
      <c r="A629" s="80"/>
      <c r="B629" s="45">
        <v>1101522</v>
      </c>
      <c r="C629" s="582" t="s">
        <v>1544</v>
      </c>
      <c r="D629" s="565"/>
      <c r="E629" s="46" t="s">
        <v>94</v>
      </c>
      <c r="F629" s="272">
        <v>3660</v>
      </c>
      <c r="G629" s="80"/>
      <c r="H629" s="279"/>
      <c r="I629" s="280"/>
      <c r="J629" s="281"/>
      <c r="K629" s="281"/>
      <c r="L629" s="281"/>
      <c r="M629" s="281"/>
      <c r="N629" s="281"/>
      <c r="O629" s="281"/>
      <c r="P629" s="281"/>
      <c r="Q629" s="281"/>
      <c r="R629" s="281"/>
      <c r="S629" s="281"/>
      <c r="T629" s="281"/>
      <c r="U629" s="281"/>
      <c r="V629" s="281"/>
      <c r="W629" s="281"/>
      <c r="X629" s="281"/>
      <c r="Y629" s="281"/>
      <c r="Z629" s="281"/>
    </row>
    <row r="630" spans="1:26" ht="15.75" customHeight="1">
      <c r="A630" s="80"/>
      <c r="B630" s="45">
        <v>1101523</v>
      </c>
      <c r="C630" s="582" t="s">
        <v>1545</v>
      </c>
      <c r="D630" s="565"/>
      <c r="E630" s="46" t="s">
        <v>94</v>
      </c>
      <c r="F630" s="272">
        <v>17436</v>
      </c>
      <c r="G630" s="80"/>
      <c r="H630" s="279"/>
      <c r="I630" s="280"/>
      <c r="J630" s="281"/>
      <c r="K630" s="281"/>
      <c r="L630" s="281"/>
      <c r="M630" s="281"/>
      <c r="N630" s="281"/>
      <c r="O630" s="281"/>
      <c r="P630" s="281"/>
      <c r="Q630" s="281"/>
      <c r="R630" s="281"/>
      <c r="S630" s="281"/>
      <c r="T630" s="281"/>
      <c r="U630" s="281"/>
      <c r="V630" s="281"/>
      <c r="W630" s="281"/>
      <c r="X630" s="281"/>
      <c r="Y630" s="281"/>
      <c r="Z630" s="281"/>
    </row>
    <row r="631" spans="1:26" ht="15.75" customHeight="1">
      <c r="A631" s="80"/>
      <c r="B631" s="45">
        <v>1101524</v>
      </c>
      <c r="C631" s="582" t="s">
        <v>1546</v>
      </c>
      <c r="D631" s="565"/>
      <c r="E631" s="46" t="s">
        <v>94</v>
      </c>
      <c r="F631" s="272">
        <v>4512</v>
      </c>
      <c r="G631" s="80"/>
      <c r="H631" s="279"/>
      <c r="I631" s="280"/>
      <c r="J631" s="281"/>
      <c r="K631" s="281"/>
      <c r="L631" s="281"/>
      <c r="M631" s="281"/>
      <c r="N631" s="281"/>
      <c r="O631" s="281"/>
      <c r="P631" s="281"/>
      <c r="Q631" s="281"/>
      <c r="R631" s="281"/>
      <c r="S631" s="281"/>
      <c r="T631" s="281"/>
      <c r="U631" s="281"/>
      <c r="V631" s="281"/>
      <c r="W631" s="281"/>
      <c r="X631" s="281"/>
      <c r="Y631" s="281"/>
      <c r="Z631" s="281"/>
    </row>
    <row r="632" spans="1:26" ht="15.75" customHeight="1">
      <c r="A632" s="80"/>
      <c r="B632" s="45">
        <v>1101525</v>
      </c>
      <c r="C632" s="582" t="s">
        <v>1547</v>
      </c>
      <c r="D632" s="565"/>
      <c r="E632" s="46" t="s">
        <v>94</v>
      </c>
      <c r="F632" s="272">
        <v>1236</v>
      </c>
      <c r="G632" s="80"/>
      <c r="H632" s="279"/>
      <c r="I632" s="280"/>
      <c r="J632" s="281"/>
      <c r="K632" s="281"/>
      <c r="L632" s="281"/>
      <c r="M632" s="281"/>
      <c r="N632" s="281"/>
      <c r="O632" s="281"/>
      <c r="P632" s="281"/>
      <c r="Q632" s="281"/>
      <c r="R632" s="281"/>
      <c r="S632" s="281"/>
      <c r="T632" s="281"/>
      <c r="U632" s="281"/>
      <c r="V632" s="281"/>
      <c r="W632" s="281"/>
      <c r="X632" s="281"/>
      <c r="Y632" s="281"/>
      <c r="Z632" s="281"/>
    </row>
    <row r="633" spans="1:26" ht="15.75" customHeight="1">
      <c r="A633" s="80"/>
      <c r="B633" s="45">
        <v>1101526</v>
      </c>
      <c r="C633" s="582" t="s">
        <v>1548</v>
      </c>
      <c r="D633" s="565"/>
      <c r="E633" s="46" t="s">
        <v>94</v>
      </c>
      <c r="F633" s="272">
        <v>1296</v>
      </c>
      <c r="G633" s="80"/>
      <c r="H633" s="279"/>
      <c r="I633" s="280"/>
      <c r="J633" s="281"/>
      <c r="K633" s="281"/>
      <c r="L633" s="281"/>
      <c r="M633" s="281"/>
      <c r="N633" s="281"/>
      <c r="O633" s="281"/>
      <c r="P633" s="281"/>
      <c r="Q633" s="281"/>
      <c r="R633" s="281"/>
      <c r="S633" s="281"/>
      <c r="T633" s="281"/>
      <c r="U633" s="281"/>
      <c r="V633" s="281"/>
      <c r="W633" s="281"/>
      <c r="X633" s="281"/>
      <c r="Y633" s="281"/>
      <c r="Z633" s="281"/>
    </row>
    <row r="634" spans="1:26" ht="15.75" customHeight="1">
      <c r="A634" s="80"/>
      <c r="B634" s="45">
        <v>1101527</v>
      </c>
      <c r="C634" s="582" t="s">
        <v>1549</v>
      </c>
      <c r="D634" s="565"/>
      <c r="E634" s="46" t="s">
        <v>94</v>
      </c>
      <c r="F634" s="272">
        <v>1428</v>
      </c>
      <c r="G634" s="80"/>
      <c r="H634" s="279"/>
      <c r="I634" s="280"/>
      <c r="J634" s="281"/>
      <c r="K634" s="281"/>
      <c r="L634" s="281"/>
      <c r="M634" s="281"/>
      <c r="N634" s="281"/>
      <c r="O634" s="281"/>
      <c r="P634" s="281"/>
      <c r="Q634" s="281"/>
      <c r="R634" s="281"/>
      <c r="S634" s="281"/>
      <c r="T634" s="281"/>
      <c r="U634" s="281"/>
      <c r="V634" s="281"/>
      <c r="W634" s="281"/>
      <c r="X634" s="281"/>
      <c r="Y634" s="281"/>
      <c r="Z634" s="281"/>
    </row>
    <row r="635" spans="1:26" ht="15.75" customHeight="1">
      <c r="A635" s="80"/>
      <c r="B635" s="45">
        <v>1101528</v>
      </c>
      <c r="C635" s="582" t="s">
        <v>1550</v>
      </c>
      <c r="D635" s="565"/>
      <c r="E635" s="46" t="s">
        <v>94</v>
      </c>
      <c r="F635" s="272">
        <v>1428</v>
      </c>
      <c r="G635" s="80"/>
      <c r="H635" s="279"/>
      <c r="I635" s="280"/>
      <c r="J635" s="281"/>
      <c r="K635" s="281"/>
      <c r="L635" s="281"/>
      <c r="M635" s="281"/>
      <c r="N635" s="281"/>
      <c r="O635" s="281"/>
      <c r="P635" s="281"/>
      <c r="Q635" s="281"/>
      <c r="R635" s="281"/>
      <c r="S635" s="281"/>
      <c r="T635" s="281"/>
      <c r="U635" s="281"/>
      <c r="V635" s="281"/>
      <c r="W635" s="281"/>
      <c r="X635" s="281"/>
      <c r="Y635" s="281"/>
      <c r="Z635" s="281"/>
    </row>
    <row r="636" spans="1:26" ht="15.75" customHeight="1">
      <c r="A636" s="80"/>
      <c r="B636" s="45">
        <v>1101529</v>
      </c>
      <c r="C636" s="582" t="s">
        <v>1551</v>
      </c>
      <c r="D636" s="565"/>
      <c r="E636" s="46" t="s">
        <v>94</v>
      </c>
      <c r="F636" s="272">
        <v>2076</v>
      </c>
      <c r="G636" s="80"/>
      <c r="H636" s="279"/>
      <c r="I636" s="280"/>
      <c r="J636" s="281"/>
      <c r="K636" s="281"/>
      <c r="L636" s="281"/>
      <c r="M636" s="281"/>
      <c r="N636" s="281"/>
      <c r="O636" s="281"/>
      <c r="P636" s="281"/>
      <c r="Q636" s="281"/>
      <c r="R636" s="281"/>
      <c r="S636" s="281"/>
      <c r="T636" s="281"/>
      <c r="U636" s="281"/>
      <c r="V636" s="281"/>
      <c r="W636" s="281"/>
      <c r="X636" s="281"/>
      <c r="Y636" s="281"/>
      <c r="Z636" s="281"/>
    </row>
    <row r="637" spans="1:26" ht="15.75" customHeight="1">
      <c r="A637" s="80"/>
      <c r="B637" s="45">
        <v>1101530</v>
      </c>
      <c r="C637" s="582" t="s">
        <v>1552</v>
      </c>
      <c r="D637" s="565"/>
      <c r="E637" s="46" t="s">
        <v>94</v>
      </c>
      <c r="F637" s="272">
        <v>3672</v>
      </c>
      <c r="G637" s="80"/>
      <c r="H637" s="279"/>
      <c r="I637" s="280"/>
      <c r="J637" s="281"/>
      <c r="K637" s="281"/>
      <c r="L637" s="281"/>
      <c r="M637" s="281"/>
      <c r="N637" s="281"/>
      <c r="O637" s="281"/>
      <c r="P637" s="281"/>
      <c r="Q637" s="281"/>
      <c r="R637" s="281"/>
      <c r="S637" s="281"/>
      <c r="T637" s="281"/>
      <c r="U637" s="281"/>
      <c r="V637" s="281"/>
      <c r="W637" s="281"/>
      <c r="X637" s="281"/>
      <c r="Y637" s="281"/>
      <c r="Z637" s="281"/>
    </row>
    <row r="638" spans="1:26" ht="15.75" customHeight="1">
      <c r="A638" s="80"/>
      <c r="B638" s="45">
        <v>1101531</v>
      </c>
      <c r="C638" s="582" t="s">
        <v>1553</v>
      </c>
      <c r="D638" s="565"/>
      <c r="E638" s="46" t="s">
        <v>94</v>
      </c>
      <c r="F638" s="272">
        <v>14448</v>
      </c>
      <c r="G638" s="80"/>
      <c r="H638" s="279"/>
      <c r="I638" s="280"/>
      <c r="J638" s="281"/>
      <c r="K638" s="281"/>
      <c r="L638" s="281"/>
      <c r="M638" s="281"/>
      <c r="N638" s="281"/>
      <c r="O638" s="281"/>
      <c r="P638" s="281"/>
      <c r="Q638" s="281"/>
      <c r="R638" s="281"/>
      <c r="S638" s="281"/>
      <c r="T638" s="281"/>
      <c r="U638" s="281"/>
      <c r="V638" s="281"/>
      <c r="W638" s="281"/>
      <c r="X638" s="281"/>
      <c r="Y638" s="281"/>
      <c r="Z638" s="281"/>
    </row>
    <row r="639" spans="1:26" ht="15.75" customHeight="1">
      <c r="A639" s="80"/>
      <c r="B639" s="45">
        <v>1101532</v>
      </c>
      <c r="C639" s="582" t="s">
        <v>1554</v>
      </c>
      <c r="D639" s="565"/>
      <c r="E639" s="46" t="s">
        <v>94</v>
      </c>
      <c r="F639" s="272">
        <v>4728</v>
      </c>
      <c r="G639" s="80"/>
      <c r="H639" s="279"/>
      <c r="I639" s="280"/>
      <c r="J639" s="281"/>
      <c r="K639" s="281"/>
      <c r="L639" s="281"/>
      <c r="M639" s="281"/>
      <c r="N639" s="281"/>
      <c r="O639" s="281"/>
      <c r="P639" s="281"/>
      <c r="Q639" s="281"/>
      <c r="R639" s="281"/>
      <c r="S639" s="281"/>
      <c r="T639" s="281"/>
      <c r="U639" s="281"/>
      <c r="V639" s="281"/>
      <c r="W639" s="281"/>
      <c r="X639" s="281"/>
      <c r="Y639" s="281"/>
      <c r="Z639" s="281"/>
    </row>
    <row r="640" spans="1:26" ht="15.75" customHeight="1">
      <c r="A640" s="80"/>
      <c r="B640" s="45">
        <v>1101533</v>
      </c>
      <c r="C640" s="582" t="s">
        <v>1555</v>
      </c>
      <c r="D640" s="565"/>
      <c r="E640" s="46" t="s">
        <v>94</v>
      </c>
      <c r="F640" s="272">
        <v>1728</v>
      </c>
      <c r="G640" s="80"/>
      <c r="H640" s="279"/>
      <c r="I640" s="280"/>
      <c r="J640" s="281"/>
      <c r="K640" s="281"/>
      <c r="L640" s="281"/>
      <c r="M640" s="281"/>
      <c r="N640" s="281"/>
      <c r="O640" s="281"/>
      <c r="P640" s="281"/>
      <c r="Q640" s="281"/>
      <c r="R640" s="281"/>
      <c r="S640" s="281"/>
      <c r="T640" s="281"/>
      <c r="U640" s="281"/>
      <c r="V640" s="281"/>
      <c r="W640" s="281"/>
      <c r="X640" s="281"/>
      <c r="Y640" s="281"/>
      <c r="Z640" s="281"/>
    </row>
    <row r="641" spans="1:26" ht="15.75" customHeight="1">
      <c r="A641" s="80"/>
      <c r="B641" s="45">
        <v>1101534</v>
      </c>
      <c r="C641" s="582" t="s">
        <v>1556</v>
      </c>
      <c r="D641" s="565"/>
      <c r="E641" s="46" t="s">
        <v>94</v>
      </c>
      <c r="F641" s="272">
        <v>118200</v>
      </c>
      <c r="G641" s="80"/>
      <c r="H641" s="279"/>
      <c r="I641" s="280"/>
      <c r="J641" s="281"/>
      <c r="K641" s="281"/>
      <c r="L641" s="281"/>
      <c r="M641" s="281"/>
      <c r="N641" s="281"/>
      <c r="O641" s="281"/>
      <c r="P641" s="281"/>
      <c r="Q641" s="281"/>
      <c r="R641" s="281"/>
      <c r="S641" s="281"/>
      <c r="T641" s="281"/>
      <c r="U641" s="281"/>
      <c r="V641" s="281"/>
      <c r="W641" s="281"/>
      <c r="X641" s="281"/>
      <c r="Y641" s="281"/>
      <c r="Z641" s="281"/>
    </row>
    <row r="642" spans="1:26" ht="15.75" customHeight="1">
      <c r="A642" s="80"/>
      <c r="B642" s="45">
        <v>1101535</v>
      </c>
      <c r="C642" s="582" t="s">
        <v>1557</v>
      </c>
      <c r="D642" s="565"/>
      <c r="E642" s="46" t="s">
        <v>94</v>
      </c>
      <c r="F642" s="272">
        <v>28368</v>
      </c>
      <c r="G642" s="80"/>
      <c r="H642" s="279"/>
      <c r="I642" s="280"/>
      <c r="J642" s="281"/>
      <c r="K642" s="281"/>
      <c r="L642" s="281"/>
      <c r="M642" s="281"/>
      <c r="N642" s="281"/>
      <c r="O642" s="281"/>
      <c r="P642" s="281"/>
      <c r="Q642" s="281"/>
      <c r="R642" s="281"/>
      <c r="S642" s="281"/>
      <c r="T642" s="281"/>
      <c r="U642" s="281"/>
      <c r="V642" s="281"/>
      <c r="W642" s="281"/>
      <c r="X642" s="281"/>
      <c r="Y642" s="281"/>
      <c r="Z642" s="281"/>
    </row>
    <row r="643" spans="1:26" ht="15.75" customHeight="1">
      <c r="A643" s="80"/>
      <c r="B643" s="45">
        <v>1101536</v>
      </c>
      <c r="C643" s="582" t="s">
        <v>1558</v>
      </c>
      <c r="D643" s="565"/>
      <c r="E643" s="46" t="s">
        <v>94</v>
      </c>
      <c r="F643" s="272">
        <v>39924</v>
      </c>
      <c r="G643" s="80"/>
      <c r="H643" s="279"/>
      <c r="I643" s="280"/>
      <c r="J643" s="281"/>
      <c r="K643" s="281"/>
      <c r="L643" s="281"/>
      <c r="M643" s="281"/>
      <c r="N643" s="281"/>
      <c r="O643" s="281"/>
      <c r="P643" s="281"/>
      <c r="Q643" s="281"/>
      <c r="R643" s="281"/>
      <c r="S643" s="281"/>
      <c r="T643" s="281"/>
      <c r="U643" s="281"/>
      <c r="V643" s="281"/>
      <c r="W643" s="281"/>
      <c r="X643" s="281"/>
      <c r="Y643" s="281"/>
      <c r="Z643" s="281"/>
    </row>
    <row r="644" spans="1:26" ht="15.75" customHeight="1">
      <c r="A644" s="80"/>
      <c r="B644" s="45">
        <v>1101537</v>
      </c>
      <c r="C644" s="582" t="s">
        <v>1559</v>
      </c>
      <c r="D644" s="565"/>
      <c r="E644" s="46" t="s">
        <v>94</v>
      </c>
      <c r="F644" s="272">
        <v>1104</v>
      </c>
      <c r="G644" s="80"/>
      <c r="H644" s="279"/>
      <c r="I644" s="280"/>
      <c r="J644" s="281"/>
      <c r="K644" s="281"/>
      <c r="L644" s="281"/>
      <c r="M644" s="281"/>
      <c r="N644" s="281"/>
      <c r="O644" s="281"/>
      <c r="P644" s="281"/>
      <c r="Q644" s="281"/>
      <c r="R644" s="281"/>
      <c r="S644" s="281"/>
      <c r="T644" s="281"/>
      <c r="U644" s="281"/>
      <c r="V644" s="281"/>
      <c r="W644" s="281"/>
      <c r="X644" s="281"/>
      <c r="Y644" s="281"/>
      <c r="Z644" s="281"/>
    </row>
    <row r="645" spans="1:26" ht="15.75" customHeight="1">
      <c r="A645" s="80"/>
      <c r="B645" s="45">
        <v>1101538</v>
      </c>
      <c r="C645" s="582" t="s">
        <v>1560</v>
      </c>
      <c r="D645" s="565"/>
      <c r="E645" s="46" t="s">
        <v>94</v>
      </c>
      <c r="F645" s="272">
        <v>4200</v>
      </c>
      <c r="G645" s="80"/>
      <c r="H645" s="279"/>
      <c r="I645" s="280"/>
      <c r="J645" s="281"/>
      <c r="K645" s="281"/>
      <c r="L645" s="281"/>
      <c r="M645" s="281"/>
      <c r="N645" s="281"/>
      <c r="O645" s="281"/>
      <c r="P645" s="281"/>
      <c r="Q645" s="281"/>
      <c r="R645" s="281"/>
      <c r="S645" s="281"/>
      <c r="T645" s="281"/>
      <c r="U645" s="281"/>
      <c r="V645" s="281"/>
      <c r="W645" s="281"/>
      <c r="X645" s="281"/>
      <c r="Y645" s="281"/>
      <c r="Z645" s="281"/>
    </row>
    <row r="646" spans="1:26" ht="15.75" customHeight="1">
      <c r="A646" s="80"/>
      <c r="B646" s="45">
        <v>1101539</v>
      </c>
      <c r="C646" s="582" t="s">
        <v>1561</v>
      </c>
      <c r="D646" s="565"/>
      <c r="E646" s="46" t="s">
        <v>94</v>
      </c>
      <c r="F646" s="272">
        <v>3780</v>
      </c>
      <c r="G646" s="80"/>
      <c r="H646" s="279"/>
      <c r="I646" s="280"/>
      <c r="J646" s="281"/>
      <c r="K646" s="281"/>
      <c r="L646" s="281"/>
      <c r="M646" s="281"/>
      <c r="N646" s="281"/>
      <c r="O646" s="281"/>
      <c r="P646" s="281"/>
      <c r="Q646" s="281"/>
      <c r="R646" s="281"/>
      <c r="S646" s="281"/>
      <c r="T646" s="281"/>
      <c r="U646" s="281"/>
      <c r="V646" s="281"/>
      <c r="W646" s="281"/>
      <c r="X646" s="281"/>
      <c r="Y646" s="281"/>
      <c r="Z646" s="281"/>
    </row>
    <row r="647" spans="1:26" ht="15.75" customHeight="1">
      <c r="A647" s="80"/>
      <c r="B647" s="45">
        <v>1101540</v>
      </c>
      <c r="C647" s="582" t="s">
        <v>1562</v>
      </c>
      <c r="D647" s="565"/>
      <c r="E647" s="46" t="s">
        <v>94</v>
      </c>
      <c r="F647" s="272">
        <v>3780</v>
      </c>
      <c r="G647" s="80"/>
      <c r="H647" s="279"/>
      <c r="I647" s="280"/>
      <c r="J647" s="281"/>
      <c r="K647" s="281"/>
      <c r="L647" s="281"/>
      <c r="M647" s="281"/>
      <c r="N647" s="281"/>
      <c r="O647" s="281"/>
      <c r="P647" s="281"/>
      <c r="Q647" s="281"/>
      <c r="R647" s="281"/>
      <c r="S647" s="281"/>
      <c r="T647" s="281"/>
      <c r="U647" s="281"/>
      <c r="V647" s="281"/>
      <c r="W647" s="281"/>
      <c r="X647" s="281"/>
      <c r="Y647" s="281"/>
      <c r="Z647" s="281"/>
    </row>
    <row r="648" spans="1:26" ht="15.75" customHeight="1">
      <c r="A648" s="80"/>
      <c r="B648" s="45">
        <v>1101541</v>
      </c>
      <c r="C648" s="582" t="s">
        <v>1563</v>
      </c>
      <c r="D648" s="565"/>
      <c r="E648" s="46" t="s">
        <v>94</v>
      </c>
      <c r="F648" s="272">
        <v>4200</v>
      </c>
      <c r="G648" s="80"/>
      <c r="H648" s="279"/>
      <c r="I648" s="280"/>
      <c r="J648" s="281"/>
      <c r="K648" s="281"/>
      <c r="L648" s="281"/>
      <c r="M648" s="281"/>
      <c r="N648" s="281"/>
      <c r="O648" s="281"/>
      <c r="P648" s="281"/>
      <c r="Q648" s="281"/>
      <c r="R648" s="281"/>
      <c r="S648" s="281"/>
      <c r="T648" s="281"/>
      <c r="U648" s="281"/>
      <c r="V648" s="281"/>
      <c r="W648" s="281"/>
      <c r="X648" s="281"/>
      <c r="Y648" s="281"/>
      <c r="Z648" s="281"/>
    </row>
    <row r="649" spans="1:26" ht="15.75" customHeight="1">
      <c r="A649" s="80"/>
      <c r="B649" s="45">
        <v>1101542</v>
      </c>
      <c r="C649" s="582" t="s">
        <v>1564</v>
      </c>
      <c r="D649" s="565"/>
      <c r="E649" s="46" t="s">
        <v>94</v>
      </c>
      <c r="F649" s="272">
        <v>2052</v>
      </c>
      <c r="G649" s="80"/>
      <c r="H649" s="279"/>
      <c r="I649" s="280"/>
      <c r="J649" s="281"/>
      <c r="K649" s="281"/>
      <c r="L649" s="281"/>
      <c r="M649" s="281"/>
      <c r="N649" s="281"/>
      <c r="O649" s="281"/>
      <c r="P649" s="281"/>
      <c r="Q649" s="281"/>
      <c r="R649" s="281"/>
      <c r="S649" s="281"/>
      <c r="T649" s="281"/>
      <c r="U649" s="281"/>
      <c r="V649" s="281"/>
      <c r="W649" s="281"/>
      <c r="X649" s="281"/>
      <c r="Y649" s="281"/>
      <c r="Z649" s="281"/>
    </row>
    <row r="650" spans="1:26" ht="15.75" customHeight="1">
      <c r="A650" s="80"/>
      <c r="B650" s="45">
        <v>1101543</v>
      </c>
      <c r="C650" s="582" t="s">
        <v>1565</v>
      </c>
      <c r="D650" s="565"/>
      <c r="E650" s="46" t="s">
        <v>94</v>
      </c>
      <c r="F650" s="272">
        <v>2052</v>
      </c>
      <c r="G650" s="80"/>
      <c r="H650" s="279"/>
      <c r="I650" s="280"/>
      <c r="J650" s="281"/>
      <c r="K650" s="281"/>
      <c r="L650" s="281"/>
      <c r="M650" s="281"/>
      <c r="N650" s="281"/>
      <c r="O650" s="281"/>
      <c r="P650" s="281"/>
      <c r="Q650" s="281"/>
      <c r="R650" s="281"/>
      <c r="S650" s="281"/>
      <c r="T650" s="281"/>
      <c r="U650" s="281"/>
      <c r="V650" s="281"/>
      <c r="W650" s="281"/>
      <c r="X650" s="281"/>
      <c r="Y650" s="281"/>
      <c r="Z650" s="281"/>
    </row>
    <row r="651" spans="1:26" ht="15.75" customHeight="1">
      <c r="A651" s="80"/>
      <c r="B651" s="45">
        <v>1101544</v>
      </c>
      <c r="C651" s="582" t="s">
        <v>1566</v>
      </c>
      <c r="D651" s="565"/>
      <c r="E651" s="46" t="s">
        <v>94</v>
      </c>
      <c r="F651" s="272">
        <v>1764</v>
      </c>
      <c r="G651" s="80"/>
      <c r="H651" s="279"/>
      <c r="I651" s="280"/>
      <c r="J651" s="281"/>
      <c r="K651" s="281"/>
      <c r="L651" s="281"/>
      <c r="M651" s="281"/>
      <c r="N651" s="281"/>
      <c r="O651" s="281"/>
      <c r="P651" s="281"/>
      <c r="Q651" s="281"/>
      <c r="R651" s="281"/>
      <c r="S651" s="281"/>
      <c r="T651" s="281"/>
      <c r="U651" s="281"/>
      <c r="V651" s="281"/>
      <c r="W651" s="281"/>
      <c r="X651" s="281"/>
      <c r="Y651" s="281"/>
      <c r="Z651" s="281"/>
    </row>
    <row r="652" spans="1:26" ht="15.75" customHeight="1">
      <c r="A652" s="80"/>
      <c r="B652" s="45">
        <v>1101545</v>
      </c>
      <c r="C652" s="582" t="s">
        <v>1567</v>
      </c>
      <c r="D652" s="565"/>
      <c r="E652" s="46" t="s">
        <v>94</v>
      </c>
      <c r="F652" s="272">
        <v>411348</v>
      </c>
      <c r="G652" s="80"/>
      <c r="H652" s="279"/>
      <c r="I652" s="280"/>
      <c r="J652" s="281"/>
      <c r="K652" s="281"/>
      <c r="L652" s="281"/>
      <c r="M652" s="281"/>
      <c r="N652" s="281"/>
      <c r="O652" s="281"/>
      <c r="P652" s="281"/>
      <c r="Q652" s="281"/>
      <c r="R652" s="281"/>
      <c r="S652" s="281"/>
      <c r="T652" s="281"/>
      <c r="U652" s="281"/>
      <c r="V652" s="281"/>
      <c r="W652" s="281"/>
      <c r="X652" s="281"/>
      <c r="Y652" s="281"/>
      <c r="Z652" s="281"/>
    </row>
    <row r="653" spans="1:26" ht="15.75" customHeight="1">
      <c r="A653" s="80"/>
      <c r="B653" s="45">
        <v>1101546</v>
      </c>
      <c r="C653" s="582" t="s">
        <v>1568</v>
      </c>
      <c r="D653" s="565"/>
      <c r="E653" s="46" t="s">
        <v>94</v>
      </c>
      <c r="F653" s="272">
        <v>125556</v>
      </c>
      <c r="G653" s="80"/>
      <c r="H653" s="279"/>
      <c r="I653" s="280"/>
      <c r="J653" s="281"/>
      <c r="K653" s="281"/>
      <c r="L653" s="281"/>
      <c r="M653" s="281"/>
      <c r="N653" s="281"/>
      <c r="O653" s="281"/>
      <c r="P653" s="281"/>
      <c r="Q653" s="281"/>
      <c r="R653" s="281"/>
      <c r="S653" s="281"/>
      <c r="T653" s="281"/>
      <c r="U653" s="281"/>
      <c r="V653" s="281"/>
      <c r="W653" s="281"/>
      <c r="X653" s="281"/>
      <c r="Y653" s="281"/>
      <c r="Z653" s="281"/>
    </row>
    <row r="654" spans="1:26" ht="15.75" customHeight="1">
      <c r="A654" s="80"/>
      <c r="B654" s="45">
        <v>1101547</v>
      </c>
      <c r="C654" s="582" t="s">
        <v>1569</v>
      </c>
      <c r="D654" s="565"/>
      <c r="E654" s="46" t="s">
        <v>94</v>
      </c>
      <c r="F654" s="272">
        <v>3156</v>
      </c>
      <c r="G654" s="80"/>
      <c r="H654" s="279"/>
      <c r="I654" s="280"/>
      <c r="J654" s="281"/>
      <c r="K654" s="281"/>
      <c r="L654" s="281"/>
      <c r="M654" s="281"/>
      <c r="N654" s="281"/>
      <c r="O654" s="281"/>
      <c r="P654" s="281"/>
      <c r="Q654" s="281"/>
      <c r="R654" s="281"/>
      <c r="S654" s="281"/>
      <c r="T654" s="281"/>
      <c r="U654" s="281"/>
      <c r="V654" s="281"/>
      <c r="W654" s="281"/>
      <c r="X654" s="281"/>
      <c r="Y654" s="281"/>
      <c r="Z654" s="281"/>
    </row>
    <row r="655" spans="1:26" ht="15.75" customHeight="1">
      <c r="A655" s="80"/>
      <c r="B655" s="45">
        <v>1101548</v>
      </c>
      <c r="C655" s="582" t="s">
        <v>1570</v>
      </c>
      <c r="D655" s="565"/>
      <c r="E655" s="46" t="s">
        <v>94</v>
      </c>
      <c r="F655" s="272">
        <v>233760</v>
      </c>
      <c r="G655" s="80"/>
      <c r="H655" s="279"/>
      <c r="I655" s="280"/>
      <c r="J655" s="281"/>
      <c r="K655" s="281"/>
      <c r="L655" s="281"/>
      <c r="M655" s="281"/>
      <c r="N655" s="281"/>
      <c r="O655" s="281"/>
      <c r="P655" s="281"/>
      <c r="Q655" s="281"/>
      <c r="R655" s="281"/>
      <c r="S655" s="281"/>
      <c r="T655" s="281"/>
      <c r="U655" s="281"/>
      <c r="V655" s="281"/>
      <c r="W655" s="281"/>
      <c r="X655" s="281"/>
      <c r="Y655" s="281"/>
      <c r="Z655" s="281"/>
    </row>
    <row r="656" spans="1:26" ht="15.75" customHeight="1">
      <c r="A656" s="80"/>
      <c r="B656" s="45">
        <v>1101549</v>
      </c>
      <c r="C656" s="582" t="s">
        <v>1571</v>
      </c>
      <c r="D656" s="565"/>
      <c r="E656" s="46" t="s">
        <v>94</v>
      </c>
      <c r="F656" s="272">
        <v>95964</v>
      </c>
      <c r="G656" s="80"/>
      <c r="H656" s="279"/>
      <c r="I656" s="280"/>
      <c r="J656" s="281"/>
      <c r="K656" s="281"/>
      <c r="L656" s="281"/>
      <c r="M656" s="281"/>
      <c r="N656" s="281"/>
      <c r="O656" s="281"/>
      <c r="P656" s="281"/>
      <c r="Q656" s="281"/>
      <c r="R656" s="281"/>
      <c r="S656" s="281"/>
      <c r="T656" s="281"/>
      <c r="U656" s="281"/>
      <c r="V656" s="281"/>
      <c r="W656" s="281"/>
      <c r="X656" s="281"/>
      <c r="Y656" s="281"/>
      <c r="Z656" s="281"/>
    </row>
    <row r="657" spans="1:26" ht="15.75" customHeight="1">
      <c r="A657" s="80"/>
      <c r="B657" s="45">
        <v>1101550</v>
      </c>
      <c r="C657" s="582" t="s">
        <v>1572</v>
      </c>
      <c r="D657" s="565"/>
      <c r="E657" s="46" t="s">
        <v>94</v>
      </c>
      <c r="F657" s="272">
        <v>8928</v>
      </c>
      <c r="G657" s="80"/>
      <c r="H657" s="279"/>
      <c r="I657" s="280"/>
      <c r="J657" s="281"/>
      <c r="K657" s="281"/>
      <c r="L657" s="281"/>
      <c r="M657" s="281"/>
      <c r="N657" s="281"/>
      <c r="O657" s="281"/>
      <c r="P657" s="281"/>
      <c r="Q657" s="281"/>
      <c r="R657" s="281"/>
      <c r="S657" s="281"/>
      <c r="T657" s="281"/>
      <c r="U657" s="281"/>
      <c r="V657" s="281"/>
      <c r="W657" s="281"/>
      <c r="X657" s="281"/>
      <c r="Y657" s="281"/>
      <c r="Z657" s="281"/>
    </row>
    <row r="658" spans="1:26" ht="15.75" customHeight="1">
      <c r="A658" s="80"/>
      <c r="B658" s="45">
        <v>1101551</v>
      </c>
      <c r="C658" s="582" t="s">
        <v>1573</v>
      </c>
      <c r="D658" s="565"/>
      <c r="E658" s="46" t="s">
        <v>94</v>
      </c>
      <c r="F658" s="272">
        <v>11508</v>
      </c>
      <c r="G658" s="80"/>
      <c r="H658" s="279"/>
      <c r="I658" s="280"/>
      <c r="J658" s="281"/>
      <c r="K658" s="281"/>
      <c r="L658" s="281"/>
      <c r="M658" s="281"/>
      <c r="N658" s="281"/>
      <c r="O658" s="281"/>
      <c r="P658" s="281"/>
      <c r="Q658" s="281"/>
      <c r="R658" s="281"/>
      <c r="S658" s="281"/>
      <c r="T658" s="281"/>
      <c r="U658" s="281"/>
      <c r="V658" s="281"/>
      <c r="W658" s="281"/>
      <c r="X658" s="281"/>
      <c r="Y658" s="281"/>
      <c r="Z658" s="281"/>
    </row>
    <row r="659" spans="1:26" ht="15.75" customHeight="1">
      <c r="A659" s="80"/>
      <c r="B659" s="45">
        <v>1101552</v>
      </c>
      <c r="C659" s="582" t="s">
        <v>1574</v>
      </c>
      <c r="D659" s="565"/>
      <c r="E659" s="46" t="s">
        <v>94</v>
      </c>
      <c r="F659" s="272">
        <v>2496</v>
      </c>
      <c r="G659" s="80"/>
      <c r="H659" s="279"/>
      <c r="I659" s="280"/>
      <c r="J659" s="281"/>
      <c r="K659" s="281"/>
      <c r="L659" s="281"/>
      <c r="M659" s="281"/>
      <c r="N659" s="281"/>
      <c r="O659" s="281"/>
      <c r="P659" s="281"/>
      <c r="Q659" s="281"/>
      <c r="R659" s="281"/>
      <c r="S659" s="281"/>
      <c r="T659" s="281"/>
      <c r="U659" s="281"/>
      <c r="V659" s="281"/>
      <c r="W659" s="281"/>
      <c r="X659" s="281"/>
      <c r="Y659" s="281"/>
      <c r="Z659" s="281"/>
    </row>
    <row r="660" spans="1:26" ht="15.75" customHeight="1">
      <c r="A660" s="80"/>
      <c r="B660" s="45">
        <v>1101553</v>
      </c>
      <c r="C660" s="582" t="s">
        <v>1575</v>
      </c>
      <c r="D660" s="565"/>
      <c r="E660" s="46" t="s">
        <v>94</v>
      </c>
      <c r="F660" s="272">
        <v>2496</v>
      </c>
      <c r="G660" s="80"/>
      <c r="H660" s="279"/>
      <c r="I660" s="280"/>
      <c r="J660" s="281"/>
      <c r="K660" s="281"/>
      <c r="L660" s="281"/>
      <c r="M660" s="281"/>
      <c r="N660" s="281"/>
      <c r="O660" s="281"/>
      <c r="P660" s="281"/>
      <c r="Q660" s="281"/>
      <c r="R660" s="281"/>
      <c r="S660" s="281"/>
      <c r="T660" s="281"/>
      <c r="U660" s="281"/>
      <c r="V660" s="281"/>
      <c r="W660" s="281"/>
      <c r="X660" s="281"/>
      <c r="Y660" s="281"/>
      <c r="Z660" s="281"/>
    </row>
    <row r="661" spans="1:26" ht="15.75" customHeight="1">
      <c r="A661" s="80"/>
      <c r="B661" s="45">
        <v>1101554</v>
      </c>
      <c r="C661" s="582" t="s">
        <v>1576</v>
      </c>
      <c r="D661" s="565"/>
      <c r="E661" s="46" t="s">
        <v>94</v>
      </c>
      <c r="F661" s="272">
        <v>2496</v>
      </c>
      <c r="G661" s="80"/>
      <c r="H661" s="279"/>
      <c r="I661" s="280"/>
      <c r="J661" s="281"/>
      <c r="K661" s="281"/>
      <c r="L661" s="281"/>
      <c r="M661" s="281"/>
      <c r="N661" s="281"/>
      <c r="O661" s="281"/>
      <c r="P661" s="281"/>
      <c r="Q661" s="281"/>
      <c r="R661" s="281"/>
      <c r="S661" s="281"/>
      <c r="T661" s="281"/>
      <c r="U661" s="281"/>
      <c r="V661" s="281"/>
      <c r="W661" s="281"/>
      <c r="X661" s="281"/>
      <c r="Y661" s="281"/>
      <c r="Z661" s="281"/>
    </row>
    <row r="662" spans="1:26" ht="15.75" customHeight="1">
      <c r="A662" s="80"/>
      <c r="B662" s="45">
        <v>1101555</v>
      </c>
      <c r="C662" s="582" t="s">
        <v>1577</v>
      </c>
      <c r="D662" s="565"/>
      <c r="E662" s="46" t="s">
        <v>94</v>
      </c>
      <c r="F662" s="272">
        <v>4728</v>
      </c>
      <c r="G662" s="80"/>
      <c r="H662" s="279"/>
      <c r="I662" s="280"/>
      <c r="J662" s="281"/>
      <c r="K662" s="281"/>
      <c r="L662" s="281"/>
      <c r="M662" s="281"/>
      <c r="N662" s="281"/>
      <c r="O662" s="281"/>
      <c r="P662" s="281"/>
      <c r="Q662" s="281"/>
      <c r="R662" s="281"/>
      <c r="S662" s="281"/>
      <c r="T662" s="281"/>
      <c r="U662" s="281"/>
      <c r="V662" s="281"/>
      <c r="W662" s="281"/>
      <c r="X662" s="281"/>
      <c r="Y662" s="281"/>
      <c r="Z662" s="281"/>
    </row>
    <row r="663" spans="1:26" ht="15.75" customHeight="1">
      <c r="A663" s="80"/>
      <c r="B663" s="45">
        <v>1101556</v>
      </c>
      <c r="C663" s="582" t="s">
        <v>1578</v>
      </c>
      <c r="D663" s="565"/>
      <c r="E663" s="46" t="s">
        <v>94</v>
      </c>
      <c r="F663" s="272">
        <v>2004</v>
      </c>
      <c r="G663" s="80"/>
      <c r="H663" s="279"/>
      <c r="I663" s="280"/>
      <c r="J663" s="281"/>
      <c r="K663" s="281"/>
      <c r="L663" s="281"/>
      <c r="M663" s="281"/>
      <c r="N663" s="281"/>
      <c r="O663" s="281"/>
      <c r="P663" s="281"/>
      <c r="Q663" s="281"/>
      <c r="R663" s="281"/>
      <c r="S663" s="281"/>
      <c r="T663" s="281"/>
      <c r="U663" s="281"/>
      <c r="V663" s="281"/>
      <c r="W663" s="281"/>
      <c r="X663" s="281"/>
      <c r="Y663" s="281"/>
      <c r="Z663" s="281"/>
    </row>
    <row r="664" spans="1:26" ht="15.75" customHeight="1">
      <c r="A664" s="80"/>
      <c r="B664" s="45">
        <v>1101557</v>
      </c>
      <c r="C664" s="582" t="s">
        <v>1579</v>
      </c>
      <c r="D664" s="565"/>
      <c r="E664" s="46" t="s">
        <v>94</v>
      </c>
      <c r="F664" s="272">
        <v>2004</v>
      </c>
      <c r="G664" s="80"/>
      <c r="H664" s="279"/>
      <c r="I664" s="280"/>
      <c r="J664" s="281"/>
      <c r="K664" s="281"/>
      <c r="L664" s="281"/>
      <c r="M664" s="281"/>
      <c r="N664" s="281"/>
      <c r="O664" s="281"/>
      <c r="P664" s="281"/>
      <c r="Q664" s="281"/>
      <c r="R664" s="281"/>
      <c r="S664" s="281"/>
      <c r="T664" s="281"/>
      <c r="U664" s="281"/>
      <c r="V664" s="281"/>
      <c r="W664" s="281"/>
      <c r="X664" s="281"/>
      <c r="Y664" s="281"/>
      <c r="Z664" s="281"/>
    </row>
    <row r="665" spans="1:26" ht="15.75" customHeight="1">
      <c r="A665" s="80"/>
      <c r="B665" s="45">
        <v>1101558</v>
      </c>
      <c r="C665" s="582" t="s">
        <v>1580</v>
      </c>
      <c r="D665" s="565"/>
      <c r="E665" s="46" t="s">
        <v>94</v>
      </c>
      <c r="F665" s="272">
        <v>2052</v>
      </c>
      <c r="G665" s="80"/>
      <c r="H665" s="279"/>
      <c r="I665" s="280"/>
      <c r="J665" s="281"/>
      <c r="K665" s="281"/>
      <c r="L665" s="281"/>
      <c r="M665" s="281"/>
      <c r="N665" s="281"/>
      <c r="O665" s="281"/>
      <c r="P665" s="281"/>
      <c r="Q665" s="281"/>
      <c r="R665" s="281"/>
      <c r="S665" s="281"/>
      <c r="T665" s="281"/>
      <c r="U665" s="281"/>
      <c r="V665" s="281"/>
      <c r="W665" s="281"/>
      <c r="X665" s="281"/>
      <c r="Y665" s="281"/>
      <c r="Z665" s="281"/>
    </row>
    <row r="666" spans="1:26" ht="15.75" customHeight="1">
      <c r="A666" s="80"/>
      <c r="B666" s="45">
        <v>1101559</v>
      </c>
      <c r="C666" s="582" t="s">
        <v>1581</v>
      </c>
      <c r="D666" s="565"/>
      <c r="E666" s="46" t="s">
        <v>94</v>
      </c>
      <c r="F666" s="272">
        <v>2364</v>
      </c>
      <c r="G666" s="80"/>
      <c r="H666" s="279"/>
      <c r="I666" s="280"/>
      <c r="J666" s="281"/>
      <c r="K666" s="281"/>
      <c r="L666" s="281"/>
      <c r="M666" s="281"/>
      <c r="N666" s="281"/>
      <c r="O666" s="281"/>
      <c r="P666" s="281"/>
      <c r="Q666" s="281"/>
      <c r="R666" s="281"/>
      <c r="S666" s="281"/>
      <c r="T666" s="281"/>
      <c r="U666" s="281"/>
      <c r="V666" s="281"/>
      <c r="W666" s="281"/>
      <c r="X666" s="281"/>
      <c r="Y666" s="281"/>
      <c r="Z666" s="281"/>
    </row>
    <row r="667" spans="1:26" ht="15.75" customHeight="1">
      <c r="A667" s="80"/>
      <c r="B667" s="45">
        <v>1101560</v>
      </c>
      <c r="C667" s="582" t="s">
        <v>1582</v>
      </c>
      <c r="D667" s="565"/>
      <c r="E667" s="46" t="s">
        <v>94</v>
      </c>
      <c r="F667" s="272">
        <v>2340</v>
      </c>
      <c r="G667" s="80"/>
      <c r="H667" s="279"/>
      <c r="I667" s="280"/>
      <c r="J667" s="281"/>
      <c r="K667" s="281"/>
      <c r="L667" s="281"/>
      <c r="M667" s="281"/>
      <c r="N667" s="281"/>
      <c r="O667" s="281"/>
      <c r="P667" s="281"/>
      <c r="Q667" s="281"/>
      <c r="R667" s="281"/>
      <c r="S667" s="281"/>
      <c r="T667" s="281"/>
      <c r="U667" s="281"/>
      <c r="V667" s="281"/>
      <c r="W667" s="281"/>
      <c r="X667" s="281"/>
      <c r="Y667" s="281"/>
      <c r="Z667" s="281"/>
    </row>
    <row r="668" spans="1:26" ht="15.75" customHeight="1">
      <c r="A668" s="80"/>
      <c r="B668" s="45">
        <v>1101561</v>
      </c>
      <c r="C668" s="582" t="s">
        <v>1583</v>
      </c>
      <c r="D668" s="565"/>
      <c r="E668" s="46" t="s">
        <v>94</v>
      </c>
      <c r="F668" s="272">
        <v>3036</v>
      </c>
      <c r="G668" s="80"/>
      <c r="H668" s="279"/>
      <c r="I668" s="280"/>
      <c r="J668" s="281"/>
      <c r="K668" s="281"/>
      <c r="L668" s="281"/>
      <c r="M668" s="281"/>
      <c r="N668" s="281"/>
      <c r="O668" s="281"/>
      <c r="P668" s="281"/>
      <c r="Q668" s="281"/>
      <c r="R668" s="281"/>
      <c r="S668" s="281"/>
      <c r="T668" s="281"/>
      <c r="U668" s="281"/>
      <c r="V668" s="281"/>
      <c r="W668" s="281"/>
      <c r="X668" s="281"/>
      <c r="Y668" s="281"/>
      <c r="Z668" s="281"/>
    </row>
    <row r="669" spans="1:26" ht="15.75" customHeight="1">
      <c r="A669" s="80"/>
      <c r="B669" s="45">
        <v>1101562</v>
      </c>
      <c r="C669" s="582" t="s">
        <v>1584</v>
      </c>
      <c r="D669" s="565"/>
      <c r="E669" s="46" t="s">
        <v>94</v>
      </c>
      <c r="F669" s="272">
        <v>3036</v>
      </c>
      <c r="G669" s="80"/>
      <c r="H669" s="279"/>
      <c r="I669" s="280"/>
      <c r="J669" s="281"/>
      <c r="K669" s="281"/>
      <c r="L669" s="281"/>
      <c r="M669" s="281"/>
      <c r="N669" s="281"/>
      <c r="O669" s="281"/>
      <c r="P669" s="281"/>
      <c r="Q669" s="281"/>
      <c r="R669" s="281"/>
      <c r="S669" s="281"/>
      <c r="T669" s="281"/>
      <c r="U669" s="281"/>
      <c r="V669" s="281"/>
      <c r="W669" s="281"/>
      <c r="X669" s="281"/>
      <c r="Y669" s="281"/>
      <c r="Z669" s="281"/>
    </row>
    <row r="670" spans="1:26" ht="15.75" customHeight="1">
      <c r="A670" s="80"/>
      <c r="B670" s="45">
        <v>1101563</v>
      </c>
      <c r="C670" s="582" t="s">
        <v>1585</v>
      </c>
      <c r="D670" s="565"/>
      <c r="E670" s="46" t="s">
        <v>94</v>
      </c>
      <c r="F670" s="272">
        <v>1548</v>
      </c>
      <c r="G670" s="80"/>
      <c r="H670" s="279"/>
      <c r="I670" s="280"/>
      <c r="J670" s="281"/>
      <c r="K670" s="281"/>
      <c r="L670" s="281"/>
      <c r="M670" s="281"/>
      <c r="N670" s="281"/>
      <c r="O670" s="281"/>
      <c r="P670" s="281"/>
      <c r="Q670" s="281"/>
      <c r="R670" s="281"/>
      <c r="S670" s="281"/>
      <c r="T670" s="281"/>
      <c r="U670" s="281"/>
      <c r="V670" s="281"/>
      <c r="W670" s="281"/>
      <c r="X670" s="281"/>
      <c r="Y670" s="281"/>
      <c r="Z670" s="281"/>
    </row>
    <row r="671" spans="1:26" ht="15.75" customHeight="1">
      <c r="A671" s="80"/>
      <c r="B671" s="45">
        <v>1101564</v>
      </c>
      <c r="C671" s="582" t="s">
        <v>1586</v>
      </c>
      <c r="D671" s="565"/>
      <c r="E671" s="46" t="s">
        <v>94</v>
      </c>
      <c r="F671" s="272">
        <v>2364</v>
      </c>
      <c r="G671" s="80"/>
      <c r="H671" s="279"/>
      <c r="I671" s="280"/>
      <c r="J671" s="281"/>
      <c r="K671" s="281"/>
      <c r="L671" s="281"/>
      <c r="M671" s="281"/>
      <c r="N671" s="281"/>
      <c r="O671" s="281"/>
      <c r="P671" s="281"/>
      <c r="Q671" s="281"/>
      <c r="R671" s="281"/>
      <c r="S671" s="281"/>
      <c r="T671" s="281"/>
      <c r="U671" s="281"/>
      <c r="V671" s="281"/>
      <c r="W671" s="281"/>
      <c r="X671" s="281"/>
      <c r="Y671" s="281"/>
      <c r="Z671" s="281"/>
    </row>
    <row r="672" spans="1:26" ht="15.75" customHeight="1">
      <c r="A672" s="80"/>
      <c r="B672" s="45">
        <v>1101565</v>
      </c>
      <c r="C672" s="582" t="s">
        <v>1587</v>
      </c>
      <c r="D672" s="565"/>
      <c r="E672" s="46" t="s">
        <v>94</v>
      </c>
      <c r="F672" s="272">
        <v>3552</v>
      </c>
      <c r="G672" s="80"/>
      <c r="H672" s="279"/>
      <c r="I672" s="280"/>
      <c r="J672" s="281"/>
      <c r="K672" s="281"/>
      <c r="L672" s="281"/>
      <c r="M672" s="281"/>
      <c r="N672" s="281"/>
      <c r="O672" s="281"/>
      <c r="P672" s="281"/>
      <c r="Q672" s="281"/>
      <c r="R672" s="281"/>
      <c r="S672" s="281"/>
      <c r="T672" s="281"/>
      <c r="U672" s="281"/>
      <c r="V672" s="281"/>
      <c r="W672" s="281"/>
      <c r="X672" s="281"/>
      <c r="Y672" s="281"/>
      <c r="Z672" s="281"/>
    </row>
    <row r="673" spans="1:26" ht="15.75" customHeight="1">
      <c r="A673" s="80"/>
      <c r="B673" s="45">
        <v>1101566</v>
      </c>
      <c r="C673" s="582" t="s">
        <v>1588</v>
      </c>
      <c r="D673" s="565"/>
      <c r="E673" s="46" t="s">
        <v>94</v>
      </c>
      <c r="F673" s="272">
        <v>3408</v>
      </c>
      <c r="G673" s="80"/>
      <c r="H673" s="279"/>
      <c r="I673" s="280"/>
      <c r="J673" s="281"/>
      <c r="K673" s="281"/>
      <c r="L673" s="281"/>
      <c r="M673" s="281"/>
      <c r="N673" s="281"/>
      <c r="O673" s="281"/>
      <c r="P673" s="281"/>
      <c r="Q673" s="281"/>
      <c r="R673" s="281"/>
      <c r="S673" s="281"/>
      <c r="T673" s="281"/>
      <c r="U673" s="281"/>
      <c r="V673" s="281"/>
      <c r="W673" s="281"/>
      <c r="X673" s="281"/>
      <c r="Y673" s="281"/>
      <c r="Z673" s="281"/>
    </row>
    <row r="674" spans="1:26" ht="15.75" customHeight="1">
      <c r="A674" s="80"/>
      <c r="B674" s="45">
        <v>1101567</v>
      </c>
      <c r="C674" s="582" t="s">
        <v>1589</v>
      </c>
      <c r="D674" s="565"/>
      <c r="E674" s="46" t="s">
        <v>94</v>
      </c>
      <c r="F674" s="272">
        <v>1572</v>
      </c>
      <c r="G674" s="80"/>
      <c r="H674" s="279"/>
      <c r="I674" s="280"/>
      <c r="J674" s="281"/>
      <c r="K674" s="281"/>
      <c r="L674" s="281"/>
      <c r="M674" s="281"/>
      <c r="N674" s="281"/>
      <c r="O674" s="281"/>
      <c r="P674" s="281"/>
      <c r="Q674" s="281"/>
      <c r="R674" s="281"/>
      <c r="S674" s="281"/>
      <c r="T674" s="281"/>
      <c r="U674" s="281"/>
      <c r="V674" s="281"/>
      <c r="W674" s="281"/>
      <c r="X674" s="281"/>
      <c r="Y674" s="281"/>
      <c r="Z674" s="281"/>
    </row>
    <row r="675" spans="1:26" ht="15.75" customHeight="1">
      <c r="A675" s="80"/>
      <c r="B675" s="45">
        <v>1101568</v>
      </c>
      <c r="C675" s="582" t="s">
        <v>1590</v>
      </c>
      <c r="D675" s="565"/>
      <c r="E675" s="46" t="s">
        <v>94</v>
      </c>
      <c r="F675" s="272">
        <v>12780</v>
      </c>
      <c r="G675" s="80"/>
      <c r="H675" s="279"/>
      <c r="I675" s="280"/>
      <c r="J675" s="281"/>
      <c r="K675" s="281"/>
      <c r="L675" s="281"/>
      <c r="M675" s="281"/>
      <c r="N675" s="281"/>
      <c r="O675" s="281"/>
      <c r="P675" s="281"/>
      <c r="Q675" s="281"/>
      <c r="R675" s="281"/>
      <c r="S675" s="281"/>
      <c r="T675" s="281"/>
      <c r="U675" s="281"/>
      <c r="V675" s="281"/>
      <c r="W675" s="281"/>
      <c r="X675" s="281"/>
      <c r="Y675" s="281"/>
      <c r="Z675" s="281"/>
    </row>
    <row r="676" spans="1:26" ht="15.75" customHeight="1">
      <c r="A676" s="80"/>
      <c r="B676" s="45">
        <v>1101569</v>
      </c>
      <c r="C676" s="582" t="s">
        <v>1591</v>
      </c>
      <c r="D676" s="565"/>
      <c r="E676" s="46" t="s">
        <v>94</v>
      </c>
      <c r="F676" s="272">
        <v>3936</v>
      </c>
      <c r="G676" s="80"/>
      <c r="H676" s="279"/>
      <c r="I676" s="280"/>
      <c r="J676" s="281"/>
      <c r="K676" s="281"/>
      <c r="L676" s="281"/>
      <c r="M676" s="281"/>
      <c r="N676" s="281"/>
      <c r="O676" s="281"/>
      <c r="P676" s="281"/>
      <c r="Q676" s="281"/>
      <c r="R676" s="281"/>
      <c r="S676" s="281"/>
      <c r="T676" s="281"/>
      <c r="U676" s="281"/>
      <c r="V676" s="281"/>
      <c r="W676" s="281"/>
      <c r="X676" s="281"/>
      <c r="Y676" s="281"/>
      <c r="Z676" s="281"/>
    </row>
    <row r="677" spans="1:26" ht="15.75" customHeight="1">
      <c r="A677" s="80"/>
      <c r="B677" s="45">
        <v>1101570</v>
      </c>
      <c r="C677" s="582" t="s">
        <v>1592</v>
      </c>
      <c r="D677" s="565"/>
      <c r="E677" s="46" t="s">
        <v>94</v>
      </c>
      <c r="F677" s="272">
        <v>1884</v>
      </c>
      <c r="G677" s="80"/>
      <c r="H677" s="279"/>
      <c r="I677" s="280"/>
      <c r="J677" s="281"/>
      <c r="K677" s="281"/>
      <c r="L677" s="281"/>
      <c r="M677" s="281"/>
      <c r="N677" s="281"/>
      <c r="O677" s="281"/>
      <c r="P677" s="281"/>
      <c r="Q677" s="281"/>
      <c r="R677" s="281"/>
      <c r="S677" s="281"/>
      <c r="T677" s="281"/>
      <c r="U677" s="281"/>
      <c r="V677" s="281"/>
      <c r="W677" s="281"/>
      <c r="X677" s="281"/>
      <c r="Y677" s="281"/>
      <c r="Z677" s="281"/>
    </row>
    <row r="678" spans="1:26" ht="15.75" customHeight="1">
      <c r="A678" s="80"/>
      <c r="B678" s="45">
        <v>1101571</v>
      </c>
      <c r="C678" s="582" t="s">
        <v>1593</v>
      </c>
      <c r="D678" s="565"/>
      <c r="E678" s="46" t="s">
        <v>94</v>
      </c>
      <c r="F678" s="272">
        <v>29412</v>
      </c>
      <c r="G678" s="80"/>
      <c r="H678" s="279"/>
      <c r="I678" s="280"/>
      <c r="J678" s="281"/>
      <c r="K678" s="281"/>
      <c r="L678" s="281"/>
      <c r="M678" s="281"/>
      <c r="N678" s="281"/>
      <c r="O678" s="281"/>
      <c r="P678" s="281"/>
      <c r="Q678" s="281"/>
      <c r="R678" s="281"/>
      <c r="S678" s="281"/>
      <c r="T678" s="281"/>
      <c r="U678" s="281"/>
      <c r="V678" s="281"/>
      <c r="W678" s="281"/>
      <c r="X678" s="281"/>
      <c r="Y678" s="281"/>
      <c r="Z678" s="281"/>
    </row>
    <row r="679" spans="1:26" ht="15.75" customHeight="1">
      <c r="A679" s="80"/>
      <c r="B679" s="45">
        <v>1101572</v>
      </c>
      <c r="C679" s="582" t="s">
        <v>1594</v>
      </c>
      <c r="D679" s="565"/>
      <c r="E679" s="46" t="s">
        <v>94</v>
      </c>
      <c r="F679" s="272">
        <v>18384</v>
      </c>
      <c r="G679" s="80"/>
      <c r="H679" s="279"/>
      <c r="I679" s="280"/>
      <c r="J679" s="281"/>
      <c r="K679" s="281"/>
      <c r="L679" s="281"/>
      <c r="M679" s="281"/>
      <c r="N679" s="281"/>
      <c r="O679" s="281"/>
      <c r="P679" s="281"/>
      <c r="Q679" s="281"/>
      <c r="R679" s="281"/>
      <c r="S679" s="281"/>
      <c r="T679" s="281"/>
      <c r="U679" s="281"/>
      <c r="V679" s="281"/>
      <c r="W679" s="281"/>
      <c r="X679" s="281"/>
      <c r="Y679" s="281"/>
      <c r="Z679" s="281"/>
    </row>
    <row r="680" spans="1:26" ht="15.75" customHeight="1">
      <c r="A680" s="80"/>
      <c r="B680" s="45">
        <v>1101573</v>
      </c>
      <c r="C680" s="582" t="s">
        <v>1595</v>
      </c>
      <c r="D680" s="565"/>
      <c r="E680" s="46" t="s">
        <v>94</v>
      </c>
      <c r="F680" s="272">
        <v>18384</v>
      </c>
      <c r="G680" s="80"/>
      <c r="H680" s="279"/>
      <c r="I680" s="280"/>
      <c r="J680" s="281"/>
      <c r="K680" s="281"/>
      <c r="L680" s="281"/>
      <c r="M680" s="281"/>
      <c r="N680" s="281"/>
      <c r="O680" s="281"/>
      <c r="P680" s="281"/>
      <c r="Q680" s="281"/>
      <c r="R680" s="281"/>
      <c r="S680" s="281"/>
      <c r="T680" s="281"/>
      <c r="U680" s="281"/>
      <c r="V680" s="281"/>
      <c r="W680" s="281"/>
      <c r="X680" s="281"/>
      <c r="Y680" s="281"/>
      <c r="Z680" s="281"/>
    </row>
    <row r="681" spans="1:26" ht="15.75" customHeight="1">
      <c r="A681" s="80"/>
      <c r="B681" s="45">
        <v>1101574</v>
      </c>
      <c r="C681" s="582" t="s">
        <v>1596</v>
      </c>
      <c r="D681" s="565"/>
      <c r="E681" s="46" t="s">
        <v>94</v>
      </c>
      <c r="F681" s="272">
        <v>3672</v>
      </c>
      <c r="G681" s="80"/>
      <c r="H681" s="279"/>
      <c r="I681" s="280"/>
      <c r="J681" s="281"/>
      <c r="K681" s="281"/>
      <c r="L681" s="281"/>
      <c r="M681" s="281"/>
      <c r="N681" s="281"/>
      <c r="O681" s="281"/>
      <c r="P681" s="281"/>
      <c r="Q681" s="281"/>
      <c r="R681" s="281"/>
      <c r="S681" s="281"/>
      <c r="T681" s="281"/>
      <c r="U681" s="281"/>
      <c r="V681" s="281"/>
      <c r="W681" s="281"/>
      <c r="X681" s="281"/>
      <c r="Y681" s="281"/>
      <c r="Z681" s="281"/>
    </row>
    <row r="682" spans="1:26" ht="15.75" customHeight="1">
      <c r="A682" s="80"/>
      <c r="B682" s="45">
        <v>1101575</v>
      </c>
      <c r="C682" s="582" t="s">
        <v>1597</v>
      </c>
      <c r="D682" s="565"/>
      <c r="E682" s="46" t="s">
        <v>94</v>
      </c>
      <c r="F682" s="272">
        <v>2892</v>
      </c>
      <c r="G682" s="80"/>
      <c r="H682" s="279"/>
      <c r="I682" s="280"/>
      <c r="J682" s="281"/>
      <c r="K682" s="281"/>
      <c r="L682" s="281"/>
      <c r="M682" s="281"/>
      <c r="N682" s="281"/>
      <c r="O682" s="281"/>
      <c r="P682" s="281"/>
      <c r="Q682" s="281"/>
      <c r="R682" s="281"/>
      <c r="S682" s="281"/>
      <c r="T682" s="281"/>
      <c r="U682" s="281"/>
      <c r="V682" s="281"/>
      <c r="W682" s="281"/>
      <c r="X682" s="281"/>
      <c r="Y682" s="281"/>
      <c r="Z682" s="281"/>
    </row>
    <row r="683" spans="1:26" ht="15.75" customHeight="1">
      <c r="A683" s="80"/>
      <c r="B683" s="45">
        <v>1101576</v>
      </c>
      <c r="C683" s="582" t="s">
        <v>1598</v>
      </c>
      <c r="D683" s="565"/>
      <c r="E683" s="46" t="s">
        <v>94</v>
      </c>
      <c r="F683" s="272">
        <v>1980</v>
      </c>
      <c r="G683" s="80"/>
      <c r="H683" s="279"/>
      <c r="I683" s="280"/>
      <c r="J683" s="281"/>
      <c r="K683" s="281"/>
      <c r="L683" s="281"/>
      <c r="M683" s="281"/>
      <c r="N683" s="281"/>
      <c r="O683" s="281"/>
      <c r="P683" s="281"/>
      <c r="Q683" s="281"/>
      <c r="R683" s="281"/>
      <c r="S683" s="281"/>
      <c r="T683" s="281"/>
      <c r="U683" s="281"/>
      <c r="V683" s="281"/>
      <c r="W683" s="281"/>
      <c r="X683" s="281"/>
      <c r="Y683" s="281"/>
      <c r="Z683" s="281"/>
    </row>
    <row r="684" spans="1:26" ht="15.75" customHeight="1">
      <c r="A684" s="80"/>
      <c r="B684" s="45">
        <v>1101577</v>
      </c>
      <c r="C684" s="582" t="s">
        <v>1599</v>
      </c>
      <c r="D684" s="565"/>
      <c r="E684" s="46" t="s">
        <v>94</v>
      </c>
      <c r="F684" s="272">
        <v>2628</v>
      </c>
      <c r="G684" s="80"/>
      <c r="H684" s="279"/>
      <c r="I684" s="280"/>
      <c r="J684" s="281"/>
      <c r="K684" s="281"/>
      <c r="L684" s="281"/>
      <c r="M684" s="281"/>
      <c r="N684" s="281"/>
      <c r="O684" s="281"/>
      <c r="P684" s="281"/>
      <c r="Q684" s="281"/>
      <c r="R684" s="281"/>
      <c r="S684" s="281"/>
      <c r="T684" s="281"/>
      <c r="U684" s="281"/>
      <c r="V684" s="281"/>
      <c r="W684" s="281"/>
      <c r="X684" s="281"/>
      <c r="Y684" s="281"/>
      <c r="Z684" s="281"/>
    </row>
    <row r="685" spans="1:26" ht="15.75" customHeight="1">
      <c r="A685" s="80"/>
      <c r="B685" s="45">
        <v>1101578</v>
      </c>
      <c r="C685" s="582" t="s">
        <v>1600</v>
      </c>
      <c r="D685" s="565"/>
      <c r="E685" s="46" t="s">
        <v>94</v>
      </c>
      <c r="F685" s="272">
        <v>9720</v>
      </c>
      <c r="G685" s="80"/>
      <c r="H685" s="279"/>
      <c r="I685" s="280"/>
      <c r="J685" s="281"/>
      <c r="K685" s="281"/>
      <c r="L685" s="281"/>
      <c r="M685" s="281"/>
      <c r="N685" s="281"/>
      <c r="O685" s="281"/>
      <c r="P685" s="281"/>
      <c r="Q685" s="281"/>
      <c r="R685" s="281"/>
      <c r="S685" s="281"/>
      <c r="T685" s="281"/>
      <c r="U685" s="281"/>
      <c r="V685" s="281"/>
      <c r="W685" s="281"/>
      <c r="X685" s="281"/>
      <c r="Y685" s="281"/>
      <c r="Z685" s="281"/>
    </row>
    <row r="686" spans="1:26" ht="15.75" customHeight="1">
      <c r="A686" s="80"/>
      <c r="B686" s="45">
        <v>1101579</v>
      </c>
      <c r="C686" s="582" t="s">
        <v>1601</v>
      </c>
      <c r="D686" s="565"/>
      <c r="E686" s="46" t="s">
        <v>94</v>
      </c>
      <c r="F686" s="272">
        <v>33096</v>
      </c>
      <c r="G686" s="80"/>
      <c r="H686" s="279"/>
      <c r="I686" s="280"/>
      <c r="J686" s="281"/>
      <c r="K686" s="281"/>
      <c r="L686" s="281"/>
      <c r="M686" s="281"/>
      <c r="N686" s="281"/>
      <c r="O686" s="281"/>
      <c r="P686" s="281"/>
      <c r="Q686" s="281"/>
      <c r="R686" s="281"/>
      <c r="S686" s="281"/>
      <c r="T686" s="281"/>
      <c r="U686" s="281"/>
      <c r="V686" s="281"/>
      <c r="W686" s="281"/>
      <c r="X686" s="281"/>
      <c r="Y686" s="281"/>
      <c r="Z686" s="281"/>
    </row>
    <row r="687" spans="1:26" ht="15.75" customHeight="1">
      <c r="A687" s="80"/>
      <c r="B687" s="45">
        <v>1101580</v>
      </c>
      <c r="C687" s="582" t="s">
        <v>1602</v>
      </c>
      <c r="D687" s="565"/>
      <c r="E687" s="46" t="s">
        <v>94</v>
      </c>
      <c r="F687" s="272">
        <v>101652</v>
      </c>
      <c r="G687" s="80"/>
      <c r="H687" s="279"/>
      <c r="I687" s="280"/>
      <c r="J687" s="281"/>
      <c r="K687" s="281"/>
      <c r="L687" s="281"/>
      <c r="M687" s="281"/>
      <c r="N687" s="281"/>
      <c r="O687" s="281"/>
      <c r="P687" s="281"/>
      <c r="Q687" s="281"/>
      <c r="R687" s="281"/>
      <c r="S687" s="281"/>
      <c r="T687" s="281"/>
      <c r="U687" s="281"/>
      <c r="V687" s="281"/>
      <c r="W687" s="281"/>
      <c r="X687" s="281"/>
      <c r="Y687" s="281"/>
      <c r="Z687" s="281"/>
    </row>
    <row r="688" spans="1:26" ht="15.75" customHeight="1">
      <c r="A688" s="80"/>
      <c r="B688" s="45">
        <v>1101581</v>
      </c>
      <c r="C688" s="582" t="s">
        <v>1603</v>
      </c>
      <c r="D688" s="565"/>
      <c r="E688" s="46" t="s">
        <v>94</v>
      </c>
      <c r="F688" s="272">
        <v>5592</v>
      </c>
      <c r="G688" s="80"/>
      <c r="H688" s="279"/>
      <c r="I688" s="280"/>
      <c r="J688" s="281"/>
      <c r="K688" s="281"/>
      <c r="L688" s="281"/>
      <c r="M688" s="281"/>
      <c r="N688" s="281"/>
      <c r="O688" s="281"/>
      <c r="P688" s="281"/>
      <c r="Q688" s="281"/>
      <c r="R688" s="281"/>
      <c r="S688" s="281"/>
      <c r="T688" s="281"/>
      <c r="U688" s="281"/>
      <c r="V688" s="281"/>
      <c r="W688" s="281"/>
      <c r="X688" s="281"/>
      <c r="Y688" s="281"/>
      <c r="Z688" s="281"/>
    </row>
    <row r="689" spans="1:26" ht="15.75" customHeight="1">
      <c r="A689" s="80"/>
      <c r="B689" s="45">
        <v>1101582</v>
      </c>
      <c r="C689" s="582" t="s">
        <v>1604</v>
      </c>
      <c r="D689" s="565"/>
      <c r="E689" s="46" t="s">
        <v>94</v>
      </c>
      <c r="F689" s="272">
        <v>4200</v>
      </c>
      <c r="G689" s="80"/>
      <c r="H689" s="279"/>
      <c r="I689" s="280"/>
      <c r="J689" s="281"/>
      <c r="K689" s="281"/>
      <c r="L689" s="281"/>
      <c r="M689" s="281"/>
      <c r="N689" s="281"/>
      <c r="O689" s="281"/>
      <c r="P689" s="281"/>
      <c r="Q689" s="281"/>
      <c r="R689" s="281"/>
      <c r="S689" s="281"/>
      <c r="T689" s="281"/>
      <c r="U689" s="281"/>
      <c r="V689" s="281"/>
      <c r="W689" s="281"/>
      <c r="X689" s="281"/>
      <c r="Y689" s="281"/>
      <c r="Z689" s="281"/>
    </row>
    <row r="690" spans="1:26" ht="15.75" customHeight="1">
      <c r="A690" s="80"/>
      <c r="B690" s="45">
        <v>1101583</v>
      </c>
      <c r="C690" s="582" t="s">
        <v>1605</v>
      </c>
      <c r="D690" s="565"/>
      <c r="E690" s="46" t="s">
        <v>94</v>
      </c>
      <c r="F690" s="272">
        <v>8412</v>
      </c>
      <c r="G690" s="80"/>
      <c r="H690" s="279"/>
      <c r="I690" s="280"/>
      <c r="J690" s="281"/>
      <c r="K690" s="281"/>
      <c r="L690" s="281"/>
      <c r="M690" s="281"/>
      <c r="N690" s="281"/>
      <c r="O690" s="281"/>
      <c r="P690" s="281"/>
      <c r="Q690" s="281"/>
      <c r="R690" s="281"/>
      <c r="S690" s="281"/>
      <c r="T690" s="281"/>
      <c r="U690" s="281"/>
      <c r="V690" s="281"/>
      <c r="W690" s="281"/>
      <c r="X690" s="281"/>
      <c r="Y690" s="281"/>
      <c r="Z690" s="281"/>
    </row>
    <row r="691" spans="1:26" ht="15.75" customHeight="1">
      <c r="A691" s="80"/>
      <c r="B691" s="45">
        <v>1101584</v>
      </c>
      <c r="C691" s="582" t="s">
        <v>1606</v>
      </c>
      <c r="D691" s="565"/>
      <c r="E691" s="46" t="s">
        <v>94</v>
      </c>
      <c r="F691" s="272">
        <v>4728</v>
      </c>
      <c r="G691" s="80"/>
      <c r="H691" s="279"/>
      <c r="I691" s="280"/>
      <c r="J691" s="281"/>
      <c r="K691" s="281"/>
      <c r="L691" s="281"/>
      <c r="M691" s="281"/>
      <c r="N691" s="281"/>
      <c r="O691" s="281"/>
      <c r="P691" s="281"/>
      <c r="Q691" s="281"/>
      <c r="R691" s="281"/>
      <c r="S691" s="281"/>
      <c r="T691" s="281"/>
      <c r="U691" s="281"/>
      <c r="V691" s="281"/>
      <c r="W691" s="281"/>
      <c r="X691" s="281"/>
      <c r="Y691" s="281"/>
      <c r="Z691" s="281"/>
    </row>
    <row r="692" spans="1:26" ht="15.75" customHeight="1">
      <c r="A692" s="80"/>
      <c r="B692" s="45">
        <v>1101585</v>
      </c>
      <c r="C692" s="582" t="s">
        <v>1607</v>
      </c>
      <c r="D692" s="565"/>
      <c r="E692" s="46" t="s">
        <v>94</v>
      </c>
      <c r="F692" s="272">
        <v>3936</v>
      </c>
      <c r="G692" s="80"/>
      <c r="H692" s="279"/>
      <c r="I692" s="280"/>
      <c r="J692" s="281"/>
      <c r="K692" s="281"/>
      <c r="L692" s="281"/>
      <c r="M692" s="281"/>
      <c r="N692" s="281"/>
      <c r="O692" s="281"/>
      <c r="P692" s="281"/>
      <c r="Q692" s="281"/>
      <c r="R692" s="281"/>
      <c r="S692" s="281"/>
      <c r="T692" s="281"/>
      <c r="U692" s="281"/>
      <c r="V692" s="281"/>
      <c r="W692" s="281"/>
      <c r="X692" s="281"/>
      <c r="Y692" s="281"/>
      <c r="Z692" s="281"/>
    </row>
    <row r="693" spans="1:26" ht="15.75" customHeight="1">
      <c r="A693" s="80"/>
      <c r="B693" s="45">
        <v>1101586</v>
      </c>
      <c r="C693" s="582" t="s">
        <v>1608</v>
      </c>
      <c r="D693" s="565"/>
      <c r="E693" s="46" t="s">
        <v>94</v>
      </c>
      <c r="F693" s="272">
        <v>3480</v>
      </c>
      <c r="G693" s="80"/>
      <c r="H693" s="279"/>
      <c r="I693" s="280"/>
      <c r="J693" s="281"/>
      <c r="K693" s="281"/>
      <c r="L693" s="281"/>
      <c r="M693" s="281"/>
      <c r="N693" s="281"/>
      <c r="O693" s="281"/>
      <c r="P693" s="281"/>
      <c r="Q693" s="281"/>
      <c r="R693" s="281"/>
      <c r="S693" s="281"/>
      <c r="T693" s="281"/>
      <c r="U693" s="281"/>
      <c r="V693" s="281"/>
      <c r="W693" s="281"/>
      <c r="X693" s="281"/>
      <c r="Y693" s="281"/>
      <c r="Z693" s="281"/>
    </row>
    <row r="694" spans="1:26" ht="15.75" customHeight="1">
      <c r="A694" s="80"/>
      <c r="B694" s="45">
        <v>1101587</v>
      </c>
      <c r="C694" s="582" t="s">
        <v>1609</v>
      </c>
      <c r="D694" s="565"/>
      <c r="E694" s="46" t="s">
        <v>94</v>
      </c>
      <c r="F694" s="272">
        <v>972</v>
      </c>
      <c r="G694" s="80"/>
      <c r="H694" s="279"/>
      <c r="I694" s="280"/>
      <c r="J694" s="281"/>
      <c r="K694" s="281"/>
      <c r="L694" s="281"/>
      <c r="M694" s="281"/>
      <c r="N694" s="281"/>
      <c r="O694" s="281"/>
      <c r="P694" s="281"/>
      <c r="Q694" s="281"/>
      <c r="R694" s="281"/>
      <c r="S694" s="281"/>
      <c r="T694" s="281"/>
      <c r="U694" s="281"/>
      <c r="V694" s="281"/>
      <c r="W694" s="281"/>
      <c r="X694" s="281"/>
      <c r="Y694" s="281"/>
      <c r="Z694" s="281"/>
    </row>
    <row r="695" spans="1:26" ht="15.75" customHeight="1">
      <c r="A695" s="80"/>
      <c r="B695" s="45">
        <v>1101588</v>
      </c>
      <c r="C695" s="582" t="s">
        <v>1610</v>
      </c>
      <c r="D695" s="565"/>
      <c r="E695" s="46" t="s">
        <v>94</v>
      </c>
      <c r="F695" s="272">
        <v>3204</v>
      </c>
      <c r="G695" s="80"/>
      <c r="H695" s="279"/>
      <c r="I695" s="280"/>
      <c r="J695" s="281"/>
      <c r="K695" s="281"/>
      <c r="L695" s="281"/>
      <c r="M695" s="281"/>
      <c r="N695" s="281"/>
      <c r="O695" s="281"/>
      <c r="P695" s="281"/>
      <c r="Q695" s="281"/>
      <c r="R695" s="281"/>
      <c r="S695" s="281"/>
      <c r="T695" s="281"/>
      <c r="U695" s="281"/>
      <c r="V695" s="281"/>
      <c r="W695" s="281"/>
      <c r="X695" s="281"/>
      <c r="Y695" s="281"/>
      <c r="Z695" s="281"/>
    </row>
    <row r="696" spans="1:26" ht="15.75" customHeight="1">
      <c r="A696" s="80"/>
      <c r="B696" s="45">
        <v>1101589</v>
      </c>
      <c r="C696" s="582" t="s">
        <v>1611</v>
      </c>
      <c r="D696" s="565"/>
      <c r="E696" s="46" t="s">
        <v>94</v>
      </c>
      <c r="F696" s="272">
        <v>2796</v>
      </c>
      <c r="G696" s="80"/>
      <c r="H696" s="279"/>
      <c r="I696" s="280"/>
      <c r="J696" s="281"/>
      <c r="K696" s="281"/>
      <c r="L696" s="281"/>
      <c r="M696" s="281"/>
      <c r="N696" s="281"/>
      <c r="O696" s="281"/>
      <c r="P696" s="281"/>
      <c r="Q696" s="281"/>
      <c r="R696" s="281"/>
      <c r="S696" s="281"/>
      <c r="T696" s="281"/>
      <c r="U696" s="281"/>
      <c r="V696" s="281"/>
      <c r="W696" s="281"/>
      <c r="X696" s="281"/>
      <c r="Y696" s="281"/>
      <c r="Z696" s="281"/>
    </row>
    <row r="697" spans="1:26" ht="15.75" customHeight="1">
      <c r="A697" s="80"/>
      <c r="B697" s="45">
        <v>1101590</v>
      </c>
      <c r="C697" s="582" t="s">
        <v>1612</v>
      </c>
      <c r="D697" s="565"/>
      <c r="E697" s="46" t="s">
        <v>94</v>
      </c>
      <c r="F697" s="272">
        <v>3672</v>
      </c>
      <c r="G697" s="80"/>
      <c r="H697" s="279"/>
      <c r="I697" s="280"/>
      <c r="J697" s="281"/>
      <c r="K697" s="281"/>
      <c r="L697" s="281"/>
      <c r="M697" s="281"/>
      <c r="N697" s="281"/>
      <c r="O697" s="281"/>
      <c r="P697" s="281"/>
      <c r="Q697" s="281"/>
      <c r="R697" s="281"/>
      <c r="S697" s="281"/>
      <c r="T697" s="281"/>
      <c r="U697" s="281"/>
      <c r="V697" s="281"/>
      <c r="W697" s="281"/>
      <c r="X697" s="281"/>
      <c r="Y697" s="281"/>
      <c r="Z697" s="281"/>
    </row>
    <row r="698" spans="1:26" ht="15.75" customHeight="1">
      <c r="A698" s="80"/>
      <c r="B698" s="45">
        <v>1101591</v>
      </c>
      <c r="C698" s="582" t="s">
        <v>1613</v>
      </c>
      <c r="D698" s="565"/>
      <c r="E698" s="46" t="s">
        <v>94</v>
      </c>
      <c r="F698" s="272">
        <v>3936</v>
      </c>
      <c r="G698" s="80"/>
      <c r="H698" s="279"/>
      <c r="I698" s="280"/>
      <c r="J698" s="281"/>
      <c r="K698" s="281"/>
      <c r="L698" s="281"/>
      <c r="M698" s="281"/>
      <c r="N698" s="281"/>
      <c r="O698" s="281"/>
      <c r="P698" s="281"/>
      <c r="Q698" s="281"/>
      <c r="R698" s="281"/>
      <c r="S698" s="281"/>
      <c r="T698" s="281"/>
      <c r="U698" s="281"/>
      <c r="V698" s="281"/>
      <c r="W698" s="281"/>
      <c r="X698" s="281"/>
      <c r="Y698" s="281"/>
      <c r="Z698" s="281"/>
    </row>
    <row r="699" spans="1:26" ht="15.75" customHeight="1">
      <c r="A699" s="80"/>
      <c r="B699" s="45">
        <v>1101592</v>
      </c>
      <c r="C699" s="582" t="s">
        <v>1614</v>
      </c>
      <c r="D699" s="565"/>
      <c r="E699" s="46" t="s">
        <v>94</v>
      </c>
      <c r="F699" s="272">
        <v>4728</v>
      </c>
      <c r="G699" s="80"/>
      <c r="H699" s="279"/>
      <c r="I699" s="280"/>
      <c r="J699" s="281"/>
      <c r="K699" s="281"/>
      <c r="L699" s="281"/>
      <c r="M699" s="281"/>
      <c r="N699" s="281"/>
      <c r="O699" s="281"/>
      <c r="P699" s="281"/>
      <c r="Q699" s="281"/>
      <c r="R699" s="281"/>
      <c r="S699" s="281"/>
      <c r="T699" s="281"/>
      <c r="U699" s="281"/>
      <c r="V699" s="281"/>
      <c r="W699" s="281"/>
      <c r="X699" s="281"/>
      <c r="Y699" s="281"/>
      <c r="Z699" s="281"/>
    </row>
    <row r="700" spans="1:26" ht="15.75" customHeight="1">
      <c r="A700" s="80"/>
      <c r="B700" s="45">
        <v>1101593</v>
      </c>
      <c r="C700" s="582" t="s">
        <v>1615</v>
      </c>
      <c r="D700" s="565"/>
      <c r="E700" s="46" t="s">
        <v>94</v>
      </c>
      <c r="F700" s="272">
        <v>5256</v>
      </c>
      <c r="G700" s="80"/>
      <c r="H700" s="279"/>
      <c r="I700" s="280"/>
      <c r="J700" s="281"/>
      <c r="K700" s="281"/>
      <c r="L700" s="281"/>
      <c r="M700" s="281"/>
      <c r="N700" s="281"/>
      <c r="O700" s="281"/>
      <c r="P700" s="281"/>
      <c r="Q700" s="281"/>
      <c r="R700" s="281"/>
      <c r="S700" s="281"/>
      <c r="T700" s="281"/>
      <c r="U700" s="281"/>
      <c r="V700" s="281"/>
      <c r="W700" s="281"/>
      <c r="X700" s="281"/>
      <c r="Y700" s="281"/>
      <c r="Z700" s="281"/>
    </row>
    <row r="701" spans="1:26" ht="15.75" customHeight="1">
      <c r="A701" s="80"/>
      <c r="B701" s="45">
        <v>1101594</v>
      </c>
      <c r="C701" s="582" t="s">
        <v>1616</v>
      </c>
      <c r="D701" s="565"/>
      <c r="E701" s="46" t="s">
        <v>94</v>
      </c>
      <c r="F701" s="272">
        <v>5256</v>
      </c>
      <c r="G701" s="80"/>
      <c r="H701" s="279"/>
      <c r="I701" s="280"/>
      <c r="J701" s="281"/>
      <c r="K701" s="281"/>
      <c r="L701" s="281"/>
      <c r="M701" s="281"/>
      <c r="N701" s="281"/>
      <c r="O701" s="281"/>
      <c r="P701" s="281"/>
      <c r="Q701" s="281"/>
      <c r="R701" s="281"/>
      <c r="S701" s="281"/>
      <c r="T701" s="281"/>
      <c r="U701" s="281"/>
      <c r="V701" s="281"/>
      <c r="W701" s="281"/>
      <c r="X701" s="281"/>
      <c r="Y701" s="281"/>
      <c r="Z701" s="281"/>
    </row>
    <row r="702" spans="1:26" ht="15.75" customHeight="1">
      <c r="A702" s="80"/>
      <c r="B702" s="45">
        <v>1101595</v>
      </c>
      <c r="C702" s="582" t="s">
        <v>1617</v>
      </c>
      <c r="D702" s="565"/>
      <c r="E702" s="46" t="s">
        <v>94</v>
      </c>
      <c r="F702" s="272">
        <v>12348</v>
      </c>
      <c r="G702" s="80"/>
      <c r="H702" s="279"/>
      <c r="I702" s="280"/>
      <c r="J702" s="281"/>
      <c r="K702" s="281"/>
      <c r="L702" s="281"/>
      <c r="M702" s="281"/>
      <c r="N702" s="281"/>
      <c r="O702" s="281"/>
      <c r="P702" s="281"/>
      <c r="Q702" s="281"/>
      <c r="R702" s="281"/>
      <c r="S702" s="281"/>
      <c r="T702" s="281"/>
      <c r="U702" s="281"/>
      <c r="V702" s="281"/>
      <c r="W702" s="281"/>
      <c r="X702" s="281"/>
      <c r="Y702" s="281"/>
      <c r="Z702" s="281"/>
    </row>
    <row r="703" spans="1:26" ht="15.75" customHeight="1">
      <c r="A703" s="80"/>
      <c r="B703" s="45">
        <v>1101596</v>
      </c>
      <c r="C703" s="582" t="s">
        <v>1618</v>
      </c>
      <c r="D703" s="565"/>
      <c r="E703" s="46" t="s">
        <v>94</v>
      </c>
      <c r="F703" s="272">
        <v>41232</v>
      </c>
      <c r="G703" s="80"/>
      <c r="H703" s="279"/>
      <c r="I703" s="280"/>
      <c r="J703" s="281"/>
      <c r="K703" s="281"/>
      <c r="L703" s="281"/>
      <c r="M703" s="281"/>
      <c r="N703" s="281"/>
      <c r="O703" s="281"/>
      <c r="P703" s="281"/>
      <c r="Q703" s="281"/>
      <c r="R703" s="281"/>
      <c r="S703" s="281"/>
      <c r="T703" s="281"/>
      <c r="U703" s="281"/>
      <c r="V703" s="281"/>
      <c r="W703" s="281"/>
      <c r="X703" s="281"/>
      <c r="Y703" s="281"/>
      <c r="Z703" s="281"/>
    </row>
    <row r="704" spans="1:26" ht="15.75" customHeight="1">
      <c r="A704" s="80"/>
      <c r="B704" s="45">
        <v>1101597</v>
      </c>
      <c r="C704" s="582" t="s">
        <v>1619</v>
      </c>
      <c r="D704" s="565"/>
      <c r="E704" s="46" t="s">
        <v>94</v>
      </c>
      <c r="F704" s="272">
        <v>39924</v>
      </c>
      <c r="G704" s="80"/>
      <c r="H704" s="279"/>
      <c r="I704" s="280"/>
      <c r="J704" s="281"/>
      <c r="K704" s="281"/>
      <c r="L704" s="281"/>
      <c r="M704" s="281"/>
      <c r="N704" s="281"/>
      <c r="O704" s="281"/>
      <c r="P704" s="281"/>
      <c r="Q704" s="281"/>
      <c r="R704" s="281"/>
      <c r="S704" s="281"/>
      <c r="T704" s="281"/>
      <c r="U704" s="281"/>
      <c r="V704" s="281"/>
      <c r="W704" s="281"/>
      <c r="X704" s="281"/>
      <c r="Y704" s="281"/>
      <c r="Z704" s="281"/>
    </row>
    <row r="705" spans="1:26" ht="15.75" customHeight="1">
      <c r="A705" s="80"/>
      <c r="B705" s="45">
        <v>1101598</v>
      </c>
      <c r="C705" s="582" t="s">
        <v>1620</v>
      </c>
      <c r="D705" s="565"/>
      <c r="E705" s="46" t="s">
        <v>94</v>
      </c>
      <c r="F705" s="272">
        <v>19440</v>
      </c>
      <c r="G705" s="80"/>
      <c r="H705" s="279"/>
      <c r="I705" s="280"/>
      <c r="J705" s="281"/>
      <c r="K705" s="281"/>
      <c r="L705" s="281"/>
      <c r="M705" s="281"/>
      <c r="N705" s="281"/>
      <c r="O705" s="281"/>
      <c r="P705" s="281"/>
      <c r="Q705" s="281"/>
      <c r="R705" s="281"/>
      <c r="S705" s="281"/>
      <c r="T705" s="281"/>
      <c r="U705" s="281"/>
      <c r="V705" s="281"/>
      <c r="W705" s="281"/>
      <c r="X705" s="281"/>
      <c r="Y705" s="281"/>
      <c r="Z705" s="281"/>
    </row>
    <row r="706" spans="1:26" ht="15.75" customHeight="1">
      <c r="A706" s="80"/>
      <c r="B706" s="45">
        <v>1101599</v>
      </c>
      <c r="C706" s="582" t="s">
        <v>1621</v>
      </c>
      <c r="D706" s="565"/>
      <c r="E706" s="46" t="s">
        <v>94</v>
      </c>
      <c r="F706" s="272">
        <v>10512</v>
      </c>
      <c r="G706" s="80"/>
      <c r="H706" s="279"/>
      <c r="I706" s="280"/>
      <c r="J706" s="281"/>
      <c r="K706" s="281"/>
      <c r="L706" s="281"/>
      <c r="M706" s="281"/>
      <c r="N706" s="281"/>
      <c r="O706" s="281"/>
      <c r="P706" s="281"/>
      <c r="Q706" s="281"/>
      <c r="R706" s="281"/>
      <c r="S706" s="281"/>
      <c r="T706" s="281"/>
      <c r="U706" s="281"/>
      <c r="V706" s="281"/>
      <c r="W706" s="281"/>
      <c r="X706" s="281"/>
      <c r="Y706" s="281"/>
      <c r="Z706" s="281"/>
    </row>
    <row r="707" spans="1:26" ht="15.75" customHeight="1">
      <c r="A707" s="80"/>
      <c r="B707" s="45">
        <v>1101600</v>
      </c>
      <c r="C707" s="582" t="s">
        <v>1622</v>
      </c>
      <c r="D707" s="565"/>
      <c r="E707" s="46" t="s">
        <v>94</v>
      </c>
      <c r="F707" s="272">
        <v>10512</v>
      </c>
      <c r="G707" s="80"/>
      <c r="H707" s="279"/>
      <c r="I707" s="280"/>
      <c r="J707" s="281"/>
      <c r="K707" s="281"/>
      <c r="L707" s="281"/>
      <c r="M707" s="281"/>
      <c r="N707" s="281"/>
      <c r="O707" s="281"/>
      <c r="P707" s="281"/>
      <c r="Q707" s="281"/>
      <c r="R707" s="281"/>
      <c r="S707" s="281"/>
      <c r="T707" s="281"/>
      <c r="U707" s="281"/>
      <c r="V707" s="281"/>
      <c r="W707" s="281"/>
      <c r="X707" s="281"/>
      <c r="Y707" s="281"/>
      <c r="Z707" s="281"/>
    </row>
    <row r="708" spans="1:26" ht="15.75" customHeight="1">
      <c r="A708" s="80"/>
      <c r="B708" s="45">
        <v>1101601</v>
      </c>
      <c r="C708" s="582" t="s">
        <v>1623</v>
      </c>
      <c r="D708" s="565"/>
      <c r="E708" s="46" t="s">
        <v>94</v>
      </c>
      <c r="F708" s="272">
        <v>3408</v>
      </c>
      <c r="G708" s="80"/>
      <c r="H708" s="279"/>
      <c r="I708" s="280"/>
      <c r="J708" s="281"/>
      <c r="K708" s="281"/>
      <c r="L708" s="281"/>
      <c r="M708" s="281"/>
      <c r="N708" s="281"/>
      <c r="O708" s="281"/>
      <c r="P708" s="281"/>
      <c r="Q708" s="281"/>
      <c r="R708" s="281"/>
      <c r="S708" s="281"/>
      <c r="T708" s="281"/>
      <c r="U708" s="281"/>
      <c r="V708" s="281"/>
      <c r="W708" s="281"/>
      <c r="X708" s="281"/>
      <c r="Y708" s="281"/>
      <c r="Z708" s="281"/>
    </row>
    <row r="709" spans="1:26" ht="15.75" customHeight="1">
      <c r="A709" s="80"/>
      <c r="B709" s="45">
        <v>1101602</v>
      </c>
      <c r="C709" s="582" t="s">
        <v>1624</v>
      </c>
      <c r="D709" s="565"/>
      <c r="E709" s="46" t="s">
        <v>94</v>
      </c>
      <c r="F709" s="272">
        <v>1572</v>
      </c>
      <c r="G709" s="80"/>
      <c r="H709" s="279"/>
      <c r="I709" s="280"/>
      <c r="J709" s="281"/>
      <c r="K709" s="281"/>
      <c r="L709" s="281"/>
      <c r="M709" s="281"/>
      <c r="N709" s="281"/>
      <c r="O709" s="281"/>
      <c r="P709" s="281"/>
      <c r="Q709" s="281"/>
      <c r="R709" s="281"/>
      <c r="S709" s="281"/>
      <c r="T709" s="281"/>
      <c r="U709" s="281"/>
      <c r="V709" s="281"/>
      <c r="W709" s="281"/>
      <c r="X709" s="281"/>
      <c r="Y709" s="281"/>
      <c r="Z709" s="281"/>
    </row>
    <row r="710" spans="1:26" ht="15.75" customHeight="1">
      <c r="A710" s="80"/>
      <c r="B710" s="45">
        <v>1101603</v>
      </c>
      <c r="C710" s="582" t="s">
        <v>1625</v>
      </c>
      <c r="D710" s="565"/>
      <c r="E710" s="46" t="s">
        <v>94</v>
      </c>
      <c r="F710" s="272">
        <v>840</v>
      </c>
      <c r="G710" s="80"/>
      <c r="H710" s="279"/>
      <c r="I710" s="280"/>
      <c r="J710" s="281"/>
      <c r="K710" s="281"/>
      <c r="L710" s="281"/>
      <c r="M710" s="281"/>
      <c r="N710" s="281"/>
      <c r="O710" s="281"/>
      <c r="P710" s="281"/>
      <c r="Q710" s="281"/>
      <c r="R710" s="281"/>
      <c r="S710" s="281"/>
      <c r="T710" s="281"/>
      <c r="U710" s="281"/>
      <c r="V710" s="281"/>
      <c r="W710" s="281"/>
      <c r="X710" s="281"/>
      <c r="Y710" s="281"/>
      <c r="Z710" s="281"/>
    </row>
    <row r="711" spans="1:26" ht="15.75" customHeight="1">
      <c r="A711" s="80"/>
      <c r="B711" s="45">
        <v>1101604</v>
      </c>
      <c r="C711" s="582" t="s">
        <v>1626</v>
      </c>
      <c r="D711" s="565"/>
      <c r="E711" s="46" t="s">
        <v>94</v>
      </c>
      <c r="F711" s="272">
        <v>1344</v>
      </c>
      <c r="G711" s="80"/>
      <c r="H711" s="279"/>
      <c r="I711" s="280"/>
      <c r="J711" s="281"/>
      <c r="K711" s="281"/>
      <c r="L711" s="281"/>
      <c r="M711" s="281"/>
      <c r="N711" s="281"/>
      <c r="O711" s="281"/>
      <c r="P711" s="281"/>
      <c r="Q711" s="281"/>
      <c r="R711" s="281"/>
      <c r="S711" s="281"/>
      <c r="T711" s="281"/>
      <c r="U711" s="281"/>
      <c r="V711" s="281"/>
      <c r="W711" s="281"/>
      <c r="X711" s="281"/>
      <c r="Y711" s="281"/>
      <c r="Z711" s="281"/>
    </row>
    <row r="712" spans="1:26" ht="15.75" customHeight="1">
      <c r="A712" s="80"/>
      <c r="B712" s="45">
        <v>1101605</v>
      </c>
      <c r="C712" s="582" t="s">
        <v>1627</v>
      </c>
      <c r="D712" s="565"/>
      <c r="E712" s="46" t="s">
        <v>94</v>
      </c>
      <c r="F712" s="272">
        <v>6564</v>
      </c>
      <c r="G712" s="80"/>
      <c r="H712" s="279"/>
      <c r="I712" s="280"/>
      <c r="J712" s="281"/>
      <c r="K712" s="281"/>
      <c r="L712" s="281"/>
      <c r="M712" s="281"/>
      <c r="N712" s="281"/>
      <c r="O712" s="281"/>
      <c r="P712" s="281"/>
      <c r="Q712" s="281"/>
      <c r="R712" s="281"/>
      <c r="S712" s="281"/>
      <c r="T712" s="281"/>
      <c r="U712" s="281"/>
      <c r="V712" s="281"/>
      <c r="W712" s="281"/>
      <c r="X712" s="281"/>
      <c r="Y712" s="281"/>
      <c r="Z712" s="281"/>
    </row>
    <row r="713" spans="1:26" ht="15.75" customHeight="1">
      <c r="A713" s="80"/>
      <c r="B713" s="45">
        <v>1101606</v>
      </c>
      <c r="C713" s="582" t="s">
        <v>1628</v>
      </c>
      <c r="D713" s="565"/>
      <c r="E713" s="46" t="s">
        <v>94</v>
      </c>
      <c r="F713" s="272">
        <v>4200</v>
      </c>
      <c r="G713" s="80"/>
      <c r="H713" s="279"/>
      <c r="I713" s="280"/>
      <c r="J713" s="281"/>
      <c r="K713" s="281"/>
      <c r="L713" s="281"/>
      <c r="M713" s="281"/>
      <c r="N713" s="281"/>
      <c r="O713" s="281"/>
      <c r="P713" s="281"/>
      <c r="Q713" s="281"/>
      <c r="R713" s="281"/>
      <c r="S713" s="281"/>
      <c r="T713" s="281"/>
      <c r="U713" s="281"/>
      <c r="V713" s="281"/>
      <c r="W713" s="281"/>
      <c r="X713" s="281"/>
      <c r="Y713" s="281"/>
      <c r="Z713" s="281"/>
    </row>
    <row r="714" spans="1:26" ht="15.75" customHeight="1">
      <c r="A714" s="80"/>
      <c r="B714" s="45">
        <v>1101607</v>
      </c>
      <c r="C714" s="582" t="s">
        <v>1629</v>
      </c>
      <c r="D714" s="565"/>
      <c r="E714" s="46" t="s">
        <v>94</v>
      </c>
      <c r="F714" s="272">
        <v>4344</v>
      </c>
      <c r="G714" s="80"/>
      <c r="H714" s="279"/>
      <c r="I714" s="280"/>
      <c r="J714" s="281"/>
      <c r="K714" s="281"/>
      <c r="L714" s="281"/>
      <c r="M714" s="281"/>
      <c r="N714" s="281"/>
      <c r="O714" s="281"/>
      <c r="P714" s="281"/>
      <c r="Q714" s="281"/>
      <c r="R714" s="281"/>
      <c r="S714" s="281"/>
      <c r="T714" s="281"/>
      <c r="U714" s="281"/>
      <c r="V714" s="281"/>
      <c r="W714" s="281"/>
      <c r="X714" s="281"/>
      <c r="Y714" s="281"/>
      <c r="Z714" s="281"/>
    </row>
    <row r="715" spans="1:26" ht="15.75" customHeight="1">
      <c r="A715" s="80"/>
      <c r="B715" s="45">
        <v>1101608</v>
      </c>
      <c r="C715" s="582" t="s">
        <v>1630</v>
      </c>
      <c r="D715" s="565"/>
      <c r="E715" s="46" t="s">
        <v>94</v>
      </c>
      <c r="F715" s="272">
        <v>5088</v>
      </c>
      <c r="G715" s="80"/>
      <c r="H715" s="279"/>
      <c r="I715" s="280"/>
      <c r="J715" s="281"/>
      <c r="K715" s="281"/>
      <c r="L715" s="281"/>
      <c r="M715" s="281"/>
      <c r="N715" s="281"/>
      <c r="O715" s="281"/>
      <c r="P715" s="281"/>
      <c r="Q715" s="281"/>
      <c r="R715" s="281"/>
      <c r="S715" s="281"/>
      <c r="T715" s="281"/>
      <c r="U715" s="281"/>
      <c r="V715" s="281"/>
      <c r="W715" s="281"/>
      <c r="X715" s="281"/>
      <c r="Y715" s="281"/>
      <c r="Z715" s="281"/>
    </row>
    <row r="716" spans="1:26" ht="15.75" customHeight="1">
      <c r="A716" s="80"/>
      <c r="B716" s="45">
        <v>1101609</v>
      </c>
      <c r="C716" s="582" t="s">
        <v>1631</v>
      </c>
      <c r="D716" s="565"/>
      <c r="E716" s="46" t="s">
        <v>94</v>
      </c>
      <c r="F716" s="272">
        <v>8928</v>
      </c>
      <c r="G716" s="80"/>
      <c r="H716" s="279"/>
      <c r="I716" s="280"/>
      <c r="J716" s="281"/>
      <c r="K716" s="281"/>
      <c r="L716" s="281"/>
      <c r="M716" s="281"/>
      <c r="N716" s="281"/>
      <c r="O716" s="281"/>
      <c r="P716" s="281"/>
      <c r="Q716" s="281"/>
      <c r="R716" s="281"/>
      <c r="S716" s="281"/>
      <c r="T716" s="281"/>
      <c r="U716" s="281"/>
      <c r="V716" s="281"/>
      <c r="W716" s="281"/>
      <c r="X716" s="281"/>
      <c r="Y716" s="281"/>
      <c r="Z716" s="281"/>
    </row>
    <row r="717" spans="1:26" ht="15.75" customHeight="1">
      <c r="A717" s="80"/>
      <c r="B717" s="45">
        <v>1101610</v>
      </c>
      <c r="C717" s="582" t="s">
        <v>1632</v>
      </c>
      <c r="D717" s="565"/>
      <c r="E717" s="46" t="s">
        <v>94</v>
      </c>
      <c r="F717" s="272">
        <v>1980</v>
      </c>
      <c r="G717" s="80"/>
      <c r="H717" s="279"/>
      <c r="I717" s="280"/>
      <c r="J717" s="281"/>
      <c r="K717" s="281"/>
      <c r="L717" s="281"/>
      <c r="M717" s="281"/>
      <c r="N717" s="281"/>
      <c r="O717" s="281"/>
      <c r="P717" s="281"/>
      <c r="Q717" s="281"/>
      <c r="R717" s="281"/>
      <c r="S717" s="281"/>
      <c r="T717" s="281"/>
      <c r="U717" s="281"/>
      <c r="V717" s="281"/>
      <c r="W717" s="281"/>
      <c r="X717" s="281"/>
      <c r="Y717" s="281"/>
      <c r="Z717" s="281"/>
    </row>
    <row r="718" spans="1:26" ht="15.75" customHeight="1">
      <c r="A718" s="80"/>
      <c r="B718" s="45">
        <v>1101611</v>
      </c>
      <c r="C718" s="582" t="s">
        <v>1633</v>
      </c>
      <c r="D718" s="565"/>
      <c r="E718" s="46" t="s">
        <v>94</v>
      </c>
      <c r="F718" s="272">
        <v>204</v>
      </c>
      <c r="G718" s="80"/>
      <c r="H718" s="279"/>
      <c r="I718" s="280"/>
      <c r="J718" s="281"/>
      <c r="K718" s="281"/>
      <c r="L718" s="281"/>
      <c r="M718" s="281"/>
      <c r="N718" s="281"/>
      <c r="O718" s="281"/>
      <c r="P718" s="281"/>
      <c r="Q718" s="281"/>
      <c r="R718" s="281"/>
      <c r="S718" s="281"/>
      <c r="T718" s="281"/>
      <c r="U718" s="281"/>
      <c r="V718" s="281"/>
      <c r="W718" s="281"/>
      <c r="X718" s="281"/>
      <c r="Y718" s="281"/>
      <c r="Z718" s="281"/>
    </row>
    <row r="719" spans="1:26" ht="15.75" customHeight="1">
      <c r="A719" s="80"/>
      <c r="B719" s="45">
        <v>1101612</v>
      </c>
      <c r="C719" s="582" t="s">
        <v>1634</v>
      </c>
      <c r="D719" s="565"/>
      <c r="E719" s="46" t="s">
        <v>94</v>
      </c>
      <c r="F719" s="272">
        <v>204</v>
      </c>
      <c r="G719" s="80"/>
      <c r="H719" s="279"/>
      <c r="I719" s="280"/>
      <c r="J719" s="281"/>
      <c r="K719" s="281"/>
      <c r="L719" s="281"/>
      <c r="M719" s="281"/>
      <c r="N719" s="281"/>
      <c r="O719" s="281"/>
      <c r="P719" s="281"/>
      <c r="Q719" s="281"/>
      <c r="R719" s="281"/>
      <c r="S719" s="281"/>
      <c r="T719" s="281"/>
      <c r="U719" s="281"/>
      <c r="V719" s="281"/>
      <c r="W719" s="281"/>
      <c r="X719" s="281"/>
      <c r="Y719" s="281"/>
      <c r="Z719" s="281"/>
    </row>
    <row r="720" spans="1:26" ht="15.75" customHeight="1">
      <c r="A720" s="80"/>
      <c r="B720" s="45">
        <v>1101613</v>
      </c>
      <c r="C720" s="582" t="s">
        <v>1635</v>
      </c>
      <c r="D720" s="565"/>
      <c r="E720" s="46" t="s">
        <v>94</v>
      </c>
      <c r="F720" s="272">
        <v>276</v>
      </c>
      <c r="G720" s="80"/>
      <c r="H720" s="279"/>
      <c r="I720" s="280"/>
      <c r="J720" s="281"/>
      <c r="K720" s="281"/>
      <c r="L720" s="281"/>
      <c r="M720" s="281"/>
      <c r="N720" s="281"/>
      <c r="O720" s="281"/>
      <c r="P720" s="281"/>
      <c r="Q720" s="281"/>
      <c r="R720" s="281"/>
      <c r="S720" s="281"/>
      <c r="T720" s="281"/>
      <c r="U720" s="281"/>
      <c r="V720" s="281"/>
      <c r="W720" s="281"/>
      <c r="X720" s="281"/>
      <c r="Y720" s="281"/>
      <c r="Z720" s="281"/>
    </row>
    <row r="721" spans="1:26" ht="15.75" customHeight="1">
      <c r="A721" s="80"/>
      <c r="B721" s="45">
        <v>1101614</v>
      </c>
      <c r="C721" s="582" t="s">
        <v>1636</v>
      </c>
      <c r="D721" s="565"/>
      <c r="E721" s="46" t="s">
        <v>94</v>
      </c>
      <c r="F721" s="272">
        <v>204</v>
      </c>
      <c r="G721" s="80"/>
      <c r="H721" s="279"/>
      <c r="I721" s="280"/>
      <c r="J721" s="281"/>
      <c r="K721" s="281"/>
      <c r="L721" s="281"/>
      <c r="M721" s="281"/>
      <c r="N721" s="281"/>
      <c r="O721" s="281"/>
      <c r="P721" s="281"/>
      <c r="Q721" s="281"/>
      <c r="R721" s="281"/>
      <c r="S721" s="281"/>
      <c r="T721" s="281"/>
      <c r="U721" s="281"/>
      <c r="V721" s="281"/>
      <c r="W721" s="281"/>
      <c r="X721" s="281"/>
      <c r="Y721" s="281"/>
      <c r="Z721" s="281"/>
    </row>
    <row r="722" spans="1:26" ht="15.75" customHeight="1">
      <c r="A722" s="80"/>
      <c r="B722" s="45">
        <v>1101615</v>
      </c>
      <c r="C722" s="582" t="s">
        <v>1637</v>
      </c>
      <c r="D722" s="565"/>
      <c r="E722" s="46" t="s">
        <v>94</v>
      </c>
      <c r="F722" s="272">
        <v>16608</v>
      </c>
      <c r="G722" s="80"/>
      <c r="H722" s="279"/>
      <c r="I722" s="280"/>
      <c r="J722" s="281"/>
      <c r="K722" s="281"/>
      <c r="L722" s="281"/>
      <c r="M722" s="281"/>
      <c r="N722" s="281"/>
      <c r="O722" s="281"/>
      <c r="P722" s="281"/>
      <c r="Q722" s="281"/>
      <c r="R722" s="281"/>
      <c r="S722" s="281"/>
      <c r="T722" s="281"/>
      <c r="U722" s="281"/>
      <c r="V722" s="281"/>
      <c r="W722" s="281"/>
      <c r="X722" s="281"/>
      <c r="Y722" s="281"/>
      <c r="Z722" s="281"/>
    </row>
    <row r="723" spans="1:26" ht="15.75" customHeight="1">
      <c r="A723" s="80"/>
      <c r="B723" s="45">
        <v>1101616</v>
      </c>
      <c r="C723" s="582" t="s">
        <v>1638</v>
      </c>
      <c r="D723" s="565"/>
      <c r="E723" s="46" t="s">
        <v>94</v>
      </c>
      <c r="F723" s="272">
        <v>3672</v>
      </c>
      <c r="G723" s="80"/>
      <c r="H723" s="279"/>
      <c r="I723" s="280"/>
      <c r="J723" s="281"/>
      <c r="K723" s="281"/>
      <c r="L723" s="281"/>
      <c r="M723" s="281"/>
      <c r="N723" s="281"/>
      <c r="O723" s="281"/>
      <c r="P723" s="281"/>
      <c r="Q723" s="281"/>
      <c r="R723" s="281"/>
      <c r="S723" s="281"/>
      <c r="T723" s="281"/>
      <c r="U723" s="281"/>
      <c r="V723" s="281"/>
      <c r="W723" s="281"/>
      <c r="X723" s="281"/>
      <c r="Y723" s="281"/>
      <c r="Z723" s="281"/>
    </row>
    <row r="724" spans="1:26" ht="15.75" customHeight="1">
      <c r="A724" s="80"/>
      <c r="B724" s="45">
        <v>1101617</v>
      </c>
      <c r="C724" s="582" t="s">
        <v>1639</v>
      </c>
      <c r="D724" s="565"/>
      <c r="E724" s="46" t="s">
        <v>94</v>
      </c>
      <c r="F724" s="272">
        <v>46752</v>
      </c>
      <c r="G724" s="80"/>
      <c r="H724" s="279"/>
      <c r="I724" s="280"/>
      <c r="J724" s="281"/>
      <c r="K724" s="281"/>
      <c r="L724" s="281"/>
      <c r="M724" s="281"/>
      <c r="N724" s="281"/>
      <c r="O724" s="281"/>
      <c r="P724" s="281"/>
      <c r="Q724" s="281"/>
      <c r="R724" s="281"/>
      <c r="S724" s="281"/>
      <c r="T724" s="281"/>
      <c r="U724" s="281"/>
      <c r="V724" s="281"/>
      <c r="W724" s="281"/>
      <c r="X724" s="281"/>
      <c r="Y724" s="281"/>
      <c r="Z724" s="281"/>
    </row>
    <row r="725" spans="1:26" ht="15.75" customHeight="1">
      <c r="A725" s="80"/>
      <c r="B725" s="45">
        <v>1101618</v>
      </c>
      <c r="C725" s="582" t="s">
        <v>1640</v>
      </c>
      <c r="D725" s="565"/>
      <c r="E725" s="46" t="s">
        <v>94</v>
      </c>
      <c r="F725" s="272">
        <v>8928</v>
      </c>
      <c r="G725" s="80"/>
      <c r="H725" s="279"/>
      <c r="I725" s="280"/>
      <c r="J725" s="281"/>
      <c r="K725" s="281"/>
      <c r="L725" s="281"/>
      <c r="M725" s="281"/>
      <c r="N725" s="281"/>
      <c r="O725" s="281"/>
      <c r="P725" s="281"/>
      <c r="Q725" s="281"/>
      <c r="R725" s="281"/>
      <c r="S725" s="281"/>
      <c r="T725" s="281"/>
      <c r="U725" s="281"/>
      <c r="V725" s="281"/>
      <c r="W725" s="281"/>
      <c r="X725" s="281"/>
      <c r="Y725" s="281"/>
      <c r="Z725" s="281"/>
    </row>
    <row r="726" spans="1:26" ht="15.75" customHeight="1">
      <c r="A726" s="80"/>
      <c r="B726" s="45">
        <v>1101619</v>
      </c>
      <c r="C726" s="582" t="s">
        <v>1641</v>
      </c>
      <c r="D726" s="565"/>
      <c r="E726" s="46" t="s">
        <v>94</v>
      </c>
      <c r="F726" s="272">
        <v>7620</v>
      </c>
      <c r="G726" s="80"/>
      <c r="H726" s="279"/>
      <c r="I726" s="280"/>
      <c r="J726" s="281"/>
      <c r="K726" s="281"/>
      <c r="L726" s="281"/>
      <c r="M726" s="281"/>
      <c r="N726" s="281"/>
      <c r="O726" s="281"/>
      <c r="P726" s="281"/>
      <c r="Q726" s="281"/>
      <c r="R726" s="281"/>
      <c r="S726" s="281"/>
      <c r="T726" s="281"/>
      <c r="U726" s="281"/>
      <c r="V726" s="281"/>
      <c r="W726" s="281"/>
      <c r="X726" s="281"/>
      <c r="Y726" s="281"/>
      <c r="Z726" s="281"/>
    </row>
    <row r="727" spans="1:26" ht="15.75" customHeight="1">
      <c r="A727" s="80"/>
      <c r="B727" s="45">
        <v>1101620</v>
      </c>
      <c r="C727" s="582" t="s">
        <v>1642</v>
      </c>
      <c r="D727" s="565"/>
      <c r="E727" s="46" t="s">
        <v>94</v>
      </c>
      <c r="F727" s="272">
        <v>7812</v>
      </c>
      <c r="G727" s="80"/>
      <c r="H727" s="279"/>
      <c r="I727" s="280"/>
      <c r="J727" s="281"/>
      <c r="K727" s="281"/>
      <c r="L727" s="281"/>
      <c r="M727" s="281"/>
      <c r="N727" s="281"/>
      <c r="O727" s="281"/>
      <c r="P727" s="281"/>
      <c r="Q727" s="281"/>
      <c r="R727" s="281"/>
      <c r="S727" s="281"/>
      <c r="T727" s="281"/>
      <c r="U727" s="281"/>
      <c r="V727" s="281"/>
      <c r="W727" s="281"/>
      <c r="X727" s="281"/>
      <c r="Y727" s="281"/>
      <c r="Z727" s="281"/>
    </row>
    <row r="728" spans="1:26" ht="15.75" customHeight="1">
      <c r="A728" s="80"/>
      <c r="B728" s="45">
        <v>1101621</v>
      </c>
      <c r="C728" s="582" t="s">
        <v>1643</v>
      </c>
      <c r="D728" s="565"/>
      <c r="E728" s="46" t="s">
        <v>94</v>
      </c>
      <c r="F728" s="272">
        <v>3516</v>
      </c>
      <c r="G728" s="80"/>
      <c r="H728" s="279"/>
      <c r="I728" s="280"/>
      <c r="J728" s="281"/>
      <c r="K728" s="281"/>
      <c r="L728" s="281"/>
      <c r="M728" s="281"/>
      <c r="N728" s="281"/>
      <c r="O728" s="281"/>
      <c r="P728" s="281"/>
      <c r="Q728" s="281"/>
      <c r="R728" s="281"/>
      <c r="S728" s="281"/>
      <c r="T728" s="281"/>
      <c r="U728" s="281"/>
      <c r="V728" s="281"/>
      <c r="W728" s="281"/>
      <c r="X728" s="281"/>
      <c r="Y728" s="281"/>
      <c r="Z728" s="281"/>
    </row>
    <row r="729" spans="1:26" ht="15.75" customHeight="1">
      <c r="A729" s="80"/>
      <c r="B729" s="45">
        <v>1101622</v>
      </c>
      <c r="C729" s="582" t="s">
        <v>1644</v>
      </c>
      <c r="D729" s="565"/>
      <c r="E729" s="46" t="s">
        <v>94</v>
      </c>
      <c r="F729" s="272">
        <v>5832</v>
      </c>
      <c r="G729" s="80"/>
      <c r="H729" s="279"/>
      <c r="I729" s="280"/>
      <c r="J729" s="281"/>
      <c r="K729" s="281"/>
      <c r="L729" s="281"/>
      <c r="M729" s="281"/>
      <c r="N729" s="281"/>
      <c r="O729" s="281"/>
      <c r="P729" s="281"/>
      <c r="Q729" s="281"/>
      <c r="R729" s="281"/>
      <c r="S729" s="281"/>
      <c r="T729" s="281"/>
      <c r="U729" s="281"/>
      <c r="V729" s="281"/>
      <c r="W729" s="281"/>
      <c r="X729" s="281"/>
      <c r="Y729" s="281"/>
      <c r="Z729" s="281"/>
    </row>
    <row r="730" spans="1:26" ht="15.75" customHeight="1">
      <c r="A730" s="80"/>
      <c r="B730" s="45">
        <v>1101623</v>
      </c>
      <c r="C730" s="582" t="s">
        <v>1645</v>
      </c>
      <c r="D730" s="565"/>
      <c r="E730" s="46" t="s">
        <v>94</v>
      </c>
      <c r="F730" s="272">
        <v>10272</v>
      </c>
      <c r="G730" s="80"/>
      <c r="H730" s="279"/>
      <c r="I730" s="280"/>
      <c r="J730" s="281"/>
      <c r="K730" s="281"/>
      <c r="L730" s="281"/>
      <c r="M730" s="281"/>
      <c r="N730" s="281"/>
      <c r="O730" s="281"/>
      <c r="P730" s="281"/>
      <c r="Q730" s="281"/>
      <c r="R730" s="281"/>
      <c r="S730" s="281"/>
      <c r="T730" s="281"/>
      <c r="U730" s="281"/>
      <c r="V730" s="281"/>
      <c r="W730" s="281"/>
      <c r="X730" s="281"/>
      <c r="Y730" s="281"/>
      <c r="Z730" s="281"/>
    </row>
    <row r="731" spans="1:26" ht="15.75" customHeight="1">
      <c r="A731" s="80"/>
      <c r="B731" s="45">
        <v>1101624</v>
      </c>
      <c r="C731" s="582" t="s">
        <v>1646</v>
      </c>
      <c r="D731" s="565"/>
      <c r="E731" s="46" t="s">
        <v>94</v>
      </c>
      <c r="F731" s="272">
        <v>8880</v>
      </c>
      <c r="G731" s="80"/>
      <c r="H731" s="279"/>
      <c r="I731" s="280"/>
      <c r="J731" s="281"/>
      <c r="K731" s="281"/>
      <c r="L731" s="281"/>
      <c r="M731" s="281"/>
      <c r="N731" s="281"/>
      <c r="O731" s="281"/>
      <c r="P731" s="281"/>
      <c r="Q731" s="281"/>
      <c r="R731" s="281"/>
      <c r="S731" s="281"/>
      <c r="T731" s="281"/>
      <c r="U731" s="281"/>
      <c r="V731" s="281"/>
      <c r="W731" s="281"/>
      <c r="X731" s="281"/>
      <c r="Y731" s="281"/>
      <c r="Z731" s="281"/>
    </row>
    <row r="732" spans="1:26" ht="15.75" customHeight="1">
      <c r="A732" s="80"/>
      <c r="B732" s="45">
        <v>1101625</v>
      </c>
      <c r="C732" s="582" t="s">
        <v>1647</v>
      </c>
      <c r="D732" s="565"/>
      <c r="E732" s="46" t="s">
        <v>94</v>
      </c>
      <c r="F732" s="272">
        <v>10656</v>
      </c>
      <c r="G732" s="80"/>
      <c r="H732" s="279"/>
      <c r="I732" s="280"/>
      <c r="J732" s="281"/>
      <c r="K732" s="281"/>
      <c r="L732" s="281"/>
      <c r="M732" s="281"/>
      <c r="N732" s="281"/>
      <c r="O732" s="281"/>
      <c r="P732" s="281"/>
      <c r="Q732" s="281"/>
      <c r="R732" s="281"/>
      <c r="S732" s="281"/>
      <c r="T732" s="281"/>
      <c r="U732" s="281"/>
      <c r="V732" s="281"/>
      <c r="W732" s="281"/>
      <c r="X732" s="281"/>
      <c r="Y732" s="281"/>
      <c r="Z732" s="281"/>
    </row>
    <row r="733" spans="1:26" ht="15.75" customHeight="1">
      <c r="A733" s="80"/>
      <c r="B733" s="45">
        <v>1101626</v>
      </c>
      <c r="C733" s="582" t="s">
        <v>1648</v>
      </c>
      <c r="D733" s="565"/>
      <c r="E733" s="46" t="s">
        <v>94</v>
      </c>
      <c r="F733" s="272">
        <v>15540</v>
      </c>
      <c r="G733" s="80"/>
      <c r="H733" s="279"/>
      <c r="I733" s="280"/>
      <c r="J733" s="281"/>
      <c r="K733" s="281"/>
      <c r="L733" s="281"/>
      <c r="M733" s="281"/>
      <c r="N733" s="281"/>
      <c r="O733" s="281"/>
      <c r="P733" s="281"/>
      <c r="Q733" s="281"/>
      <c r="R733" s="281"/>
      <c r="S733" s="281"/>
      <c r="T733" s="281"/>
      <c r="U733" s="281"/>
      <c r="V733" s="281"/>
      <c r="W733" s="281"/>
      <c r="X733" s="281"/>
      <c r="Y733" s="281"/>
      <c r="Z733" s="281"/>
    </row>
    <row r="734" spans="1:26" ht="15.75" customHeight="1">
      <c r="A734" s="80"/>
      <c r="B734" s="45">
        <v>1101627</v>
      </c>
      <c r="C734" s="582" t="s">
        <v>1649</v>
      </c>
      <c r="D734" s="565"/>
      <c r="E734" s="46" t="s">
        <v>94</v>
      </c>
      <c r="F734" s="272">
        <v>15828</v>
      </c>
      <c r="G734" s="80"/>
      <c r="H734" s="279"/>
      <c r="I734" s="280"/>
      <c r="J734" s="281"/>
      <c r="K734" s="281"/>
      <c r="L734" s="281"/>
      <c r="M734" s="281"/>
      <c r="N734" s="281"/>
      <c r="O734" s="281"/>
      <c r="P734" s="281"/>
      <c r="Q734" s="281"/>
      <c r="R734" s="281"/>
      <c r="S734" s="281"/>
      <c r="T734" s="281"/>
      <c r="U734" s="281"/>
      <c r="V734" s="281"/>
      <c r="W734" s="281"/>
      <c r="X734" s="281"/>
      <c r="Y734" s="281"/>
      <c r="Z734" s="281"/>
    </row>
    <row r="735" spans="1:26" ht="15.75" customHeight="1">
      <c r="A735" s="80"/>
      <c r="B735" s="45">
        <v>1101628</v>
      </c>
      <c r="C735" s="582" t="s">
        <v>1650</v>
      </c>
      <c r="D735" s="565"/>
      <c r="E735" s="46" t="s">
        <v>94</v>
      </c>
      <c r="F735" s="272">
        <v>23016</v>
      </c>
      <c r="G735" s="80"/>
      <c r="H735" s="279"/>
      <c r="I735" s="280"/>
      <c r="J735" s="281"/>
      <c r="K735" s="281"/>
      <c r="L735" s="281"/>
      <c r="M735" s="281"/>
      <c r="N735" s="281"/>
      <c r="O735" s="281"/>
      <c r="P735" s="281"/>
      <c r="Q735" s="281"/>
      <c r="R735" s="281"/>
      <c r="S735" s="281"/>
      <c r="T735" s="281"/>
      <c r="U735" s="281"/>
      <c r="V735" s="281"/>
      <c r="W735" s="281"/>
      <c r="X735" s="281"/>
      <c r="Y735" s="281"/>
      <c r="Z735" s="281"/>
    </row>
    <row r="736" spans="1:26" ht="15.75" customHeight="1">
      <c r="A736" s="80"/>
      <c r="B736" s="45">
        <v>1101629</v>
      </c>
      <c r="C736" s="582" t="s">
        <v>1651</v>
      </c>
      <c r="D736" s="565"/>
      <c r="E736" s="46" t="s">
        <v>94</v>
      </c>
      <c r="F736" s="272">
        <v>23016</v>
      </c>
      <c r="G736" s="80"/>
      <c r="H736" s="279"/>
      <c r="I736" s="280"/>
      <c r="J736" s="281"/>
      <c r="K736" s="281"/>
      <c r="L736" s="281"/>
      <c r="M736" s="281"/>
      <c r="N736" s="281"/>
      <c r="O736" s="281"/>
      <c r="P736" s="281"/>
      <c r="Q736" s="281"/>
      <c r="R736" s="281"/>
      <c r="S736" s="281"/>
      <c r="T736" s="281"/>
      <c r="U736" s="281"/>
      <c r="V736" s="281"/>
      <c r="W736" s="281"/>
      <c r="X736" s="281"/>
      <c r="Y736" s="281"/>
      <c r="Z736" s="281"/>
    </row>
    <row r="737" spans="1:26" ht="15.75" customHeight="1">
      <c r="A737" s="80"/>
      <c r="B737" s="45">
        <v>1101630</v>
      </c>
      <c r="C737" s="582" t="s">
        <v>1652</v>
      </c>
      <c r="D737" s="565"/>
      <c r="E737" s="46" t="s">
        <v>94</v>
      </c>
      <c r="F737" s="272">
        <v>1464</v>
      </c>
      <c r="G737" s="80"/>
      <c r="H737" s="279"/>
      <c r="I737" s="280"/>
      <c r="J737" s="281"/>
      <c r="K737" s="281"/>
      <c r="L737" s="281"/>
      <c r="M737" s="281"/>
      <c r="N737" s="281"/>
      <c r="O737" s="281"/>
      <c r="P737" s="281"/>
      <c r="Q737" s="281"/>
      <c r="R737" s="281"/>
      <c r="S737" s="281"/>
      <c r="T737" s="281"/>
      <c r="U737" s="281"/>
      <c r="V737" s="281"/>
      <c r="W737" s="281"/>
      <c r="X737" s="281"/>
      <c r="Y737" s="281"/>
      <c r="Z737" s="281"/>
    </row>
    <row r="738" spans="1:26" ht="15.75" customHeight="1">
      <c r="A738" s="80"/>
      <c r="B738" s="45">
        <v>1101631</v>
      </c>
      <c r="C738" s="582" t="s">
        <v>1653</v>
      </c>
      <c r="D738" s="565"/>
      <c r="E738" s="46" t="s">
        <v>94</v>
      </c>
      <c r="F738" s="272">
        <v>2220</v>
      </c>
      <c r="G738" s="80"/>
      <c r="H738" s="279"/>
      <c r="I738" s="280"/>
      <c r="J738" s="281"/>
      <c r="K738" s="281"/>
      <c r="L738" s="281"/>
      <c r="M738" s="281"/>
      <c r="N738" s="281"/>
      <c r="O738" s="281"/>
      <c r="P738" s="281"/>
      <c r="Q738" s="281"/>
      <c r="R738" s="281"/>
      <c r="S738" s="281"/>
      <c r="T738" s="281"/>
      <c r="U738" s="281"/>
      <c r="V738" s="281"/>
      <c r="W738" s="281"/>
      <c r="X738" s="281"/>
      <c r="Y738" s="281"/>
      <c r="Z738" s="281"/>
    </row>
    <row r="739" spans="1:26" ht="15.75" customHeight="1">
      <c r="A739" s="80"/>
      <c r="B739" s="45">
        <v>1101632</v>
      </c>
      <c r="C739" s="582" t="s">
        <v>1654</v>
      </c>
      <c r="D739" s="565"/>
      <c r="E739" s="46" t="s">
        <v>94</v>
      </c>
      <c r="F739" s="272">
        <v>4992</v>
      </c>
      <c r="G739" s="80"/>
      <c r="H739" s="279"/>
      <c r="I739" s="280"/>
      <c r="J739" s="281"/>
      <c r="K739" s="281"/>
      <c r="L739" s="281"/>
      <c r="M739" s="281"/>
      <c r="N739" s="281"/>
      <c r="O739" s="281"/>
      <c r="P739" s="281"/>
      <c r="Q739" s="281"/>
      <c r="R739" s="281"/>
      <c r="S739" s="281"/>
      <c r="T739" s="281"/>
      <c r="U739" s="281"/>
      <c r="V739" s="281"/>
      <c r="W739" s="281"/>
      <c r="X739" s="281"/>
      <c r="Y739" s="281"/>
      <c r="Z739" s="281"/>
    </row>
    <row r="740" spans="1:26" ht="15.75" customHeight="1">
      <c r="A740" s="80"/>
      <c r="B740" s="45">
        <v>1101633</v>
      </c>
      <c r="C740" s="582" t="s">
        <v>1655</v>
      </c>
      <c r="D740" s="565"/>
      <c r="E740" s="46" t="s">
        <v>94</v>
      </c>
      <c r="F740" s="272">
        <v>11820</v>
      </c>
      <c r="G740" s="80"/>
      <c r="H740" s="279"/>
      <c r="I740" s="280"/>
      <c r="J740" s="281"/>
      <c r="K740" s="281"/>
      <c r="L740" s="281"/>
      <c r="M740" s="281"/>
      <c r="N740" s="281"/>
      <c r="O740" s="281"/>
      <c r="P740" s="281"/>
      <c r="Q740" s="281"/>
      <c r="R740" s="281"/>
      <c r="S740" s="281"/>
      <c r="T740" s="281"/>
      <c r="U740" s="281"/>
      <c r="V740" s="281"/>
      <c r="W740" s="281"/>
      <c r="X740" s="281"/>
      <c r="Y740" s="281"/>
      <c r="Z740" s="281"/>
    </row>
    <row r="741" spans="1:26" ht="15.75" customHeight="1">
      <c r="A741" s="80"/>
      <c r="B741" s="45">
        <v>1101634</v>
      </c>
      <c r="C741" s="582" t="s">
        <v>1656</v>
      </c>
      <c r="D741" s="565"/>
      <c r="E741" s="46" t="s">
        <v>94</v>
      </c>
      <c r="F741" s="272">
        <v>3204</v>
      </c>
      <c r="G741" s="80"/>
      <c r="H741" s="279"/>
      <c r="I741" s="280"/>
      <c r="J741" s="281"/>
      <c r="K741" s="281"/>
      <c r="L741" s="281"/>
      <c r="M741" s="281"/>
      <c r="N741" s="281"/>
      <c r="O741" s="281"/>
      <c r="P741" s="281"/>
      <c r="Q741" s="281"/>
      <c r="R741" s="281"/>
      <c r="S741" s="281"/>
      <c r="T741" s="281"/>
      <c r="U741" s="281"/>
      <c r="V741" s="281"/>
      <c r="W741" s="281"/>
      <c r="X741" s="281"/>
      <c r="Y741" s="281"/>
      <c r="Z741" s="281"/>
    </row>
    <row r="742" spans="1:26" ht="15.75" customHeight="1">
      <c r="A742" s="80"/>
      <c r="B742" s="45">
        <v>1101635</v>
      </c>
      <c r="C742" s="582" t="s">
        <v>1657</v>
      </c>
      <c r="D742" s="565"/>
      <c r="E742" s="46" t="s">
        <v>94</v>
      </c>
      <c r="F742" s="272">
        <v>3060</v>
      </c>
      <c r="G742" s="80"/>
      <c r="H742" s="279"/>
      <c r="I742" s="280"/>
      <c r="J742" s="281"/>
      <c r="K742" s="281"/>
      <c r="L742" s="281"/>
      <c r="M742" s="281"/>
      <c r="N742" s="281"/>
      <c r="O742" s="281"/>
      <c r="P742" s="281"/>
      <c r="Q742" s="281"/>
      <c r="R742" s="281"/>
      <c r="S742" s="281"/>
      <c r="T742" s="281"/>
      <c r="U742" s="281"/>
      <c r="V742" s="281"/>
      <c r="W742" s="281"/>
      <c r="X742" s="281"/>
      <c r="Y742" s="281"/>
      <c r="Z742" s="281"/>
    </row>
    <row r="743" spans="1:26" ht="15.75" customHeight="1">
      <c r="A743" s="80"/>
      <c r="B743" s="45">
        <v>1101636</v>
      </c>
      <c r="C743" s="582" t="s">
        <v>1658</v>
      </c>
      <c r="D743" s="565"/>
      <c r="E743" s="46" t="s">
        <v>94</v>
      </c>
      <c r="F743" s="272">
        <v>864</v>
      </c>
      <c r="G743" s="80"/>
      <c r="H743" s="279"/>
      <c r="I743" s="280"/>
      <c r="J743" s="281"/>
      <c r="K743" s="281"/>
      <c r="L743" s="281"/>
      <c r="M743" s="281"/>
      <c r="N743" s="281"/>
      <c r="O743" s="281"/>
      <c r="P743" s="281"/>
      <c r="Q743" s="281"/>
      <c r="R743" s="281"/>
      <c r="S743" s="281"/>
      <c r="T743" s="281"/>
      <c r="U743" s="281"/>
      <c r="V743" s="281"/>
      <c r="W743" s="281"/>
      <c r="X743" s="281"/>
      <c r="Y743" s="281"/>
      <c r="Z743" s="281"/>
    </row>
    <row r="744" spans="1:26" ht="15.75" customHeight="1">
      <c r="A744" s="80"/>
      <c r="B744" s="45">
        <v>1101637</v>
      </c>
      <c r="C744" s="582" t="s">
        <v>1659</v>
      </c>
      <c r="D744" s="565"/>
      <c r="E744" s="46" t="s">
        <v>94</v>
      </c>
      <c r="F744" s="272">
        <v>600</v>
      </c>
      <c r="G744" s="80"/>
      <c r="H744" s="279"/>
      <c r="I744" s="280"/>
      <c r="J744" s="281"/>
      <c r="K744" s="281"/>
      <c r="L744" s="281"/>
      <c r="M744" s="281"/>
      <c r="N744" s="281"/>
      <c r="O744" s="281"/>
      <c r="P744" s="281"/>
      <c r="Q744" s="281"/>
      <c r="R744" s="281"/>
      <c r="S744" s="281"/>
      <c r="T744" s="281"/>
      <c r="U744" s="281"/>
      <c r="V744" s="281"/>
      <c r="W744" s="281"/>
      <c r="X744" s="281"/>
      <c r="Y744" s="281"/>
      <c r="Z744" s="281"/>
    </row>
    <row r="745" spans="1:26" ht="15.75" customHeight="1">
      <c r="A745" s="80"/>
      <c r="B745" s="45">
        <v>1101638</v>
      </c>
      <c r="C745" s="582" t="s">
        <v>1660</v>
      </c>
      <c r="D745" s="565"/>
      <c r="E745" s="46" t="s">
        <v>94</v>
      </c>
      <c r="F745" s="272">
        <v>11652</v>
      </c>
      <c r="G745" s="80"/>
      <c r="H745" s="279"/>
      <c r="I745" s="280"/>
      <c r="J745" s="281"/>
      <c r="K745" s="281"/>
      <c r="L745" s="281"/>
      <c r="M745" s="281"/>
      <c r="N745" s="281"/>
      <c r="O745" s="281"/>
      <c r="P745" s="281"/>
      <c r="Q745" s="281"/>
      <c r="R745" s="281"/>
      <c r="S745" s="281"/>
      <c r="T745" s="281"/>
      <c r="U745" s="281"/>
      <c r="V745" s="281"/>
      <c r="W745" s="281"/>
      <c r="X745" s="281"/>
      <c r="Y745" s="281"/>
      <c r="Z745" s="281"/>
    </row>
    <row r="746" spans="1:26" ht="15.75" customHeight="1">
      <c r="A746" s="80"/>
      <c r="B746" s="45">
        <v>1101639</v>
      </c>
      <c r="C746" s="582" t="s">
        <v>1661</v>
      </c>
      <c r="D746" s="565"/>
      <c r="E746" s="46" t="s">
        <v>94</v>
      </c>
      <c r="F746" s="272">
        <v>11652</v>
      </c>
      <c r="G746" s="80"/>
      <c r="H746" s="279"/>
      <c r="I746" s="280"/>
      <c r="J746" s="281"/>
      <c r="K746" s="281"/>
      <c r="L746" s="281"/>
      <c r="M746" s="281"/>
      <c r="N746" s="281"/>
      <c r="O746" s="281"/>
      <c r="P746" s="281"/>
      <c r="Q746" s="281"/>
      <c r="R746" s="281"/>
      <c r="S746" s="281"/>
      <c r="T746" s="281"/>
      <c r="U746" s="281"/>
      <c r="V746" s="281"/>
      <c r="W746" s="281"/>
      <c r="X746" s="281"/>
      <c r="Y746" s="281"/>
      <c r="Z746" s="281"/>
    </row>
    <row r="747" spans="1:26" ht="15.75" customHeight="1">
      <c r="A747" s="80"/>
      <c r="B747" s="45">
        <v>1101640</v>
      </c>
      <c r="C747" s="582" t="s">
        <v>1662</v>
      </c>
      <c r="D747" s="565"/>
      <c r="E747" s="46" t="s">
        <v>94</v>
      </c>
      <c r="F747" s="272">
        <v>1044</v>
      </c>
      <c r="G747" s="80"/>
      <c r="H747" s="279"/>
      <c r="I747" s="280"/>
      <c r="J747" s="281"/>
      <c r="K747" s="281"/>
      <c r="L747" s="281"/>
      <c r="M747" s="281"/>
      <c r="N747" s="281"/>
      <c r="O747" s="281"/>
      <c r="P747" s="281"/>
      <c r="Q747" s="281"/>
      <c r="R747" s="281"/>
      <c r="S747" s="281"/>
      <c r="T747" s="281"/>
      <c r="U747" s="281"/>
      <c r="V747" s="281"/>
      <c r="W747" s="281"/>
      <c r="X747" s="281"/>
      <c r="Y747" s="281"/>
      <c r="Z747" s="281"/>
    </row>
    <row r="748" spans="1:26" ht="15.75" customHeight="1">
      <c r="A748" s="80"/>
      <c r="B748" s="45">
        <v>1101641</v>
      </c>
      <c r="C748" s="582" t="s">
        <v>1663</v>
      </c>
      <c r="D748" s="565"/>
      <c r="E748" s="46" t="s">
        <v>94</v>
      </c>
      <c r="F748" s="272">
        <v>864</v>
      </c>
      <c r="G748" s="80"/>
      <c r="H748" s="279"/>
      <c r="I748" s="280"/>
      <c r="J748" s="281"/>
      <c r="K748" s="281"/>
      <c r="L748" s="281"/>
      <c r="M748" s="281"/>
      <c r="N748" s="281"/>
      <c r="O748" s="281"/>
      <c r="P748" s="281"/>
      <c r="Q748" s="281"/>
      <c r="R748" s="281"/>
      <c r="S748" s="281"/>
      <c r="T748" s="281"/>
      <c r="U748" s="281"/>
      <c r="V748" s="281"/>
      <c r="W748" s="281"/>
      <c r="X748" s="281"/>
      <c r="Y748" s="281"/>
      <c r="Z748" s="281"/>
    </row>
    <row r="749" spans="1:26" ht="15.75" customHeight="1">
      <c r="A749" s="80"/>
      <c r="B749" s="45">
        <v>1101642</v>
      </c>
      <c r="C749" s="582" t="s">
        <v>1664</v>
      </c>
      <c r="D749" s="565"/>
      <c r="E749" s="46" t="s">
        <v>94</v>
      </c>
      <c r="F749" s="272">
        <v>1956</v>
      </c>
      <c r="G749" s="80"/>
      <c r="H749" s="279"/>
      <c r="I749" s="280"/>
      <c r="J749" s="281"/>
      <c r="K749" s="281"/>
      <c r="L749" s="281"/>
      <c r="M749" s="281"/>
      <c r="N749" s="281"/>
      <c r="O749" s="281"/>
      <c r="P749" s="281"/>
      <c r="Q749" s="281"/>
      <c r="R749" s="281"/>
      <c r="S749" s="281"/>
      <c r="T749" s="281"/>
      <c r="U749" s="281"/>
      <c r="V749" s="281"/>
      <c r="W749" s="281"/>
      <c r="X749" s="281"/>
      <c r="Y749" s="281"/>
      <c r="Z749" s="281"/>
    </row>
    <row r="750" spans="1:26" ht="15.75" customHeight="1">
      <c r="A750" s="80"/>
      <c r="B750" s="45">
        <v>1101643</v>
      </c>
      <c r="C750" s="582" t="s">
        <v>1665</v>
      </c>
      <c r="D750" s="565"/>
      <c r="E750" s="46" t="s">
        <v>94</v>
      </c>
      <c r="F750" s="272">
        <v>3600</v>
      </c>
      <c r="G750" s="80"/>
      <c r="H750" s="279"/>
      <c r="I750" s="280"/>
      <c r="J750" s="281"/>
      <c r="K750" s="281"/>
      <c r="L750" s="281"/>
      <c r="M750" s="281"/>
      <c r="N750" s="281"/>
      <c r="O750" s="281"/>
      <c r="P750" s="281"/>
      <c r="Q750" s="281"/>
      <c r="R750" s="281"/>
      <c r="S750" s="281"/>
      <c r="T750" s="281"/>
      <c r="U750" s="281"/>
      <c r="V750" s="281"/>
      <c r="W750" s="281"/>
      <c r="X750" s="281"/>
      <c r="Y750" s="281"/>
      <c r="Z750" s="281"/>
    </row>
    <row r="751" spans="1:26" ht="15.75" customHeight="1">
      <c r="A751" s="80"/>
      <c r="B751" s="45">
        <v>1101644</v>
      </c>
      <c r="C751" s="582" t="s">
        <v>1666</v>
      </c>
      <c r="D751" s="565"/>
      <c r="E751" s="46" t="s">
        <v>94</v>
      </c>
      <c r="F751" s="272">
        <v>7452</v>
      </c>
      <c r="G751" s="80"/>
      <c r="H751" s="279"/>
      <c r="I751" s="280"/>
      <c r="J751" s="281"/>
      <c r="K751" s="281"/>
      <c r="L751" s="281"/>
      <c r="M751" s="281"/>
      <c r="N751" s="281"/>
      <c r="O751" s="281"/>
      <c r="P751" s="281"/>
      <c r="Q751" s="281"/>
      <c r="R751" s="281"/>
      <c r="S751" s="281"/>
      <c r="T751" s="281"/>
      <c r="U751" s="281"/>
      <c r="V751" s="281"/>
      <c r="W751" s="281"/>
      <c r="X751" s="281"/>
      <c r="Y751" s="281"/>
      <c r="Z751" s="281"/>
    </row>
    <row r="752" spans="1:26" ht="15.75" customHeight="1">
      <c r="A752" s="80"/>
      <c r="B752" s="45">
        <v>1101645</v>
      </c>
      <c r="C752" s="582" t="s">
        <v>1667</v>
      </c>
      <c r="D752" s="565"/>
      <c r="E752" s="46" t="s">
        <v>94</v>
      </c>
      <c r="F752" s="272">
        <v>4344</v>
      </c>
      <c r="G752" s="80"/>
      <c r="H752" s="279"/>
      <c r="I752" s="280"/>
      <c r="J752" s="281"/>
      <c r="K752" s="281"/>
      <c r="L752" s="281"/>
      <c r="M752" s="281"/>
      <c r="N752" s="281"/>
      <c r="O752" s="281"/>
      <c r="P752" s="281"/>
      <c r="Q752" s="281"/>
      <c r="R752" s="281"/>
      <c r="S752" s="281"/>
      <c r="T752" s="281"/>
      <c r="U752" s="281"/>
      <c r="V752" s="281"/>
      <c r="W752" s="281"/>
      <c r="X752" s="281"/>
      <c r="Y752" s="281"/>
      <c r="Z752" s="281"/>
    </row>
    <row r="753" spans="1:26" ht="15.75" customHeight="1">
      <c r="A753" s="80"/>
      <c r="B753" s="45">
        <v>1101646</v>
      </c>
      <c r="C753" s="582" t="s">
        <v>1668</v>
      </c>
      <c r="D753" s="565"/>
      <c r="E753" s="46" t="s">
        <v>94</v>
      </c>
      <c r="F753" s="272">
        <v>360</v>
      </c>
      <c r="G753" s="80"/>
      <c r="H753" s="279"/>
      <c r="I753" s="280"/>
      <c r="J753" s="281"/>
      <c r="K753" s="281"/>
      <c r="L753" s="281"/>
      <c r="M753" s="281"/>
      <c r="N753" s="281"/>
      <c r="O753" s="281"/>
      <c r="P753" s="281"/>
      <c r="Q753" s="281"/>
      <c r="R753" s="281"/>
      <c r="S753" s="281"/>
      <c r="T753" s="281"/>
      <c r="U753" s="281"/>
      <c r="V753" s="281"/>
      <c r="W753" s="281"/>
      <c r="X753" s="281"/>
      <c r="Y753" s="281"/>
      <c r="Z753" s="281"/>
    </row>
    <row r="754" spans="1:26" ht="15.75" customHeight="1">
      <c r="A754" s="80"/>
      <c r="B754" s="45">
        <v>1101647</v>
      </c>
      <c r="C754" s="582" t="s">
        <v>1669</v>
      </c>
      <c r="D754" s="565"/>
      <c r="E754" s="46" t="s">
        <v>94</v>
      </c>
      <c r="F754" s="272">
        <v>708</v>
      </c>
      <c r="G754" s="80"/>
      <c r="H754" s="279"/>
      <c r="I754" s="280"/>
      <c r="J754" s="281"/>
      <c r="K754" s="281"/>
      <c r="L754" s="281"/>
      <c r="M754" s="281"/>
      <c r="N754" s="281"/>
      <c r="O754" s="281"/>
      <c r="P754" s="281"/>
      <c r="Q754" s="281"/>
      <c r="R754" s="281"/>
      <c r="S754" s="281"/>
      <c r="T754" s="281"/>
      <c r="U754" s="281"/>
      <c r="V754" s="281"/>
      <c r="W754" s="281"/>
      <c r="X754" s="281"/>
      <c r="Y754" s="281"/>
      <c r="Z754" s="281"/>
    </row>
    <row r="755" spans="1:26" ht="15.75" customHeight="1">
      <c r="A755" s="80"/>
      <c r="B755" s="45">
        <v>1101648</v>
      </c>
      <c r="C755" s="582" t="s">
        <v>1670</v>
      </c>
      <c r="D755" s="565"/>
      <c r="E755" s="46" t="s">
        <v>94</v>
      </c>
      <c r="F755" s="272">
        <v>8880</v>
      </c>
      <c r="G755" s="80"/>
      <c r="H755" s="279"/>
      <c r="I755" s="280"/>
      <c r="J755" s="281"/>
      <c r="K755" s="281"/>
      <c r="L755" s="281"/>
      <c r="M755" s="281"/>
      <c r="N755" s="281"/>
      <c r="O755" s="281"/>
      <c r="P755" s="281"/>
      <c r="Q755" s="281"/>
      <c r="R755" s="281"/>
      <c r="S755" s="281"/>
      <c r="T755" s="281"/>
      <c r="U755" s="281"/>
      <c r="V755" s="281"/>
      <c r="W755" s="281"/>
      <c r="X755" s="281"/>
      <c r="Y755" s="281"/>
      <c r="Z755" s="281"/>
    </row>
    <row r="756" spans="1:26" ht="15.75" customHeight="1">
      <c r="A756" s="80"/>
      <c r="B756" s="45">
        <v>1101649</v>
      </c>
      <c r="C756" s="582" t="s">
        <v>1671</v>
      </c>
      <c r="D756" s="565"/>
      <c r="E756" s="46" t="s">
        <v>94</v>
      </c>
      <c r="F756" s="272">
        <v>35292</v>
      </c>
      <c r="G756" s="80"/>
      <c r="H756" s="279"/>
      <c r="I756" s="280"/>
      <c r="J756" s="281"/>
      <c r="K756" s="281"/>
      <c r="L756" s="281"/>
      <c r="M756" s="281"/>
      <c r="N756" s="281"/>
      <c r="O756" s="281"/>
      <c r="P756" s="281"/>
      <c r="Q756" s="281"/>
      <c r="R756" s="281"/>
      <c r="S756" s="281"/>
      <c r="T756" s="281"/>
      <c r="U756" s="281"/>
      <c r="V756" s="281"/>
      <c r="W756" s="281"/>
      <c r="X756" s="281"/>
      <c r="Y756" s="281"/>
      <c r="Z756" s="281"/>
    </row>
    <row r="757" spans="1:26" ht="15.75" customHeight="1">
      <c r="A757" s="80"/>
      <c r="B757" s="45">
        <v>1101650</v>
      </c>
      <c r="C757" s="582" t="s">
        <v>1672</v>
      </c>
      <c r="D757" s="565"/>
      <c r="E757" s="46" t="s">
        <v>94</v>
      </c>
      <c r="F757" s="272">
        <v>24528</v>
      </c>
      <c r="G757" s="80"/>
      <c r="H757" s="279"/>
      <c r="I757" s="280"/>
      <c r="J757" s="281"/>
      <c r="K757" s="281"/>
      <c r="L757" s="281"/>
      <c r="M757" s="281"/>
      <c r="N757" s="281"/>
      <c r="O757" s="281"/>
      <c r="P757" s="281"/>
      <c r="Q757" s="281"/>
      <c r="R757" s="281"/>
      <c r="S757" s="281"/>
      <c r="T757" s="281"/>
      <c r="U757" s="281"/>
      <c r="V757" s="281"/>
      <c r="W757" s="281"/>
      <c r="X757" s="281"/>
      <c r="Y757" s="281"/>
      <c r="Z757" s="281"/>
    </row>
    <row r="758" spans="1:26" ht="15.75" customHeight="1">
      <c r="A758" s="80"/>
      <c r="B758" s="45">
        <v>1101651</v>
      </c>
      <c r="C758" s="582" t="s">
        <v>1673</v>
      </c>
      <c r="D758" s="565"/>
      <c r="E758" s="46" t="s">
        <v>94</v>
      </c>
      <c r="F758" s="272">
        <v>144648</v>
      </c>
      <c r="G758" s="80"/>
      <c r="H758" s="279"/>
      <c r="I758" s="280"/>
      <c r="J758" s="281"/>
      <c r="K758" s="281"/>
      <c r="L758" s="281"/>
      <c r="M758" s="281"/>
      <c r="N758" s="281"/>
      <c r="O758" s="281"/>
      <c r="P758" s="281"/>
      <c r="Q758" s="281"/>
      <c r="R758" s="281"/>
      <c r="S758" s="281"/>
      <c r="T758" s="281"/>
      <c r="U758" s="281"/>
      <c r="V758" s="281"/>
      <c r="W758" s="281"/>
      <c r="X758" s="281"/>
      <c r="Y758" s="281"/>
      <c r="Z758" s="281"/>
    </row>
    <row r="759" spans="1:26" ht="15.75" customHeight="1">
      <c r="A759" s="80"/>
      <c r="B759" s="45">
        <v>1101652</v>
      </c>
      <c r="C759" s="582" t="s">
        <v>1674</v>
      </c>
      <c r="D759" s="565"/>
      <c r="E759" s="46" t="s">
        <v>94</v>
      </c>
      <c r="F759" s="272">
        <v>2652</v>
      </c>
      <c r="G759" s="80"/>
      <c r="H759" s="279"/>
      <c r="I759" s="280"/>
      <c r="J759" s="281"/>
      <c r="K759" s="281"/>
      <c r="L759" s="281"/>
      <c r="M759" s="281"/>
      <c r="N759" s="281"/>
      <c r="O759" s="281"/>
      <c r="P759" s="281"/>
      <c r="Q759" s="281"/>
      <c r="R759" s="281"/>
      <c r="S759" s="281"/>
      <c r="T759" s="281"/>
      <c r="U759" s="281"/>
      <c r="V759" s="281"/>
      <c r="W759" s="281"/>
      <c r="X759" s="281"/>
      <c r="Y759" s="281"/>
      <c r="Z759" s="281"/>
    </row>
    <row r="760" spans="1:26" ht="15.75" customHeight="1">
      <c r="A760" s="80"/>
      <c r="B760" s="45">
        <v>1101653</v>
      </c>
      <c r="C760" s="582" t="s">
        <v>1675</v>
      </c>
      <c r="D760" s="565"/>
      <c r="E760" s="46" t="s">
        <v>94</v>
      </c>
      <c r="F760" s="272">
        <v>5256</v>
      </c>
      <c r="G760" s="80"/>
      <c r="H760" s="279"/>
      <c r="I760" s="280"/>
      <c r="J760" s="281"/>
      <c r="K760" s="281"/>
      <c r="L760" s="281"/>
      <c r="M760" s="281"/>
      <c r="N760" s="281"/>
      <c r="O760" s="281"/>
      <c r="P760" s="281"/>
      <c r="Q760" s="281"/>
      <c r="R760" s="281"/>
      <c r="S760" s="281"/>
      <c r="T760" s="281"/>
      <c r="U760" s="281"/>
      <c r="V760" s="281"/>
      <c r="W760" s="281"/>
      <c r="X760" s="281"/>
      <c r="Y760" s="281"/>
      <c r="Z760" s="281"/>
    </row>
    <row r="761" spans="1:26" ht="15.75" customHeight="1">
      <c r="A761" s="80"/>
      <c r="B761" s="45">
        <v>1101654</v>
      </c>
      <c r="C761" s="582" t="s">
        <v>1676</v>
      </c>
      <c r="D761" s="565"/>
      <c r="E761" s="46" t="s">
        <v>94</v>
      </c>
      <c r="F761" s="272">
        <v>4008</v>
      </c>
      <c r="G761" s="80"/>
      <c r="H761" s="279"/>
      <c r="I761" s="280"/>
      <c r="J761" s="281"/>
      <c r="K761" s="281"/>
      <c r="L761" s="281"/>
      <c r="M761" s="281"/>
      <c r="N761" s="281"/>
      <c r="O761" s="281"/>
      <c r="P761" s="281"/>
      <c r="Q761" s="281"/>
      <c r="R761" s="281"/>
      <c r="S761" s="281"/>
      <c r="T761" s="281"/>
      <c r="U761" s="281"/>
      <c r="V761" s="281"/>
      <c r="W761" s="281"/>
      <c r="X761" s="281"/>
      <c r="Y761" s="281"/>
      <c r="Z761" s="281"/>
    </row>
    <row r="762" spans="1:26" ht="15.75" customHeight="1">
      <c r="A762" s="80"/>
      <c r="B762" s="45">
        <v>1101655</v>
      </c>
      <c r="C762" s="582" t="s">
        <v>1677</v>
      </c>
      <c r="D762" s="565"/>
      <c r="E762" s="46" t="s">
        <v>94</v>
      </c>
      <c r="F762" s="272">
        <v>14424</v>
      </c>
      <c r="G762" s="80"/>
      <c r="H762" s="279"/>
      <c r="I762" s="280"/>
      <c r="J762" s="281"/>
      <c r="K762" s="281"/>
      <c r="L762" s="281"/>
      <c r="M762" s="281"/>
      <c r="N762" s="281"/>
      <c r="O762" s="281"/>
      <c r="P762" s="281"/>
      <c r="Q762" s="281"/>
      <c r="R762" s="281"/>
      <c r="S762" s="281"/>
      <c r="T762" s="281"/>
      <c r="U762" s="281"/>
      <c r="V762" s="281"/>
      <c r="W762" s="281"/>
      <c r="X762" s="281"/>
      <c r="Y762" s="281"/>
      <c r="Z762" s="281"/>
    </row>
    <row r="763" spans="1:26" ht="15.75" customHeight="1">
      <c r="A763" s="80"/>
      <c r="B763" s="45">
        <v>1101656</v>
      </c>
      <c r="C763" s="582" t="s">
        <v>1678</v>
      </c>
      <c r="D763" s="565"/>
      <c r="E763" s="46" t="s">
        <v>94</v>
      </c>
      <c r="F763" s="272">
        <v>16548</v>
      </c>
      <c r="G763" s="80"/>
      <c r="H763" s="279"/>
      <c r="I763" s="280"/>
      <c r="J763" s="281"/>
      <c r="K763" s="281"/>
      <c r="L763" s="281"/>
      <c r="M763" s="281"/>
      <c r="N763" s="281"/>
      <c r="O763" s="281"/>
      <c r="P763" s="281"/>
      <c r="Q763" s="281"/>
      <c r="R763" s="281"/>
      <c r="S763" s="281"/>
      <c r="T763" s="281"/>
      <c r="U763" s="281"/>
      <c r="V763" s="281"/>
      <c r="W763" s="281"/>
      <c r="X763" s="281"/>
      <c r="Y763" s="281"/>
      <c r="Z763" s="281"/>
    </row>
    <row r="764" spans="1:26" ht="15.75" customHeight="1">
      <c r="A764" s="80"/>
      <c r="B764" s="45">
        <v>1101657</v>
      </c>
      <c r="C764" s="582" t="s">
        <v>1679</v>
      </c>
      <c r="D764" s="565"/>
      <c r="E764" s="46" t="s">
        <v>94</v>
      </c>
      <c r="F764" s="272">
        <v>612</v>
      </c>
      <c r="G764" s="80"/>
      <c r="H764" s="279"/>
      <c r="I764" s="280"/>
      <c r="J764" s="281"/>
      <c r="K764" s="281"/>
      <c r="L764" s="281"/>
      <c r="M764" s="281"/>
      <c r="N764" s="281"/>
      <c r="O764" s="281"/>
      <c r="P764" s="281"/>
      <c r="Q764" s="281"/>
      <c r="R764" s="281"/>
      <c r="S764" s="281"/>
      <c r="T764" s="281"/>
      <c r="U764" s="281"/>
      <c r="V764" s="281"/>
      <c r="W764" s="281"/>
      <c r="X764" s="281"/>
      <c r="Y764" s="281"/>
      <c r="Z764" s="281"/>
    </row>
    <row r="765" spans="1:26" ht="15.75" customHeight="1">
      <c r="A765" s="80"/>
      <c r="B765" s="45">
        <v>1101658</v>
      </c>
      <c r="C765" s="582" t="s">
        <v>1680</v>
      </c>
      <c r="D765" s="565"/>
      <c r="E765" s="46" t="s">
        <v>94</v>
      </c>
      <c r="F765" s="272">
        <v>612</v>
      </c>
      <c r="G765" s="80"/>
      <c r="H765" s="279"/>
      <c r="I765" s="280"/>
      <c r="J765" s="281"/>
      <c r="K765" s="281"/>
      <c r="L765" s="281"/>
      <c r="M765" s="281"/>
      <c r="N765" s="281"/>
      <c r="O765" s="281"/>
      <c r="P765" s="281"/>
      <c r="Q765" s="281"/>
      <c r="R765" s="281"/>
      <c r="S765" s="281"/>
      <c r="T765" s="281"/>
      <c r="U765" s="281"/>
      <c r="V765" s="281"/>
      <c r="W765" s="281"/>
      <c r="X765" s="281"/>
      <c r="Y765" s="281"/>
      <c r="Z765" s="281"/>
    </row>
    <row r="766" spans="1:26" ht="15.75" customHeight="1">
      <c r="A766" s="80"/>
      <c r="B766" s="45">
        <v>1101659</v>
      </c>
      <c r="C766" s="582" t="s">
        <v>1681</v>
      </c>
      <c r="D766" s="565"/>
      <c r="E766" s="46" t="s">
        <v>94</v>
      </c>
      <c r="F766" s="272">
        <v>16020</v>
      </c>
      <c r="G766" s="80"/>
      <c r="H766" s="279"/>
      <c r="I766" s="280"/>
      <c r="J766" s="281"/>
      <c r="K766" s="281"/>
      <c r="L766" s="281"/>
      <c r="M766" s="281"/>
      <c r="N766" s="281"/>
      <c r="O766" s="281"/>
      <c r="P766" s="281"/>
      <c r="Q766" s="281"/>
      <c r="R766" s="281"/>
      <c r="S766" s="281"/>
      <c r="T766" s="281"/>
      <c r="U766" s="281"/>
      <c r="V766" s="281"/>
      <c r="W766" s="281"/>
      <c r="X766" s="281"/>
      <c r="Y766" s="281"/>
      <c r="Z766" s="281"/>
    </row>
    <row r="767" spans="1:26" ht="15.75" customHeight="1">
      <c r="A767" s="80"/>
      <c r="B767" s="45">
        <v>1101660</v>
      </c>
      <c r="C767" s="582" t="s">
        <v>1682</v>
      </c>
      <c r="D767" s="565"/>
      <c r="E767" s="46" t="s">
        <v>94</v>
      </c>
      <c r="F767" s="272">
        <v>15756</v>
      </c>
      <c r="G767" s="80"/>
      <c r="H767" s="279"/>
      <c r="I767" s="280"/>
      <c r="J767" s="281"/>
      <c r="K767" s="281"/>
      <c r="L767" s="281"/>
      <c r="M767" s="281"/>
      <c r="N767" s="281"/>
      <c r="O767" s="281"/>
      <c r="P767" s="281"/>
      <c r="Q767" s="281"/>
      <c r="R767" s="281"/>
      <c r="S767" s="281"/>
      <c r="T767" s="281"/>
      <c r="U767" s="281"/>
      <c r="V767" s="281"/>
      <c r="W767" s="281"/>
      <c r="X767" s="281"/>
      <c r="Y767" s="281"/>
      <c r="Z767" s="281"/>
    </row>
    <row r="768" spans="1:26" ht="15.75" customHeight="1">
      <c r="A768" s="80"/>
      <c r="B768" s="45">
        <v>1101661</v>
      </c>
      <c r="C768" s="582" t="s">
        <v>1683</v>
      </c>
      <c r="D768" s="565"/>
      <c r="E768" s="46" t="s">
        <v>94</v>
      </c>
      <c r="F768" s="272">
        <v>2508</v>
      </c>
      <c r="G768" s="80"/>
      <c r="H768" s="279"/>
      <c r="I768" s="280"/>
      <c r="J768" s="281"/>
      <c r="K768" s="281"/>
      <c r="L768" s="281"/>
      <c r="M768" s="281"/>
      <c r="N768" s="281"/>
      <c r="O768" s="281"/>
      <c r="P768" s="281"/>
      <c r="Q768" s="281"/>
      <c r="R768" s="281"/>
      <c r="S768" s="281"/>
      <c r="T768" s="281"/>
      <c r="U768" s="281"/>
      <c r="V768" s="281"/>
      <c r="W768" s="281"/>
      <c r="X768" s="281"/>
      <c r="Y768" s="281"/>
      <c r="Z768" s="281"/>
    </row>
    <row r="769" spans="1:26" ht="15.75" customHeight="1">
      <c r="A769" s="80"/>
      <c r="B769" s="37">
        <v>1101662</v>
      </c>
      <c r="C769" s="584" t="s">
        <v>1684</v>
      </c>
      <c r="D769" s="563"/>
      <c r="E769" s="38" t="s">
        <v>94</v>
      </c>
      <c r="F769" s="273">
        <v>54804</v>
      </c>
      <c r="G769" s="80"/>
      <c r="H769" s="279"/>
      <c r="I769" s="280"/>
      <c r="J769" s="281"/>
      <c r="K769" s="281"/>
      <c r="L769" s="281"/>
      <c r="M769" s="281"/>
      <c r="N769" s="281"/>
      <c r="O769" s="281"/>
      <c r="P769" s="281"/>
      <c r="Q769" s="281"/>
      <c r="R769" s="281"/>
      <c r="S769" s="281"/>
      <c r="T769" s="281"/>
      <c r="U769" s="281"/>
      <c r="V769" s="281"/>
      <c r="W769" s="281"/>
      <c r="X769" s="281"/>
      <c r="Y769" s="281"/>
      <c r="Z769" s="281"/>
    </row>
    <row r="770" spans="1:26" ht="15.75" customHeight="1">
      <c r="A770" s="80"/>
      <c r="B770" s="631" t="s">
        <v>1685</v>
      </c>
      <c r="C770" s="623"/>
      <c r="D770" s="623"/>
      <c r="E770" s="623"/>
      <c r="F770" s="624"/>
      <c r="G770" s="80"/>
      <c r="H770" s="279"/>
      <c r="I770" s="280"/>
      <c r="J770" s="281"/>
      <c r="K770" s="281"/>
      <c r="L770" s="281"/>
      <c r="M770" s="281"/>
      <c r="N770" s="281"/>
      <c r="O770" s="281"/>
      <c r="P770" s="281"/>
      <c r="Q770" s="281"/>
      <c r="R770" s="281"/>
      <c r="S770" s="281"/>
      <c r="T770" s="281"/>
      <c r="U770" s="281"/>
      <c r="V770" s="281"/>
      <c r="W770" s="281"/>
      <c r="X770" s="281"/>
      <c r="Y770" s="281"/>
      <c r="Z770" s="281"/>
    </row>
    <row r="771" spans="1:26" ht="15.75" customHeight="1">
      <c r="A771" s="80"/>
      <c r="B771" s="539" t="s">
        <v>80</v>
      </c>
      <c r="C771" s="547" t="s">
        <v>97</v>
      </c>
      <c r="D771" s="725"/>
      <c r="E771" s="555" t="s">
        <v>86</v>
      </c>
      <c r="F771" s="537" t="s">
        <v>634</v>
      </c>
      <c r="G771" s="80"/>
      <c r="H771" s="279"/>
      <c r="I771" s="280"/>
      <c r="J771" s="281"/>
      <c r="K771" s="281"/>
      <c r="L771" s="281"/>
      <c r="M771" s="281"/>
      <c r="N771" s="281"/>
      <c r="O771" s="281"/>
      <c r="P771" s="281"/>
      <c r="Q771" s="281"/>
      <c r="R771" s="281"/>
      <c r="S771" s="281"/>
      <c r="T771" s="281"/>
      <c r="U771" s="281"/>
      <c r="V771" s="281"/>
      <c r="W771" s="281"/>
      <c r="X771" s="281"/>
      <c r="Y771" s="281"/>
      <c r="Z771" s="281"/>
    </row>
    <row r="772" spans="1:26" ht="15.75" customHeight="1">
      <c r="A772" s="80"/>
      <c r="B772" s="546"/>
      <c r="C772" s="549"/>
      <c r="D772" s="726"/>
      <c r="E772" s="536"/>
      <c r="F772" s="538"/>
      <c r="G772" s="80"/>
      <c r="H772" s="279"/>
      <c r="I772" s="280"/>
      <c r="J772" s="281"/>
      <c r="K772" s="281"/>
      <c r="L772" s="281"/>
      <c r="M772" s="281"/>
      <c r="N772" s="281"/>
      <c r="O772" s="281"/>
      <c r="P772" s="281"/>
      <c r="Q772" s="281"/>
      <c r="R772" s="281"/>
      <c r="S772" s="281"/>
      <c r="T772" s="281"/>
      <c r="U772" s="281"/>
      <c r="V772" s="281"/>
      <c r="W772" s="281"/>
      <c r="X772" s="281"/>
      <c r="Y772" s="281"/>
      <c r="Z772" s="281"/>
    </row>
    <row r="773" spans="1:26" ht="15.75" customHeight="1">
      <c r="A773" s="80"/>
      <c r="B773" s="31">
        <v>1101663</v>
      </c>
      <c r="C773" s="532" t="s">
        <v>1686</v>
      </c>
      <c r="D773" s="534"/>
      <c r="E773" s="32" t="s">
        <v>94</v>
      </c>
      <c r="F773" s="271">
        <v>2196</v>
      </c>
      <c r="G773" s="80"/>
      <c r="H773" s="279"/>
      <c r="I773" s="280"/>
      <c r="J773" s="281"/>
      <c r="K773" s="281"/>
      <c r="L773" s="281"/>
      <c r="M773" s="281"/>
      <c r="N773" s="281"/>
      <c r="O773" s="281"/>
      <c r="P773" s="281"/>
      <c r="Q773" s="281"/>
      <c r="R773" s="281"/>
      <c r="S773" s="281"/>
      <c r="T773" s="281"/>
      <c r="U773" s="281"/>
      <c r="V773" s="281"/>
      <c r="W773" s="281"/>
      <c r="X773" s="281"/>
      <c r="Y773" s="281"/>
      <c r="Z773" s="281"/>
    </row>
    <row r="774" spans="1:26" ht="15.75" customHeight="1">
      <c r="A774" s="80"/>
      <c r="B774" s="45">
        <v>1101664</v>
      </c>
      <c r="C774" s="582" t="s">
        <v>1687</v>
      </c>
      <c r="D774" s="565"/>
      <c r="E774" s="46" t="s">
        <v>94</v>
      </c>
      <c r="F774" s="272">
        <v>4992</v>
      </c>
      <c r="G774" s="80"/>
      <c r="H774" s="279"/>
      <c r="I774" s="280"/>
      <c r="J774" s="281"/>
      <c r="K774" s="281"/>
      <c r="L774" s="281"/>
      <c r="M774" s="281"/>
      <c r="N774" s="281"/>
      <c r="O774" s="281"/>
      <c r="P774" s="281"/>
      <c r="Q774" s="281"/>
      <c r="R774" s="281"/>
      <c r="S774" s="281"/>
      <c r="T774" s="281"/>
      <c r="U774" s="281"/>
      <c r="V774" s="281"/>
      <c r="W774" s="281"/>
      <c r="X774" s="281"/>
      <c r="Y774" s="281"/>
      <c r="Z774" s="281"/>
    </row>
    <row r="775" spans="1:26" ht="15.75" customHeight="1">
      <c r="A775" s="80"/>
      <c r="B775" s="45">
        <v>1101665</v>
      </c>
      <c r="C775" s="582" t="s">
        <v>1688</v>
      </c>
      <c r="D775" s="565"/>
      <c r="E775" s="46" t="s">
        <v>94</v>
      </c>
      <c r="F775" s="272">
        <v>1620</v>
      </c>
      <c r="G775" s="80"/>
      <c r="H775" s="279"/>
      <c r="I775" s="280"/>
      <c r="J775" s="281"/>
      <c r="K775" s="281"/>
      <c r="L775" s="281"/>
      <c r="M775" s="281"/>
      <c r="N775" s="281"/>
      <c r="O775" s="281"/>
      <c r="P775" s="281"/>
      <c r="Q775" s="281"/>
      <c r="R775" s="281"/>
      <c r="S775" s="281"/>
      <c r="T775" s="281"/>
      <c r="U775" s="281"/>
      <c r="V775" s="281"/>
      <c r="W775" s="281"/>
      <c r="X775" s="281"/>
      <c r="Y775" s="281"/>
      <c r="Z775" s="281"/>
    </row>
    <row r="776" spans="1:26" ht="15.75" customHeight="1">
      <c r="A776" s="80"/>
      <c r="B776" s="45">
        <v>1101666</v>
      </c>
      <c r="C776" s="582" t="s">
        <v>1689</v>
      </c>
      <c r="D776" s="565"/>
      <c r="E776" s="46" t="s">
        <v>94</v>
      </c>
      <c r="F776" s="272">
        <v>1740</v>
      </c>
      <c r="G776" s="80"/>
      <c r="H776" s="279"/>
      <c r="I776" s="280"/>
      <c r="J776" s="281"/>
      <c r="K776" s="281"/>
      <c r="L776" s="281"/>
      <c r="M776" s="281"/>
      <c r="N776" s="281"/>
      <c r="O776" s="281"/>
      <c r="P776" s="281"/>
      <c r="Q776" s="281"/>
      <c r="R776" s="281"/>
      <c r="S776" s="281"/>
      <c r="T776" s="281"/>
      <c r="U776" s="281"/>
      <c r="V776" s="281"/>
      <c r="W776" s="281"/>
      <c r="X776" s="281"/>
      <c r="Y776" s="281"/>
      <c r="Z776" s="281"/>
    </row>
    <row r="777" spans="1:26" ht="15.75" customHeight="1">
      <c r="A777" s="80"/>
      <c r="B777" s="45">
        <v>1101667</v>
      </c>
      <c r="C777" s="582" t="s">
        <v>1690</v>
      </c>
      <c r="D777" s="565"/>
      <c r="E777" s="46" t="s">
        <v>94</v>
      </c>
      <c r="F777" s="272">
        <v>2220</v>
      </c>
      <c r="G777" s="80"/>
      <c r="H777" s="279"/>
      <c r="I777" s="280"/>
      <c r="J777" s="281"/>
      <c r="K777" s="281"/>
      <c r="L777" s="281"/>
      <c r="M777" s="281"/>
      <c r="N777" s="281"/>
      <c r="O777" s="281"/>
      <c r="P777" s="281"/>
      <c r="Q777" s="281"/>
      <c r="R777" s="281"/>
      <c r="S777" s="281"/>
      <c r="T777" s="281"/>
      <c r="U777" s="281"/>
      <c r="V777" s="281"/>
      <c r="W777" s="281"/>
      <c r="X777" s="281"/>
      <c r="Y777" s="281"/>
      <c r="Z777" s="281"/>
    </row>
    <row r="778" spans="1:26" ht="15.75" customHeight="1">
      <c r="A778" s="80"/>
      <c r="B778" s="45">
        <v>1101668</v>
      </c>
      <c r="C778" s="582" t="s">
        <v>1691</v>
      </c>
      <c r="D778" s="565"/>
      <c r="E778" s="46" t="s">
        <v>94</v>
      </c>
      <c r="F778" s="272">
        <v>5352</v>
      </c>
      <c r="G778" s="80"/>
      <c r="H778" s="279"/>
      <c r="I778" s="280"/>
      <c r="J778" s="281"/>
      <c r="K778" s="281"/>
      <c r="L778" s="281"/>
      <c r="M778" s="281"/>
      <c r="N778" s="281"/>
      <c r="O778" s="281"/>
      <c r="P778" s="281"/>
      <c r="Q778" s="281"/>
      <c r="R778" s="281"/>
      <c r="S778" s="281"/>
      <c r="T778" s="281"/>
      <c r="U778" s="281"/>
      <c r="V778" s="281"/>
      <c r="W778" s="281"/>
      <c r="X778" s="281"/>
      <c r="Y778" s="281"/>
      <c r="Z778" s="281"/>
    </row>
    <row r="779" spans="1:26" ht="15.75" customHeight="1">
      <c r="A779" s="80"/>
      <c r="B779" s="45">
        <v>1101669</v>
      </c>
      <c r="C779" s="582" t="s">
        <v>1692</v>
      </c>
      <c r="D779" s="565"/>
      <c r="E779" s="46" t="s">
        <v>94</v>
      </c>
      <c r="F779" s="272">
        <v>4992</v>
      </c>
      <c r="G779" s="80"/>
      <c r="H779" s="279"/>
      <c r="I779" s="280"/>
      <c r="J779" s="281"/>
      <c r="K779" s="281"/>
      <c r="L779" s="281"/>
      <c r="M779" s="281"/>
      <c r="N779" s="281"/>
      <c r="O779" s="281"/>
      <c r="P779" s="281"/>
      <c r="Q779" s="281"/>
      <c r="R779" s="281"/>
      <c r="S779" s="281"/>
      <c r="T779" s="281"/>
      <c r="U779" s="281"/>
      <c r="V779" s="281"/>
      <c r="W779" s="281"/>
      <c r="X779" s="281"/>
      <c r="Y779" s="281"/>
      <c r="Z779" s="281"/>
    </row>
    <row r="780" spans="1:26" ht="15.75" customHeight="1">
      <c r="A780" s="80"/>
      <c r="B780" s="37">
        <v>1101670</v>
      </c>
      <c r="C780" s="584" t="s">
        <v>1693</v>
      </c>
      <c r="D780" s="563"/>
      <c r="E780" s="38" t="s">
        <v>94</v>
      </c>
      <c r="F780" s="273">
        <v>2580</v>
      </c>
      <c r="G780" s="80"/>
      <c r="H780" s="279"/>
      <c r="I780" s="280"/>
      <c r="J780" s="281"/>
      <c r="K780" s="281"/>
      <c r="L780" s="281"/>
      <c r="M780" s="281"/>
      <c r="N780" s="281"/>
      <c r="O780" s="281"/>
      <c r="P780" s="281"/>
      <c r="Q780" s="281"/>
      <c r="R780" s="281"/>
      <c r="S780" s="281"/>
      <c r="T780" s="281"/>
      <c r="U780" s="281"/>
      <c r="V780" s="281"/>
      <c r="W780" s="281"/>
      <c r="X780" s="281"/>
      <c r="Y780" s="281"/>
      <c r="Z780" s="281"/>
    </row>
    <row r="781" spans="1:26" ht="18" customHeight="1">
      <c r="A781" s="80"/>
      <c r="B781" s="631" t="s">
        <v>1694</v>
      </c>
      <c r="C781" s="623"/>
      <c r="D781" s="623"/>
      <c r="E781" s="623"/>
      <c r="F781" s="624"/>
      <c r="G781" s="80"/>
      <c r="H781" s="279"/>
      <c r="I781" s="280"/>
      <c r="J781" s="281"/>
      <c r="K781" s="281"/>
      <c r="L781" s="281"/>
      <c r="M781" s="281"/>
      <c r="N781" s="281"/>
      <c r="O781" s="281"/>
      <c r="P781" s="281"/>
      <c r="Q781" s="281"/>
      <c r="R781" s="281"/>
      <c r="S781" s="281"/>
      <c r="T781" s="281"/>
      <c r="U781" s="281"/>
      <c r="V781" s="281"/>
      <c r="W781" s="281"/>
      <c r="X781" s="281"/>
      <c r="Y781" s="281"/>
      <c r="Z781" s="281"/>
    </row>
    <row r="782" spans="1:26" ht="18" customHeight="1">
      <c r="A782" s="80"/>
      <c r="B782" s="539" t="s">
        <v>80</v>
      </c>
      <c r="C782" s="547" t="s">
        <v>97</v>
      </c>
      <c r="D782" s="548"/>
      <c r="E782" s="555" t="s">
        <v>86</v>
      </c>
      <c r="F782" s="537" t="s">
        <v>634</v>
      </c>
      <c r="G782" s="80"/>
      <c r="H782" s="279"/>
      <c r="I782" s="280"/>
      <c r="J782" s="281"/>
      <c r="K782" s="281"/>
      <c r="L782" s="281"/>
      <c r="M782" s="281"/>
      <c r="N782" s="281"/>
      <c r="O782" s="281"/>
      <c r="P782" s="281"/>
      <c r="Q782" s="281"/>
      <c r="R782" s="281"/>
      <c r="S782" s="281"/>
      <c r="T782" s="281"/>
      <c r="U782" s="281"/>
      <c r="V782" s="281"/>
      <c r="W782" s="281"/>
      <c r="X782" s="281"/>
      <c r="Y782" s="281"/>
      <c r="Z782" s="281"/>
    </row>
    <row r="783" spans="1:26" ht="18" customHeight="1">
      <c r="A783" s="80"/>
      <c r="B783" s="546"/>
      <c r="C783" s="549"/>
      <c r="D783" s="550"/>
      <c r="E783" s="536"/>
      <c r="F783" s="538"/>
      <c r="G783" s="80"/>
      <c r="H783" s="279"/>
      <c r="I783" s="280"/>
      <c r="J783" s="281"/>
      <c r="K783" s="281"/>
      <c r="L783" s="281"/>
      <c r="M783" s="281"/>
      <c r="N783" s="281"/>
      <c r="O783" s="281"/>
      <c r="P783" s="281"/>
      <c r="Q783" s="281"/>
      <c r="R783" s="281"/>
      <c r="S783" s="281"/>
      <c r="T783" s="281"/>
      <c r="U783" s="281"/>
      <c r="V783" s="281"/>
      <c r="W783" s="281"/>
      <c r="X783" s="281"/>
      <c r="Y783" s="281"/>
      <c r="Z783" s="281"/>
    </row>
    <row r="784" spans="1:26" ht="18" customHeight="1">
      <c r="A784" s="80"/>
      <c r="B784" s="100">
        <v>1100074</v>
      </c>
      <c r="C784" s="706" t="s">
        <v>1695</v>
      </c>
      <c r="D784" s="576"/>
      <c r="E784" s="104" t="s">
        <v>94</v>
      </c>
      <c r="F784" s="277">
        <v>1284</v>
      </c>
      <c r="G784" s="80"/>
      <c r="H784" s="279"/>
      <c r="I784" s="280"/>
      <c r="J784" s="281"/>
      <c r="K784" s="281"/>
      <c r="L784" s="281"/>
      <c r="M784" s="281"/>
      <c r="N784" s="281"/>
      <c r="O784" s="281"/>
      <c r="P784" s="281"/>
      <c r="Q784" s="281"/>
      <c r="R784" s="281"/>
      <c r="S784" s="281"/>
      <c r="T784" s="281"/>
      <c r="U784" s="281"/>
      <c r="V784" s="281"/>
      <c r="W784" s="281"/>
      <c r="X784" s="281"/>
      <c r="Y784" s="281"/>
      <c r="Z784" s="281"/>
    </row>
    <row r="785" spans="1:26" ht="18" customHeight="1">
      <c r="A785" s="80"/>
      <c r="B785" s="45">
        <v>1100075</v>
      </c>
      <c r="C785" s="685" t="s">
        <v>1696</v>
      </c>
      <c r="D785" s="565"/>
      <c r="E785" s="46" t="s">
        <v>94</v>
      </c>
      <c r="F785" s="272">
        <v>1500</v>
      </c>
      <c r="G785" s="80"/>
      <c r="H785" s="279"/>
      <c r="I785" s="280"/>
      <c r="J785" s="281"/>
      <c r="K785" s="281"/>
      <c r="L785" s="281"/>
      <c r="M785" s="281"/>
      <c r="N785" s="281"/>
      <c r="O785" s="281"/>
      <c r="P785" s="281"/>
      <c r="Q785" s="281"/>
      <c r="R785" s="281"/>
      <c r="S785" s="281"/>
      <c r="T785" s="281"/>
      <c r="U785" s="281"/>
      <c r="V785" s="281"/>
      <c r="W785" s="281"/>
      <c r="X785" s="281"/>
      <c r="Y785" s="281"/>
      <c r="Z785" s="281"/>
    </row>
    <row r="786" spans="1:26" ht="18" customHeight="1">
      <c r="A786" s="80"/>
      <c r="B786" s="45">
        <v>1100076</v>
      </c>
      <c r="C786" s="685" t="s">
        <v>1697</v>
      </c>
      <c r="D786" s="565"/>
      <c r="E786" s="46" t="s">
        <v>94</v>
      </c>
      <c r="F786" s="272">
        <v>1956</v>
      </c>
      <c r="G786" s="80"/>
      <c r="H786" s="279"/>
      <c r="I786" s="280"/>
      <c r="J786" s="281"/>
      <c r="K786" s="281"/>
      <c r="L786" s="281"/>
      <c r="M786" s="281"/>
      <c r="N786" s="281"/>
      <c r="O786" s="281"/>
      <c r="P786" s="281"/>
      <c r="Q786" s="281"/>
      <c r="R786" s="281"/>
      <c r="S786" s="281"/>
      <c r="T786" s="281"/>
      <c r="U786" s="281"/>
      <c r="V786" s="281"/>
      <c r="W786" s="281"/>
      <c r="X786" s="281"/>
      <c r="Y786" s="281"/>
      <c r="Z786" s="281"/>
    </row>
    <row r="787" spans="1:26" ht="18" customHeight="1">
      <c r="A787" s="80"/>
      <c r="B787" s="45">
        <v>1100077</v>
      </c>
      <c r="C787" s="685" t="s">
        <v>1698</v>
      </c>
      <c r="D787" s="565"/>
      <c r="E787" s="46" t="s">
        <v>94</v>
      </c>
      <c r="F787" s="272">
        <v>2076</v>
      </c>
      <c r="G787" s="80"/>
      <c r="H787" s="279"/>
      <c r="I787" s="280"/>
      <c r="J787" s="281"/>
      <c r="K787" s="281"/>
      <c r="L787" s="281"/>
      <c r="M787" s="281"/>
      <c r="N787" s="281"/>
      <c r="O787" s="281"/>
      <c r="P787" s="281"/>
      <c r="Q787" s="281"/>
      <c r="R787" s="281"/>
      <c r="S787" s="281"/>
      <c r="T787" s="281"/>
      <c r="U787" s="281"/>
      <c r="V787" s="281"/>
      <c r="W787" s="281"/>
      <c r="X787" s="281"/>
      <c r="Y787" s="281"/>
      <c r="Z787" s="281"/>
    </row>
    <row r="788" spans="1:26" ht="18" customHeight="1">
      <c r="A788" s="80"/>
      <c r="B788" s="45">
        <v>1100079</v>
      </c>
      <c r="C788" s="685" t="s">
        <v>1699</v>
      </c>
      <c r="D788" s="565"/>
      <c r="E788" s="46" t="s">
        <v>94</v>
      </c>
      <c r="F788" s="272">
        <v>2292</v>
      </c>
      <c r="G788" s="80"/>
      <c r="H788" s="279"/>
      <c r="I788" s="280"/>
      <c r="J788" s="281"/>
      <c r="K788" s="281"/>
      <c r="L788" s="281"/>
      <c r="M788" s="281"/>
      <c r="N788" s="281"/>
      <c r="O788" s="281"/>
      <c r="P788" s="281"/>
      <c r="Q788" s="281"/>
      <c r="R788" s="281"/>
      <c r="S788" s="281"/>
      <c r="T788" s="281"/>
      <c r="U788" s="281"/>
      <c r="V788" s="281"/>
      <c r="W788" s="281"/>
      <c r="X788" s="281"/>
      <c r="Y788" s="281"/>
      <c r="Z788" s="281"/>
    </row>
    <row r="789" spans="1:26" ht="18" customHeight="1">
      <c r="A789" s="80"/>
      <c r="B789" s="45">
        <v>1100080</v>
      </c>
      <c r="C789" s="685" t="s">
        <v>1700</v>
      </c>
      <c r="D789" s="565"/>
      <c r="E789" s="46" t="s">
        <v>94</v>
      </c>
      <c r="F789" s="272">
        <v>1356</v>
      </c>
      <c r="G789" s="80"/>
      <c r="H789" s="279"/>
      <c r="I789" s="280"/>
      <c r="J789" s="281"/>
      <c r="K789" s="281"/>
      <c r="L789" s="281"/>
      <c r="M789" s="281"/>
      <c r="N789" s="281"/>
      <c r="O789" s="281"/>
      <c r="P789" s="281"/>
      <c r="Q789" s="281"/>
      <c r="R789" s="281"/>
      <c r="S789" s="281"/>
      <c r="T789" s="281"/>
      <c r="U789" s="281"/>
      <c r="V789" s="281"/>
      <c r="W789" s="281"/>
      <c r="X789" s="281"/>
      <c r="Y789" s="281"/>
      <c r="Z789" s="281"/>
    </row>
    <row r="790" spans="1:26" ht="18" customHeight="1">
      <c r="A790" s="80"/>
      <c r="B790" s="45">
        <v>1100081</v>
      </c>
      <c r="C790" s="685" t="s">
        <v>1701</v>
      </c>
      <c r="D790" s="565"/>
      <c r="E790" s="46" t="s">
        <v>94</v>
      </c>
      <c r="F790" s="272">
        <v>2412</v>
      </c>
      <c r="G790" s="80"/>
      <c r="H790" s="279"/>
      <c r="I790" s="280"/>
      <c r="J790" s="281"/>
      <c r="K790" s="281"/>
      <c r="L790" s="281"/>
      <c r="M790" s="281"/>
      <c r="N790" s="281"/>
      <c r="O790" s="281"/>
      <c r="P790" s="281"/>
      <c r="Q790" s="281"/>
      <c r="R790" s="281"/>
      <c r="S790" s="281"/>
      <c r="T790" s="281"/>
      <c r="U790" s="281"/>
      <c r="V790" s="281"/>
      <c r="W790" s="281"/>
      <c r="X790" s="281"/>
      <c r="Y790" s="281"/>
      <c r="Z790" s="281"/>
    </row>
    <row r="791" spans="1:26" ht="18" customHeight="1">
      <c r="A791" s="80"/>
      <c r="B791" s="45">
        <v>1100082</v>
      </c>
      <c r="C791" s="685" t="s">
        <v>1702</v>
      </c>
      <c r="D791" s="565"/>
      <c r="E791" s="46" t="s">
        <v>94</v>
      </c>
      <c r="F791" s="272">
        <v>1404</v>
      </c>
      <c r="G791" s="80"/>
      <c r="H791" s="279"/>
      <c r="I791" s="280"/>
      <c r="J791" s="281"/>
      <c r="K791" s="281"/>
      <c r="L791" s="281"/>
      <c r="M791" s="281"/>
      <c r="N791" s="281"/>
      <c r="O791" s="281"/>
      <c r="P791" s="281"/>
      <c r="Q791" s="281"/>
      <c r="R791" s="281"/>
      <c r="S791" s="281"/>
      <c r="T791" s="281"/>
      <c r="U791" s="281"/>
      <c r="V791" s="281"/>
      <c r="W791" s="281"/>
      <c r="X791" s="281"/>
      <c r="Y791" s="281"/>
      <c r="Z791" s="281"/>
    </row>
    <row r="792" spans="1:26" ht="18" customHeight="1">
      <c r="A792" s="80"/>
      <c r="B792" s="45">
        <v>1100083</v>
      </c>
      <c r="C792" s="685" t="s">
        <v>1703</v>
      </c>
      <c r="D792" s="565"/>
      <c r="E792" s="46" t="s">
        <v>94</v>
      </c>
      <c r="F792" s="272">
        <v>1656</v>
      </c>
      <c r="G792" s="80"/>
      <c r="H792" s="279"/>
      <c r="I792" s="280"/>
      <c r="J792" s="281"/>
      <c r="K792" s="281"/>
      <c r="L792" s="281"/>
      <c r="M792" s="281"/>
      <c r="N792" s="281"/>
      <c r="O792" s="281"/>
      <c r="P792" s="281"/>
      <c r="Q792" s="281"/>
      <c r="R792" s="281"/>
      <c r="S792" s="281"/>
      <c r="T792" s="281"/>
      <c r="U792" s="281"/>
      <c r="V792" s="281"/>
      <c r="W792" s="281"/>
      <c r="X792" s="281"/>
      <c r="Y792" s="281"/>
      <c r="Z792" s="281"/>
    </row>
    <row r="793" spans="1:26" ht="18" customHeight="1">
      <c r="A793" s="80"/>
      <c r="B793" s="45">
        <v>1100084</v>
      </c>
      <c r="C793" s="685" t="s">
        <v>1704</v>
      </c>
      <c r="D793" s="565"/>
      <c r="E793" s="46" t="s">
        <v>94</v>
      </c>
      <c r="F793" s="272">
        <v>2028</v>
      </c>
      <c r="G793" s="80"/>
      <c r="H793" s="279"/>
      <c r="I793" s="280"/>
      <c r="J793" s="281"/>
      <c r="K793" s="281"/>
      <c r="L793" s="281"/>
      <c r="M793" s="281"/>
      <c r="N793" s="281"/>
      <c r="O793" s="281"/>
      <c r="P793" s="281"/>
      <c r="Q793" s="281"/>
      <c r="R793" s="281"/>
      <c r="S793" s="281"/>
      <c r="T793" s="281"/>
      <c r="U793" s="281"/>
      <c r="V793" s="281"/>
      <c r="W793" s="281"/>
      <c r="X793" s="281"/>
      <c r="Y793" s="281"/>
      <c r="Z793" s="281"/>
    </row>
    <row r="794" spans="1:26" ht="18" customHeight="1">
      <c r="A794" s="80"/>
      <c r="B794" s="45">
        <v>1100085</v>
      </c>
      <c r="C794" s="685" t="s">
        <v>1705</v>
      </c>
      <c r="D794" s="565"/>
      <c r="E794" s="46" t="s">
        <v>94</v>
      </c>
      <c r="F794" s="272">
        <v>2436</v>
      </c>
      <c r="G794" s="80"/>
      <c r="H794" s="279"/>
      <c r="I794" s="280"/>
      <c r="J794" s="281"/>
      <c r="K794" s="281"/>
      <c r="L794" s="281"/>
      <c r="M794" s="281"/>
      <c r="N794" s="281"/>
      <c r="O794" s="281"/>
      <c r="P794" s="281"/>
      <c r="Q794" s="281"/>
      <c r="R794" s="281"/>
      <c r="S794" s="281"/>
      <c r="T794" s="281"/>
      <c r="U794" s="281"/>
      <c r="V794" s="281"/>
      <c r="W794" s="281"/>
      <c r="X794" s="281"/>
      <c r="Y794" s="281"/>
      <c r="Z794" s="281"/>
    </row>
    <row r="795" spans="1:26" ht="18" customHeight="1">
      <c r="A795" s="80"/>
      <c r="B795" s="45">
        <v>1101671</v>
      </c>
      <c r="C795" s="685" t="s">
        <v>1706</v>
      </c>
      <c r="D795" s="565"/>
      <c r="E795" s="46" t="s">
        <v>94</v>
      </c>
      <c r="F795" s="272">
        <v>1356</v>
      </c>
      <c r="G795" s="80"/>
      <c r="H795" s="279"/>
      <c r="I795" s="280"/>
      <c r="J795" s="281"/>
      <c r="K795" s="281"/>
      <c r="L795" s="281"/>
      <c r="M795" s="281"/>
      <c r="N795" s="281"/>
      <c r="O795" s="281"/>
      <c r="P795" s="281"/>
      <c r="Q795" s="281"/>
      <c r="R795" s="281"/>
      <c r="S795" s="281"/>
      <c r="T795" s="281"/>
      <c r="U795" s="281"/>
      <c r="V795" s="281"/>
      <c r="W795" s="281"/>
      <c r="X795" s="281"/>
      <c r="Y795" s="281"/>
      <c r="Z795" s="281"/>
    </row>
    <row r="796" spans="1:26" ht="18" customHeight="1">
      <c r="A796" s="80"/>
      <c r="B796" s="45">
        <v>1101672</v>
      </c>
      <c r="C796" s="685" t="s">
        <v>1707</v>
      </c>
      <c r="D796" s="565"/>
      <c r="E796" s="46" t="s">
        <v>94</v>
      </c>
      <c r="F796" s="272">
        <v>1440</v>
      </c>
      <c r="G796" s="80"/>
      <c r="H796" s="279"/>
      <c r="I796" s="280"/>
      <c r="J796" s="281"/>
      <c r="K796" s="281"/>
      <c r="L796" s="281"/>
      <c r="M796" s="281"/>
      <c r="N796" s="281"/>
      <c r="O796" s="281"/>
      <c r="P796" s="281"/>
      <c r="Q796" s="281"/>
      <c r="R796" s="281"/>
      <c r="S796" s="281"/>
      <c r="T796" s="281"/>
      <c r="U796" s="281"/>
      <c r="V796" s="281"/>
      <c r="W796" s="281"/>
      <c r="X796" s="281"/>
      <c r="Y796" s="281"/>
      <c r="Z796" s="281"/>
    </row>
    <row r="797" spans="1:26" ht="18" customHeight="1">
      <c r="A797" s="80"/>
      <c r="B797" s="45">
        <v>1101673</v>
      </c>
      <c r="C797" s="685" t="s">
        <v>1708</v>
      </c>
      <c r="D797" s="565"/>
      <c r="E797" s="46" t="s">
        <v>94</v>
      </c>
      <c r="F797" s="272">
        <v>1500</v>
      </c>
      <c r="G797" s="80"/>
      <c r="H797" s="279"/>
      <c r="I797" s="280"/>
      <c r="J797" s="281"/>
      <c r="K797" s="281"/>
      <c r="L797" s="281"/>
      <c r="M797" s="281"/>
      <c r="N797" s="281"/>
      <c r="O797" s="281"/>
      <c r="P797" s="281"/>
      <c r="Q797" s="281"/>
      <c r="R797" s="281"/>
      <c r="S797" s="281"/>
      <c r="T797" s="281"/>
      <c r="U797" s="281"/>
      <c r="V797" s="281"/>
      <c r="W797" s="281"/>
      <c r="X797" s="281"/>
      <c r="Y797" s="281"/>
      <c r="Z797" s="281"/>
    </row>
    <row r="798" spans="1:26" ht="18" customHeight="1">
      <c r="A798" s="80"/>
      <c r="B798" s="45">
        <v>1101674</v>
      </c>
      <c r="C798" s="685" t="s">
        <v>1709</v>
      </c>
      <c r="D798" s="565"/>
      <c r="E798" s="46" t="s">
        <v>94</v>
      </c>
      <c r="F798" s="272">
        <v>1464</v>
      </c>
      <c r="G798" s="80"/>
      <c r="H798" s="279"/>
      <c r="I798" s="280"/>
      <c r="J798" s="281"/>
      <c r="K798" s="281"/>
      <c r="L798" s="281"/>
      <c r="M798" s="281"/>
      <c r="N798" s="281"/>
      <c r="O798" s="281"/>
      <c r="P798" s="281"/>
      <c r="Q798" s="281"/>
      <c r="R798" s="281"/>
      <c r="S798" s="281"/>
      <c r="T798" s="281"/>
      <c r="U798" s="281"/>
      <c r="V798" s="281"/>
      <c r="W798" s="281"/>
      <c r="X798" s="281"/>
      <c r="Y798" s="281"/>
      <c r="Z798" s="281"/>
    </row>
    <row r="799" spans="1:26" ht="18" customHeight="1">
      <c r="A799" s="80"/>
      <c r="B799" s="37">
        <v>1101675</v>
      </c>
      <c r="C799" s="683" t="s">
        <v>1710</v>
      </c>
      <c r="D799" s="563"/>
      <c r="E799" s="38" t="s">
        <v>94</v>
      </c>
      <c r="F799" s="273">
        <v>1536</v>
      </c>
      <c r="G799" s="80"/>
      <c r="H799" s="279"/>
      <c r="I799" s="280"/>
      <c r="J799" s="281"/>
      <c r="K799" s="281"/>
      <c r="L799" s="281"/>
      <c r="M799" s="281"/>
      <c r="N799" s="281"/>
      <c r="O799" s="281"/>
      <c r="P799" s="281"/>
      <c r="Q799" s="281"/>
      <c r="R799" s="281"/>
      <c r="S799" s="281"/>
      <c r="T799" s="281"/>
      <c r="U799" s="281"/>
      <c r="V799" s="281"/>
      <c r="W799" s="281"/>
      <c r="X799" s="281"/>
      <c r="Y799" s="281"/>
      <c r="Z799" s="281"/>
    </row>
    <row r="800" spans="1:26" ht="18" customHeight="1">
      <c r="A800" s="80"/>
      <c r="B800" s="658" t="s">
        <v>1711</v>
      </c>
      <c r="C800" s="504"/>
      <c r="D800" s="504"/>
      <c r="E800" s="504"/>
      <c r="F800" s="659"/>
      <c r="G800" s="80"/>
      <c r="H800" s="279"/>
      <c r="I800" s="280"/>
      <c r="J800" s="281"/>
      <c r="K800" s="281"/>
      <c r="L800" s="281"/>
      <c r="M800" s="281"/>
      <c r="N800" s="281"/>
      <c r="O800" s="281"/>
      <c r="P800" s="281"/>
      <c r="Q800" s="281"/>
      <c r="R800" s="281"/>
      <c r="S800" s="281"/>
      <c r="T800" s="281"/>
      <c r="U800" s="281"/>
      <c r="V800" s="281"/>
      <c r="W800" s="281"/>
      <c r="X800" s="281"/>
      <c r="Y800" s="281"/>
      <c r="Z800" s="281"/>
    </row>
    <row r="801" spans="1:26" ht="18" customHeight="1">
      <c r="A801" s="80"/>
      <c r="B801" s="539" t="s">
        <v>80</v>
      </c>
      <c r="C801" s="547" t="s">
        <v>97</v>
      </c>
      <c r="D801" s="548"/>
      <c r="E801" s="555" t="s">
        <v>86</v>
      </c>
      <c r="F801" s="537" t="s">
        <v>634</v>
      </c>
      <c r="G801" s="80"/>
      <c r="H801" s="279"/>
      <c r="I801" s="280"/>
      <c r="J801" s="281"/>
      <c r="K801" s="281"/>
      <c r="L801" s="281"/>
      <c r="M801" s="281"/>
      <c r="N801" s="281"/>
      <c r="O801" s="281"/>
      <c r="P801" s="281"/>
      <c r="Q801" s="281"/>
      <c r="R801" s="281"/>
      <c r="S801" s="281"/>
      <c r="T801" s="281"/>
      <c r="U801" s="281"/>
      <c r="V801" s="281"/>
      <c r="W801" s="281"/>
      <c r="X801" s="281"/>
      <c r="Y801" s="281"/>
      <c r="Z801" s="281"/>
    </row>
    <row r="802" spans="1:26" ht="18" customHeight="1">
      <c r="A802" s="80"/>
      <c r="B802" s="546"/>
      <c r="C802" s="549"/>
      <c r="D802" s="550"/>
      <c r="E802" s="536"/>
      <c r="F802" s="538"/>
      <c r="G802" s="80"/>
      <c r="H802" s="279"/>
      <c r="I802" s="280"/>
      <c r="J802" s="281"/>
      <c r="K802" s="281"/>
      <c r="L802" s="281"/>
      <c r="M802" s="281"/>
      <c r="N802" s="281"/>
      <c r="O802" s="281"/>
      <c r="P802" s="281"/>
      <c r="Q802" s="281"/>
      <c r="R802" s="281"/>
      <c r="S802" s="281"/>
      <c r="T802" s="281"/>
      <c r="U802" s="281"/>
      <c r="V802" s="281"/>
      <c r="W802" s="281"/>
      <c r="X802" s="281"/>
      <c r="Y802" s="281"/>
      <c r="Z802" s="281"/>
    </row>
    <row r="803" spans="1:26" ht="18" customHeight="1">
      <c r="A803" s="80"/>
      <c r="B803" s="31">
        <v>1101676</v>
      </c>
      <c r="C803" s="532" t="s">
        <v>1712</v>
      </c>
      <c r="D803" s="534"/>
      <c r="E803" s="32" t="s">
        <v>94</v>
      </c>
      <c r="F803" s="271">
        <v>10200</v>
      </c>
      <c r="G803" s="80"/>
      <c r="H803" s="279"/>
      <c r="I803" s="280"/>
      <c r="J803" s="281"/>
      <c r="K803" s="281"/>
      <c r="L803" s="281"/>
      <c r="M803" s="281"/>
      <c r="N803" s="281"/>
      <c r="O803" s="281"/>
      <c r="P803" s="281"/>
      <c r="Q803" s="281"/>
      <c r="R803" s="281"/>
      <c r="S803" s="281"/>
      <c r="T803" s="281"/>
      <c r="U803" s="281"/>
      <c r="V803" s="281"/>
      <c r="W803" s="281"/>
      <c r="X803" s="281"/>
      <c r="Y803" s="281"/>
      <c r="Z803" s="281"/>
    </row>
    <row r="804" spans="1:26" ht="18" customHeight="1">
      <c r="A804" s="80"/>
      <c r="B804" s="45">
        <v>1101677</v>
      </c>
      <c r="C804" s="582" t="s">
        <v>1713</v>
      </c>
      <c r="D804" s="565"/>
      <c r="E804" s="46" t="s">
        <v>94</v>
      </c>
      <c r="F804" s="272">
        <v>3036</v>
      </c>
      <c r="G804" s="80"/>
      <c r="H804" s="279"/>
      <c r="I804" s="280"/>
      <c r="J804" s="281"/>
      <c r="K804" s="281"/>
      <c r="L804" s="281"/>
      <c r="M804" s="281"/>
      <c r="N804" s="281"/>
      <c r="O804" s="281"/>
      <c r="P804" s="281"/>
      <c r="Q804" s="281"/>
      <c r="R804" s="281"/>
      <c r="S804" s="281"/>
      <c r="T804" s="281"/>
      <c r="U804" s="281"/>
      <c r="V804" s="281"/>
      <c r="W804" s="281"/>
      <c r="X804" s="281"/>
      <c r="Y804" s="281"/>
      <c r="Z804" s="281"/>
    </row>
    <row r="805" spans="1:26" ht="18" customHeight="1">
      <c r="A805" s="80"/>
      <c r="B805" s="45">
        <v>1101678</v>
      </c>
      <c r="C805" s="582" t="s">
        <v>1714</v>
      </c>
      <c r="D805" s="565"/>
      <c r="E805" s="46" t="s">
        <v>94</v>
      </c>
      <c r="F805" s="272">
        <v>9984</v>
      </c>
      <c r="G805" s="80"/>
      <c r="H805" s="279"/>
      <c r="I805" s="280"/>
      <c r="J805" s="281"/>
      <c r="K805" s="281"/>
      <c r="L805" s="281"/>
      <c r="M805" s="281"/>
      <c r="N805" s="281"/>
      <c r="O805" s="281"/>
      <c r="P805" s="281"/>
      <c r="Q805" s="281"/>
      <c r="R805" s="281"/>
      <c r="S805" s="281"/>
      <c r="T805" s="281"/>
      <c r="U805" s="281"/>
      <c r="V805" s="281"/>
      <c r="W805" s="281"/>
      <c r="X805" s="281"/>
      <c r="Y805" s="281"/>
      <c r="Z805" s="281"/>
    </row>
    <row r="806" spans="1:26" ht="18" customHeight="1">
      <c r="A806" s="80"/>
      <c r="B806" s="45">
        <v>1101679</v>
      </c>
      <c r="C806" s="582" t="s">
        <v>1715</v>
      </c>
      <c r="D806" s="565"/>
      <c r="E806" s="46" t="s">
        <v>94</v>
      </c>
      <c r="F806" s="272">
        <v>8124</v>
      </c>
      <c r="G806" s="80"/>
      <c r="H806" s="279"/>
      <c r="I806" s="280"/>
      <c r="J806" s="281"/>
      <c r="K806" s="281"/>
      <c r="L806" s="281"/>
      <c r="M806" s="281"/>
      <c r="N806" s="281"/>
      <c r="O806" s="281"/>
      <c r="P806" s="281"/>
      <c r="Q806" s="281"/>
      <c r="R806" s="281"/>
      <c r="S806" s="281"/>
      <c r="T806" s="281"/>
      <c r="U806" s="281"/>
      <c r="V806" s="281"/>
      <c r="W806" s="281"/>
      <c r="X806" s="281"/>
      <c r="Y806" s="281"/>
      <c r="Z806" s="281"/>
    </row>
    <row r="807" spans="1:26" ht="18" customHeight="1">
      <c r="A807" s="80"/>
      <c r="B807" s="45">
        <v>1101680</v>
      </c>
      <c r="C807" s="582" t="s">
        <v>1716</v>
      </c>
      <c r="D807" s="565"/>
      <c r="E807" s="46" t="s">
        <v>94</v>
      </c>
      <c r="F807" s="272">
        <v>42288</v>
      </c>
      <c r="G807" s="80"/>
      <c r="H807" s="279"/>
      <c r="I807" s="280"/>
      <c r="J807" s="281"/>
      <c r="K807" s="281"/>
      <c r="L807" s="281"/>
      <c r="M807" s="281"/>
      <c r="N807" s="281"/>
      <c r="O807" s="281"/>
      <c r="P807" s="281"/>
      <c r="Q807" s="281"/>
      <c r="R807" s="281"/>
      <c r="S807" s="281"/>
      <c r="T807" s="281"/>
      <c r="U807" s="281"/>
      <c r="V807" s="281"/>
      <c r="W807" s="281"/>
      <c r="X807" s="281"/>
      <c r="Y807" s="281"/>
      <c r="Z807" s="281"/>
    </row>
    <row r="808" spans="1:26" ht="18" customHeight="1">
      <c r="A808" s="80"/>
      <c r="B808" s="45">
        <v>1101681</v>
      </c>
      <c r="C808" s="582" t="s">
        <v>1717</v>
      </c>
      <c r="D808" s="565"/>
      <c r="E808" s="46" t="s">
        <v>94</v>
      </c>
      <c r="F808" s="272">
        <v>144852</v>
      </c>
      <c r="G808" s="80"/>
      <c r="H808" s="279"/>
      <c r="I808" s="280"/>
      <c r="J808" s="281"/>
      <c r="K808" s="281"/>
      <c r="L808" s="281"/>
      <c r="M808" s="281"/>
      <c r="N808" s="281"/>
      <c r="O808" s="281"/>
      <c r="P808" s="281"/>
      <c r="Q808" s="281"/>
      <c r="R808" s="281"/>
      <c r="S808" s="281"/>
      <c r="T808" s="281"/>
      <c r="U808" s="281"/>
      <c r="V808" s="281"/>
      <c r="W808" s="281"/>
      <c r="X808" s="281"/>
      <c r="Y808" s="281"/>
      <c r="Z808" s="281"/>
    </row>
    <row r="809" spans="1:26" ht="18" customHeight="1">
      <c r="A809" s="80"/>
      <c r="B809" s="45">
        <v>1101682</v>
      </c>
      <c r="C809" s="582" t="s">
        <v>1718</v>
      </c>
      <c r="D809" s="565"/>
      <c r="E809" s="46" t="s">
        <v>94</v>
      </c>
      <c r="F809" s="272">
        <v>173004</v>
      </c>
      <c r="G809" s="80"/>
      <c r="H809" s="279"/>
      <c r="I809" s="280"/>
      <c r="J809" s="281"/>
      <c r="K809" s="281"/>
      <c r="L809" s="281"/>
      <c r="M809" s="281"/>
      <c r="N809" s="281"/>
      <c r="O809" s="281"/>
      <c r="P809" s="281"/>
      <c r="Q809" s="281"/>
      <c r="R809" s="281"/>
      <c r="S809" s="281"/>
      <c r="T809" s="281"/>
      <c r="U809" s="281"/>
      <c r="V809" s="281"/>
      <c r="W809" s="281"/>
      <c r="X809" s="281"/>
      <c r="Y809" s="281"/>
      <c r="Z809" s="281"/>
    </row>
    <row r="810" spans="1:26" ht="18" customHeight="1">
      <c r="A810" s="80"/>
      <c r="B810" s="45">
        <v>1101683</v>
      </c>
      <c r="C810" s="582" t="s">
        <v>1719</v>
      </c>
      <c r="D810" s="565"/>
      <c r="E810" s="46" t="s">
        <v>94</v>
      </c>
      <c r="F810" s="272">
        <v>173004</v>
      </c>
      <c r="G810" s="80"/>
      <c r="H810" s="279"/>
      <c r="I810" s="280"/>
      <c r="J810" s="281"/>
      <c r="K810" s="281"/>
      <c r="L810" s="281"/>
      <c r="M810" s="281"/>
      <c r="N810" s="281"/>
      <c r="O810" s="281"/>
      <c r="P810" s="281"/>
      <c r="Q810" s="281"/>
      <c r="R810" s="281"/>
      <c r="S810" s="281"/>
      <c r="T810" s="281"/>
      <c r="U810" s="281"/>
      <c r="V810" s="281"/>
      <c r="W810" s="281"/>
      <c r="X810" s="281"/>
      <c r="Y810" s="281"/>
      <c r="Z810" s="281"/>
    </row>
    <row r="811" spans="1:26" ht="18" customHeight="1">
      <c r="A811" s="80"/>
      <c r="B811" s="45">
        <v>1101684</v>
      </c>
      <c r="C811" s="582" t="s">
        <v>1720</v>
      </c>
      <c r="D811" s="565"/>
      <c r="E811" s="46" t="s">
        <v>94</v>
      </c>
      <c r="F811" s="272">
        <v>13812</v>
      </c>
      <c r="G811" s="80"/>
      <c r="H811" s="279"/>
      <c r="I811" s="280"/>
      <c r="J811" s="281"/>
      <c r="K811" s="281"/>
      <c r="L811" s="281"/>
      <c r="M811" s="281"/>
      <c r="N811" s="281"/>
      <c r="O811" s="281"/>
      <c r="P811" s="281"/>
      <c r="Q811" s="281"/>
      <c r="R811" s="281"/>
      <c r="S811" s="281"/>
      <c r="T811" s="281"/>
      <c r="U811" s="281"/>
      <c r="V811" s="281"/>
      <c r="W811" s="281"/>
      <c r="X811" s="281"/>
      <c r="Y811" s="281"/>
      <c r="Z811" s="281"/>
    </row>
    <row r="812" spans="1:26" ht="18" customHeight="1">
      <c r="A812" s="80"/>
      <c r="B812" s="45">
        <v>1101685</v>
      </c>
      <c r="C812" s="582" t="s">
        <v>1721</v>
      </c>
      <c r="D812" s="565"/>
      <c r="E812" s="46" t="s">
        <v>94</v>
      </c>
      <c r="F812" s="272">
        <v>29376</v>
      </c>
      <c r="G812" s="80"/>
      <c r="H812" s="279"/>
      <c r="I812" s="280"/>
      <c r="J812" s="281"/>
      <c r="K812" s="281"/>
      <c r="L812" s="281"/>
      <c r="M812" s="281"/>
      <c r="N812" s="281"/>
      <c r="O812" s="281"/>
      <c r="P812" s="281"/>
      <c r="Q812" s="281"/>
      <c r="R812" s="281"/>
      <c r="S812" s="281"/>
      <c r="T812" s="281"/>
      <c r="U812" s="281"/>
      <c r="V812" s="281"/>
      <c r="W812" s="281"/>
      <c r="X812" s="281"/>
      <c r="Y812" s="281"/>
      <c r="Z812" s="281"/>
    </row>
    <row r="813" spans="1:26" ht="18" customHeight="1">
      <c r="A813" s="80"/>
      <c r="B813" s="45">
        <v>1101686</v>
      </c>
      <c r="C813" s="582" t="s">
        <v>1722</v>
      </c>
      <c r="D813" s="565"/>
      <c r="E813" s="46" t="s">
        <v>94</v>
      </c>
      <c r="F813" s="272">
        <v>14340</v>
      </c>
      <c r="G813" s="80"/>
      <c r="H813" s="279"/>
      <c r="I813" s="280"/>
      <c r="J813" s="281"/>
      <c r="K813" s="281"/>
      <c r="L813" s="281"/>
      <c r="M813" s="281"/>
      <c r="N813" s="281"/>
      <c r="O813" s="281"/>
      <c r="P813" s="281"/>
      <c r="Q813" s="281"/>
      <c r="R813" s="281"/>
      <c r="S813" s="281"/>
      <c r="T813" s="281"/>
      <c r="U813" s="281"/>
      <c r="V813" s="281"/>
      <c r="W813" s="281"/>
      <c r="X813" s="281"/>
      <c r="Y813" s="281"/>
      <c r="Z813" s="281"/>
    </row>
    <row r="814" spans="1:26" ht="18" customHeight="1">
      <c r="A814" s="80"/>
      <c r="B814" s="45">
        <v>1101687</v>
      </c>
      <c r="C814" s="582" t="s">
        <v>1723</v>
      </c>
      <c r="D814" s="565"/>
      <c r="E814" s="46" t="s">
        <v>94</v>
      </c>
      <c r="F814" s="272">
        <v>15180</v>
      </c>
      <c r="G814" s="80"/>
      <c r="H814" s="279"/>
      <c r="I814" s="280"/>
      <c r="J814" s="281"/>
      <c r="K814" s="281"/>
      <c r="L814" s="281"/>
      <c r="M814" s="281"/>
      <c r="N814" s="281"/>
      <c r="O814" s="281"/>
      <c r="P814" s="281"/>
      <c r="Q814" s="281"/>
      <c r="R814" s="281"/>
      <c r="S814" s="281"/>
      <c r="T814" s="281"/>
      <c r="U814" s="281"/>
      <c r="V814" s="281"/>
      <c r="W814" s="281"/>
      <c r="X814" s="281"/>
      <c r="Y814" s="281"/>
      <c r="Z814" s="281"/>
    </row>
    <row r="815" spans="1:26" ht="18" customHeight="1">
      <c r="A815" s="80"/>
      <c r="B815" s="45">
        <v>1101688</v>
      </c>
      <c r="C815" s="582" t="s">
        <v>1724</v>
      </c>
      <c r="D815" s="565"/>
      <c r="E815" s="46" t="s">
        <v>94</v>
      </c>
      <c r="F815" s="272">
        <v>21924</v>
      </c>
      <c r="G815" s="80"/>
      <c r="H815" s="279"/>
      <c r="I815" s="280"/>
      <c r="J815" s="281"/>
      <c r="K815" s="281"/>
      <c r="L815" s="281"/>
      <c r="M815" s="281"/>
      <c r="N815" s="281"/>
      <c r="O815" s="281"/>
      <c r="P815" s="281"/>
      <c r="Q815" s="281"/>
      <c r="R815" s="281"/>
      <c r="S815" s="281"/>
      <c r="T815" s="281"/>
      <c r="U815" s="281"/>
      <c r="V815" s="281"/>
      <c r="W815" s="281"/>
      <c r="X815" s="281"/>
      <c r="Y815" s="281"/>
      <c r="Z815" s="281"/>
    </row>
    <row r="816" spans="1:26" ht="18" customHeight="1">
      <c r="A816" s="80"/>
      <c r="B816" s="45">
        <v>1101689</v>
      </c>
      <c r="C816" s="582" t="s">
        <v>1725</v>
      </c>
      <c r="D816" s="565"/>
      <c r="E816" s="46" t="s">
        <v>94</v>
      </c>
      <c r="F816" s="272">
        <v>9108</v>
      </c>
      <c r="G816" s="80"/>
      <c r="H816" s="279"/>
      <c r="I816" s="280"/>
      <c r="J816" s="281"/>
      <c r="K816" s="281"/>
      <c r="L816" s="281"/>
      <c r="M816" s="281"/>
      <c r="N816" s="281"/>
      <c r="O816" s="281"/>
      <c r="P816" s="281"/>
      <c r="Q816" s="281"/>
      <c r="R816" s="281"/>
      <c r="S816" s="281"/>
      <c r="T816" s="281"/>
      <c r="U816" s="281"/>
      <c r="V816" s="281"/>
      <c r="W816" s="281"/>
      <c r="X816" s="281"/>
      <c r="Y816" s="281"/>
      <c r="Z816" s="281"/>
    </row>
    <row r="817" spans="1:26" ht="18" customHeight="1">
      <c r="A817" s="80"/>
      <c r="B817" s="45">
        <v>1101690</v>
      </c>
      <c r="C817" s="582" t="s">
        <v>1726</v>
      </c>
      <c r="D817" s="565"/>
      <c r="E817" s="46" t="s">
        <v>94</v>
      </c>
      <c r="F817" s="272">
        <v>1528200</v>
      </c>
      <c r="G817" s="80"/>
      <c r="H817" s="279"/>
      <c r="I817" s="280"/>
      <c r="J817" s="281"/>
      <c r="K817" s="281"/>
      <c r="L817" s="281"/>
      <c r="M817" s="281"/>
      <c r="N817" s="281"/>
      <c r="O817" s="281"/>
      <c r="P817" s="281"/>
      <c r="Q817" s="281"/>
      <c r="R817" s="281"/>
      <c r="S817" s="281"/>
      <c r="T817" s="281"/>
      <c r="U817" s="281"/>
      <c r="V817" s="281"/>
      <c r="W817" s="281"/>
      <c r="X817" s="281"/>
      <c r="Y817" s="281"/>
      <c r="Z817" s="281"/>
    </row>
    <row r="818" spans="1:26" ht="18" customHeight="1">
      <c r="A818" s="80"/>
      <c r="B818" s="45">
        <v>1101691</v>
      </c>
      <c r="C818" s="582" t="s">
        <v>1727</v>
      </c>
      <c r="D818" s="565"/>
      <c r="E818" s="46" t="s">
        <v>94</v>
      </c>
      <c r="F818" s="272">
        <v>353400</v>
      </c>
      <c r="G818" s="80"/>
      <c r="H818" s="279"/>
      <c r="I818" s="280"/>
      <c r="J818" s="281"/>
      <c r="K818" s="281"/>
      <c r="L818" s="281"/>
      <c r="M818" s="281"/>
      <c r="N818" s="281"/>
      <c r="O818" s="281"/>
      <c r="P818" s="281"/>
      <c r="Q818" s="281"/>
      <c r="R818" s="281"/>
      <c r="S818" s="281"/>
      <c r="T818" s="281"/>
      <c r="U818" s="281"/>
      <c r="V818" s="281"/>
      <c r="W818" s="281"/>
      <c r="X818" s="281"/>
      <c r="Y818" s="281"/>
      <c r="Z818" s="281"/>
    </row>
    <row r="819" spans="1:26" ht="18" customHeight="1">
      <c r="A819" s="80"/>
      <c r="B819" s="45">
        <v>1101692</v>
      </c>
      <c r="C819" s="582" t="s">
        <v>1728</v>
      </c>
      <c r="D819" s="565"/>
      <c r="E819" s="46" t="s">
        <v>94</v>
      </c>
      <c r="F819" s="272">
        <v>1905480</v>
      </c>
      <c r="G819" s="80"/>
      <c r="H819" s="279"/>
      <c r="I819" s="280"/>
      <c r="J819" s="281"/>
      <c r="K819" s="281"/>
      <c r="L819" s="281"/>
      <c r="M819" s="281"/>
      <c r="N819" s="281"/>
      <c r="O819" s="281"/>
      <c r="P819" s="281"/>
      <c r="Q819" s="281"/>
      <c r="R819" s="281"/>
      <c r="S819" s="281"/>
      <c r="T819" s="281"/>
      <c r="U819" s="281"/>
      <c r="V819" s="281"/>
      <c r="W819" s="281"/>
      <c r="X819" s="281"/>
      <c r="Y819" s="281"/>
      <c r="Z819" s="281"/>
    </row>
    <row r="820" spans="1:26" ht="18" customHeight="1">
      <c r="A820" s="80"/>
      <c r="B820" s="45">
        <v>1101693</v>
      </c>
      <c r="C820" s="582" t="s">
        <v>1729</v>
      </c>
      <c r="D820" s="565"/>
      <c r="E820" s="46" t="s">
        <v>94</v>
      </c>
      <c r="F820" s="272">
        <v>30204</v>
      </c>
      <c r="G820" s="80"/>
      <c r="H820" s="279"/>
      <c r="I820" s="280"/>
      <c r="J820" s="281"/>
      <c r="K820" s="281"/>
      <c r="L820" s="281"/>
      <c r="M820" s="281"/>
      <c r="N820" s="281"/>
      <c r="O820" s="281"/>
      <c r="P820" s="281"/>
      <c r="Q820" s="281"/>
      <c r="R820" s="281"/>
      <c r="S820" s="281"/>
      <c r="T820" s="281"/>
      <c r="U820" s="281"/>
      <c r="V820" s="281"/>
      <c r="W820" s="281"/>
      <c r="X820" s="281"/>
      <c r="Y820" s="281"/>
      <c r="Z820" s="281"/>
    </row>
    <row r="821" spans="1:26" ht="18" customHeight="1">
      <c r="A821" s="80"/>
      <c r="B821" s="45">
        <v>1101694</v>
      </c>
      <c r="C821" s="582" t="s">
        <v>1730</v>
      </c>
      <c r="D821" s="565"/>
      <c r="E821" s="46" t="s">
        <v>94</v>
      </c>
      <c r="F821" s="272">
        <v>35772</v>
      </c>
      <c r="G821" s="80"/>
      <c r="H821" s="279"/>
      <c r="I821" s="280"/>
      <c r="J821" s="281"/>
      <c r="K821" s="281"/>
      <c r="L821" s="281"/>
      <c r="M821" s="281"/>
      <c r="N821" s="281"/>
      <c r="O821" s="281"/>
      <c r="P821" s="281"/>
      <c r="Q821" s="281"/>
      <c r="R821" s="281"/>
      <c r="S821" s="281"/>
      <c r="T821" s="281"/>
      <c r="U821" s="281"/>
      <c r="V821" s="281"/>
      <c r="W821" s="281"/>
      <c r="X821" s="281"/>
      <c r="Y821" s="281"/>
      <c r="Z821" s="281"/>
    </row>
    <row r="822" spans="1:26" ht="18" customHeight="1">
      <c r="A822" s="80"/>
      <c r="B822" s="45">
        <v>1101695</v>
      </c>
      <c r="C822" s="582" t="s">
        <v>1731</v>
      </c>
      <c r="D822" s="565"/>
      <c r="E822" s="46" t="s">
        <v>94</v>
      </c>
      <c r="F822" s="272">
        <v>576</v>
      </c>
      <c r="G822" s="80"/>
      <c r="H822" s="279"/>
      <c r="I822" s="280"/>
      <c r="J822" s="281"/>
      <c r="K822" s="281"/>
      <c r="L822" s="281"/>
      <c r="M822" s="281"/>
      <c r="N822" s="281"/>
      <c r="O822" s="281"/>
      <c r="P822" s="281"/>
      <c r="Q822" s="281"/>
      <c r="R822" s="281"/>
      <c r="S822" s="281"/>
      <c r="T822" s="281"/>
      <c r="U822" s="281"/>
      <c r="V822" s="281"/>
      <c r="W822" s="281"/>
      <c r="X822" s="281"/>
      <c r="Y822" s="281"/>
      <c r="Z822" s="281"/>
    </row>
    <row r="823" spans="1:26" ht="18" customHeight="1">
      <c r="A823" s="80"/>
      <c r="B823" s="45">
        <v>1101696</v>
      </c>
      <c r="C823" s="582" t="s">
        <v>1732</v>
      </c>
      <c r="D823" s="565"/>
      <c r="E823" s="46" t="s">
        <v>94</v>
      </c>
      <c r="F823" s="272">
        <v>57168</v>
      </c>
      <c r="G823" s="80"/>
      <c r="H823" s="279"/>
      <c r="I823" s="280"/>
      <c r="J823" s="281"/>
      <c r="K823" s="281"/>
      <c r="L823" s="281"/>
      <c r="M823" s="281"/>
      <c r="N823" s="281"/>
      <c r="O823" s="281"/>
      <c r="P823" s="281"/>
      <c r="Q823" s="281"/>
      <c r="R823" s="281"/>
      <c r="S823" s="281"/>
      <c r="T823" s="281"/>
      <c r="U823" s="281"/>
      <c r="V823" s="281"/>
      <c r="W823" s="281"/>
      <c r="X823" s="281"/>
      <c r="Y823" s="281"/>
      <c r="Z823" s="281"/>
    </row>
    <row r="824" spans="1:26" ht="18" customHeight="1">
      <c r="A824" s="80"/>
      <c r="B824" s="45">
        <v>1101697</v>
      </c>
      <c r="C824" s="582" t="s">
        <v>1733</v>
      </c>
      <c r="D824" s="565"/>
      <c r="E824" s="46" t="s">
        <v>94</v>
      </c>
      <c r="F824" s="272">
        <v>960</v>
      </c>
      <c r="G824" s="80"/>
      <c r="H824" s="279"/>
      <c r="I824" s="280"/>
      <c r="J824" s="281"/>
      <c r="K824" s="281"/>
      <c r="L824" s="281"/>
      <c r="M824" s="281"/>
      <c r="N824" s="281"/>
      <c r="O824" s="281"/>
      <c r="P824" s="281"/>
      <c r="Q824" s="281"/>
      <c r="R824" s="281"/>
      <c r="S824" s="281"/>
      <c r="T824" s="281"/>
      <c r="U824" s="281"/>
      <c r="V824" s="281"/>
      <c r="W824" s="281"/>
      <c r="X824" s="281"/>
      <c r="Y824" s="281"/>
      <c r="Z824" s="281"/>
    </row>
    <row r="825" spans="1:26" ht="18" customHeight="1">
      <c r="A825" s="80"/>
      <c r="B825" s="45">
        <v>1101698</v>
      </c>
      <c r="C825" s="582" t="s">
        <v>1734</v>
      </c>
      <c r="D825" s="565"/>
      <c r="E825" s="46" t="s">
        <v>94</v>
      </c>
      <c r="F825" s="272">
        <v>216</v>
      </c>
      <c r="G825" s="80"/>
      <c r="H825" s="279"/>
      <c r="I825" s="280"/>
      <c r="J825" s="281"/>
      <c r="K825" s="281"/>
      <c r="L825" s="281"/>
      <c r="M825" s="281"/>
      <c r="N825" s="281"/>
      <c r="O825" s="281"/>
      <c r="P825" s="281"/>
      <c r="Q825" s="281"/>
      <c r="R825" s="281"/>
      <c r="S825" s="281"/>
      <c r="T825" s="281"/>
      <c r="U825" s="281"/>
      <c r="V825" s="281"/>
      <c r="W825" s="281"/>
      <c r="X825" s="281"/>
      <c r="Y825" s="281"/>
      <c r="Z825" s="281"/>
    </row>
    <row r="826" spans="1:26" ht="18" customHeight="1">
      <c r="A826" s="80"/>
      <c r="B826" s="37">
        <v>1101699</v>
      </c>
      <c r="C826" s="584" t="s">
        <v>1735</v>
      </c>
      <c r="D826" s="563"/>
      <c r="E826" s="38" t="s">
        <v>94</v>
      </c>
      <c r="F826" s="273">
        <v>3024</v>
      </c>
      <c r="G826" s="80"/>
      <c r="H826" s="279"/>
      <c r="I826" s="280"/>
      <c r="J826" s="281"/>
      <c r="K826" s="281"/>
      <c r="L826" s="281"/>
      <c r="M826" s="281"/>
      <c r="N826" s="281"/>
      <c r="O826" s="281"/>
      <c r="P826" s="281"/>
      <c r="Q826" s="281"/>
      <c r="R826" s="281"/>
      <c r="S826" s="281"/>
      <c r="T826" s="281"/>
      <c r="U826" s="281"/>
      <c r="V826" s="281"/>
      <c r="W826" s="281"/>
      <c r="X826" s="281"/>
      <c r="Y826" s="281"/>
      <c r="Z826" s="281"/>
    </row>
    <row r="827" spans="1:26" ht="18" customHeight="1">
      <c r="A827" s="80"/>
      <c r="B827" s="631" t="s">
        <v>1736</v>
      </c>
      <c r="C827" s="623"/>
      <c r="D827" s="623"/>
      <c r="E827" s="623"/>
      <c r="F827" s="624"/>
      <c r="G827" s="80"/>
      <c r="H827" s="279"/>
      <c r="I827" s="280"/>
      <c r="J827" s="281"/>
      <c r="K827" s="281"/>
      <c r="L827" s="281"/>
      <c r="M827" s="281"/>
      <c r="N827" s="281"/>
      <c r="O827" s="281"/>
      <c r="P827" s="281"/>
      <c r="Q827" s="281"/>
      <c r="R827" s="281"/>
      <c r="S827" s="281"/>
      <c r="T827" s="281"/>
      <c r="U827" s="281"/>
      <c r="V827" s="281"/>
      <c r="W827" s="281"/>
      <c r="X827" s="281"/>
      <c r="Y827" s="281"/>
      <c r="Z827" s="281"/>
    </row>
    <row r="828" spans="1:26" ht="18" customHeight="1">
      <c r="A828" s="80"/>
      <c r="B828" s="539" t="s">
        <v>80</v>
      </c>
      <c r="C828" s="555" t="s">
        <v>97</v>
      </c>
      <c r="D828" s="555" t="s">
        <v>1010</v>
      </c>
      <c r="E828" s="555" t="s">
        <v>86</v>
      </c>
      <c r="F828" s="537" t="s">
        <v>634</v>
      </c>
      <c r="G828" s="80"/>
      <c r="H828" s="279"/>
      <c r="I828" s="280"/>
      <c r="J828" s="281"/>
      <c r="K828" s="281"/>
      <c r="L828" s="281"/>
      <c r="M828" s="281"/>
      <c r="N828" s="281"/>
      <c r="O828" s="281"/>
      <c r="P828" s="281"/>
      <c r="Q828" s="281"/>
      <c r="R828" s="281"/>
      <c r="S828" s="281"/>
      <c r="T828" s="281"/>
      <c r="U828" s="281"/>
      <c r="V828" s="281"/>
      <c r="W828" s="281"/>
      <c r="X828" s="281"/>
      <c r="Y828" s="281"/>
      <c r="Z828" s="281"/>
    </row>
    <row r="829" spans="1:26" ht="18" customHeight="1">
      <c r="A829" s="80"/>
      <c r="B829" s="546"/>
      <c r="C829" s="536"/>
      <c r="D829" s="536"/>
      <c r="E829" s="536"/>
      <c r="F829" s="538"/>
      <c r="G829" s="80"/>
      <c r="H829" s="279"/>
      <c r="I829" s="280"/>
      <c r="J829" s="281"/>
      <c r="K829" s="281"/>
      <c r="L829" s="281"/>
      <c r="M829" s="281"/>
      <c r="N829" s="281"/>
      <c r="O829" s="281"/>
      <c r="P829" s="281"/>
      <c r="Q829" s="281"/>
      <c r="R829" s="281"/>
      <c r="S829" s="281"/>
      <c r="T829" s="281"/>
      <c r="U829" s="281"/>
      <c r="V829" s="281"/>
      <c r="W829" s="281"/>
      <c r="X829" s="281"/>
      <c r="Y829" s="281"/>
      <c r="Z829" s="281"/>
    </row>
    <row r="830" spans="1:26" ht="18" customHeight="1">
      <c r="A830" s="80"/>
      <c r="B830" s="31">
        <v>1100086</v>
      </c>
      <c r="C830" s="682" t="s">
        <v>1737</v>
      </c>
      <c r="D830" s="533"/>
      <c r="E830" s="32" t="s">
        <v>94</v>
      </c>
      <c r="F830" s="271">
        <v>1464</v>
      </c>
      <c r="G830" s="80"/>
      <c r="H830" s="279"/>
      <c r="I830" s="280"/>
      <c r="J830" s="281"/>
      <c r="K830" s="281"/>
      <c r="L830" s="281"/>
      <c r="M830" s="281"/>
      <c r="N830" s="281"/>
      <c r="O830" s="281"/>
      <c r="P830" s="281"/>
      <c r="Q830" s="281"/>
      <c r="R830" s="281"/>
      <c r="S830" s="281"/>
      <c r="T830" s="281"/>
      <c r="U830" s="281"/>
      <c r="V830" s="281"/>
      <c r="W830" s="281"/>
      <c r="X830" s="281"/>
      <c r="Y830" s="281"/>
      <c r="Z830" s="281"/>
    </row>
    <row r="831" spans="1:26" ht="18" customHeight="1">
      <c r="A831" s="80"/>
      <c r="B831" s="45">
        <v>1100087</v>
      </c>
      <c r="C831" s="727" t="s">
        <v>1738</v>
      </c>
      <c r="D831" s="90" t="s">
        <v>1739</v>
      </c>
      <c r="E831" s="46" t="s">
        <v>94</v>
      </c>
      <c r="F831" s="272">
        <v>816</v>
      </c>
      <c r="G831" s="80"/>
      <c r="H831" s="279"/>
      <c r="I831" s="280"/>
      <c r="J831" s="281"/>
      <c r="K831" s="281"/>
      <c r="L831" s="281"/>
      <c r="M831" s="281"/>
      <c r="N831" s="281"/>
      <c r="O831" s="281"/>
      <c r="P831" s="281"/>
      <c r="Q831" s="281"/>
      <c r="R831" s="281"/>
      <c r="S831" s="281"/>
      <c r="T831" s="281"/>
      <c r="U831" s="281"/>
      <c r="V831" s="281"/>
      <c r="W831" s="281"/>
      <c r="X831" s="281"/>
      <c r="Y831" s="281"/>
      <c r="Z831" s="281"/>
    </row>
    <row r="832" spans="1:26" ht="18" customHeight="1">
      <c r="A832" s="80"/>
      <c r="B832" s="45">
        <v>1100088</v>
      </c>
      <c r="C832" s="587"/>
      <c r="D832" s="90" t="s">
        <v>1740</v>
      </c>
      <c r="E832" s="46" t="s">
        <v>94</v>
      </c>
      <c r="F832" s="272">
        <v>912</v>
      </c>
      <c r="G832" s="80"/>
      <c r="H832" s="279"/>
      <c r="I832" s="280"/>
      <c r="J832" s="281"/>
      <c r="K832" s="281"/>
      <c r="L832" s="281"/>
      <c r="M832" s="281"/>
      <c r="N832" s="281"/>
      <c r="O832" s="281"/>
      <c r="P832" s="281"/>
      <c r="Q832" s="281"/>
      <c r="R832" s="281"/>
      <c r="S832" s="281"/>
      <c r="T832" s="281"/>
      <c r="U832" s="281"/>
      <c r="V832" s="281"/>
      <c r="W832" s="281"/>
      <c r="X832" s="281"/>
      <c r="Y832" s="281"/>
      <c r="Z832" s="281"/>
    </row>
    <row r="833" spans="1:26" ht="18" customHeight="1">
      <c r="A833" s="80"/>
      <c r="B833" s="45">
        <v>1100089</v>
      </c>
      <c r="C833" s="685" t="s">
        <v>1741</v>
      </c>
      <c r="D833" s="583"/>
      <c r="E833" s="46" t="s">
        <v>94</v>
      </c>
      <c r="F833" s="272">
        <v>912</v>
      </c>
      <c r="G833" s="80"/>
      <c r="H833" s="279"/>
      <c r="I833" s="280"/>
      <c r="J833" s="281"/>
      <c r="K833" s="281"/>
      <c r="L833" s="281"/>
      <c r="M833" s="281"/>
      <c r="N833" s="281"/>
      <c r="O833" s="281"/>
      <c r="P833" s="281"/>
      <c r="Q833" s="281"/>
      <c r="R833" s="281"/>
      <c r="S833" s="281"/>
      <c r="T833" s="281"/>
      <c r="U833" s="281"/>
      <c r="V833" s="281"/>
      <c r="W833" s="281"/>
      <c r="X833" s="281"/>
      <c r="Y833" s="281"/>
      <c r="Z833" s="281"/>
    </row>
    <row r="834" spans="1:26" ht="18" customHeight="1">
      <c r="A834" s="80"/>
      <c r="B834" s="37">
        <v>1100095</v>
      </c>
      <c r="C834" s="683" t="s">
        <v>1742</v>
      </c>
      <c r="D834" s="560"/>
      <c r="E834" s="38" t="s">
        <v>94</v>
      </c>
      <c r="F834" s="273">
        <v>1152</v>
      </c>
      <c r="G834" s="80"/>
      <c r="H834" s="279"/>
      <c r="I834" s="280"/>
      <c r="J834" s="281"/>
      <c r="K834" s="281"/>
      <c r="L834" s="281"/>
      <c r="M834" s="281"/>
      <c r="N834" s="281"/>
      <c r="O834" s="281"/>
      <c r="P834" s="281"/>
      <c r="Q834" s="281"/>
      <c r="R834" s="281"/>
      <c r="S834" s="281"/>
      <c r="T834" s="281"/>
      <c r="U834" s="281"/>
      <c r="V834" s="281"/>
      <c r="W834" s="281"/>
      <c r="X834" s="281"/>
      <c r="Y834" s="281"/>
      <c r="Z834" s="281"/>
    </row>
    <row r="835" spans="1:26" ht="18" customHeight="1">
      <c r="A835" s="80"/>
      <c r="B835" s="631" t="s">
        <v>1743</v>
      </c>
      <c r="C835" s="623"/>
      <c r="D835" s="623"/>
      <c r="E835" s="623"/>
      <c r="F835" s="624"/>
      <c r="G835" s="80"/>
      <c r="H835" s="279"/>
      <c r="I835" s="280"/>
      <c r="J835" s="281"/>
      <c r="K835" s="281"/>
      <c r="L835" s="281"/>
      <c r="M835" s="281"/>
      <c r="N835" s="281"/>
      <c r="O835" s="281"/>
      <c r="P835" s="281"/>
      <c r="Q835" s="281"/>
      <c r="R835" s="281"/>
      <c r="S835" s="281"/>
      <c r="T835" s="281"/>
      <c r="U835" s="281"/>
      <c r="V835" s="281"/>
      <c r="W835" s="281"/>
      <c r="X835" s="281"/>
      <c r="Y835" s="281"/>
      <c r="Z835" s="281"/>
    </row>
    <row r="836" spans="1:26" ht="18" customHeight="1">
      <c r="A836" s="80"/>
      <c r="B836" s="539" t="s">
        <v>80</v>
      </c>
      <c r="C836" s="547" t="s">
        <v>97</v>
      </c>
      <c r="D836" s="548"/>
      <c r="E836" s="555" t="s">
        <v>86</v>
      </c>
      <c r="F836" s="537" t="s">
        <v>634</v>
      </c>
      <c r="G836" s="80"/>
      <c r="H836" s="81"/>
      <c r="I836" s="82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18" customHeight="1">
      <c r="A837" s="80"/>
      <c r="B837" s="546"/>
      <c r="C837" s="549"/>
      <c r="D837" s="550"/>
      <c r="E837" s="536"/>
      <c r="F837" s="538"/>
      <c r="G837" s="80"/>
      <c r="H837" s="81"/>
      <c r="I837" s="82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18" customHeight="1">
      <c r="A838" s="80"/>
      <c r="B838" s="31">
        <v>1100099</v>
      </c>
      <c r="C838" s="682" t="s">
        <v>1744</v>
      </c>
      <c r="D838" s="534"/>
      <c r="E838" s="32" t="s">
        <v>94</v>
      </c>
      <c r="F838" s="271">
        <v>1176</v>
      </c>
      <c r="G838" s="80"/>
      <c r="H838" s="81"/>
      <c r="I838" s="82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18" customHeight="1">
      <c r="A839" s="80"/>
      <c r="B839" s="45">
        <v>1100100</v>
      </c>
      <c r="C839" s="685" t="s">
        <v>1745</v>
      </c>
      <c r="D839" s="565"/>
      <c r="E839" s="46" t="s">
        <v>94</v>
      </c>
      <c r="F839" s="272">
        <v>1344</v>
      </c>
      <c r="G839" s="80"/>
      <c r="H839" s="81"/>
      <c r="I839" s="82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18" customHeight="1">
      <c r="A840" s="80"/>
      <c r="B840" s="45">
        <v>1100101</v>
      </c>
      <c r="C840" s="685" t="s">
        <v>1746</v>
      </c>
      <c r="D840" s="565"/>
      <c r="E840" s="46" t="s">
        <v>94</v>
      </c>
      <c r="F840" s="272">
        <v>1656</v>
      </c>
      <c r="G840" s="80"/>
      <c r="H840" s="81"/>
      <c r="I840" s="82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18" customHeight="1">
      <c r="A841" s="80"/>
      <c r="B841" s="45">
        <v>1100102</v>
      </c>
      <c r="C841" s="685" t="s">
        <v>1747</v>
      </c>
      <c r="D841" s="565"/>
      <c r="E841" s="46" t="s">
        <v>94</v>
      </c>
      <c r="F841" s="272">
        <v>2172</v>
      </c>
      <c r="G841" s="80"/>
      <c r="H841" s="81"/>
      <c r="I841" s="82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18" customHeight="1">
      <c r="A842" s="80"/>
      <c r="B842" s="45">
        <v>1100103</v>
      </c>
      <c r="C842" s="685" t="s">
        <v>1748</v>
      </c>
      <c r="D842" s="565"/>
      <c r="E842" s="46" t="s">
        <v>94</v>
      </c>
      <c r="F842" s="272">
        <v>2172</v>
      </c>
      <c r="G842" s="80"/>
      <c r="H842" s="81"/>
      <c r="I842" s="82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18" customHeight="1">
      <c r="A843" s="80"/>
      <c r="B843" s="45">
        <v>1100106</v>
      </c>
      <c r="C843" s="685" t="s">
        <v>1749</v>
      </c>
      <c r="D843" s="565"/>
      <c r="E843" s="46" t="s">
        <v>94</v>
      </c>
      <c r="F843" s="272">
        <v>2316</v>
      </c>
      <c r="G843" s="80"/>
      <c r="H843" s="81"/>
      <c r="I843" s="82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18" customHeight="1">
      <c r="A844" s="80"/>
      <c r="B844" s="45">
        <v>1101700</v>
      </c>
      <c r="C844" s="582" t="s">
        <v>1750</v>
      </c>
      <c r="D844" s="565"/>
      <c r="E844" s="46" t="s">
        <v>94</v>
      </c>
      <c r="F844" s="272">
        <v>5976</v>
      </c>
      <c r="G844" s="80"/>
      <c r="H844" s="81"/>
      <c r="I844" s="82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18" customHeight="1">
      <c r="A845" s="80"/>
      <c r="B845" s="45">
        <v>1101701</v>
      </c>
      <c r="C845" s="582" t="s">
        <v>1751</v>
      </c>
      <c r="D845" s="565"/>
      <c r="E845" s="46" t="s">
        <v>94</v>
      </c>
      <c r="F845" s="272">
        <v>7092</v>
      </c>
      <c r="G845" s="80"/>
      <c r="H845" s="81"/>
      <c r="I845" s="82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18" customHeight="1">
      <c r="A846" s="80"/>
      <c r="B846" s="45">
        <v>1101702</v>
      </c>
      <c r="C846" s="582" t="s">
        <v>1752</v>
      </c>
      <c r="D846" s="565"/>
      <c r="E846" s="46" t="s">
        <v>94</v>
      </c>
      <c r="F846" s="272">
        <v>2604</v>
      </c>
      <c r="G846" s="80"/>
      <c r="H846" s="81"/>
      <c r="I846" s="82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18" customHeight="1">
      <c r="A847" s="80"/>
      <c r="B847" s="45">
        <v>1101703</v>
      </c>
      <c r="C847" s="582" t="s">
        <v>1753</v>
      </c>
      <c r="D847" s="565"/>
      <c r="E847" s="46" t="s">
        <v>94</v>
      </c>
      <c r="F847" s="272">
        <v>2604</v>
      </c>
      <c r="G847" s="80"/>
      <c r="H847" s="81"/>
      <c r="I847" s="82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18" customHeight="1">
      <c r="A848" s="80"/>
      <c r="B848" s="45">
        <v>1101704</v>
      </c>
      <c r="C848" s="582" t="s">
        <v>1754</v>
      </c>
      <c r="D848" s="565"/>
      <c r="E848" s="46" t="s">
        <v>94</v>
      </c>
      <c r="F848" s="272">
        <v>3672</v>
      </c>
      <c r="G848" s="80"/>
      <c r="H848" s="81"/>
      <c r="I848" s="82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18" customHeight="1">
      <c r="A849" s="80"/>
      <c r="B849" s="45">
        <v>1101705</v>
      </c>
      <c r="C849" s="582" t="s">
        <v>1755</v>
      </c>
      <c r="D849" s="565"/>
      <c r="E849" s="46" t="s">
        <v>94</v>
      </c>
      <c r="F849" s="272">
        <v>3672</v>
      </c>
      <c r="G849" s="80"/>
      <c r="H849" s="81"/>
      <c r="I849" s="82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18" customHeight="1">
      <c r="A850" s="80"/>
      <c r="B850" s="45">
        <v>1101706</v>
      </c>
      <c r="C850" s="582" t="s">
        <v>1756</v>
      </c>
      <c r="D850" s="565"/>
      <c r="E850" s="46" t="s">
        <v>94</v>
      </c>
      <c r="F850" s="272">
        <v>2892</v>
      </c>
      <c r="G850" s="80"/>
      <c r="H850" s="81"/>
      <c r="I850" s="82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18" customHeight="1">
      <c r="A851" s="80"/>
      <c r="B851" s="45">
        <v>1101707</v>
      </c>
      <c r="C851" s="582" t="s">
        <v>1757</v>
      </c>
      <c r="D851" s="565"/>
      <c r="E851" s="46" t="s">
        <v>94</v>
      </c>
      <c r="F851" s="272">
        <v>2892</v>
      </c>
      <c r="G851" s="80"/>
      <c r="H851" s="81"/>
      <c r="I851" s="82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18" customHeight="1">
      <c r="A852" s="80"/>
      <c r="B852" s="45">
        <v>1101708</v>
      </c>
      <c r="C852" s="582" t="s">
        <v>1758</v>
      </c>
      <c r="D852" s="565"/>
      <c r="E852" s="46" t="s">
        <v>94</v>
      </c>
      <c r="F852" s="272">
        <v>2004</v>
      </c>
      <c r="G852" s="80"/>
      <c r="H852" s="81"/>
      <c r="I852" s="82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18" customHeight="1">
      <c r="A853" s="80"/>
      <c r="B853" s="45">
        <v>1101709</v>
      </c>
      <c r="C853" s="582" t="s">
        <v>1759</v>
      </c>
      <c r="D853" s="565"/>
      <c r="E853" s="46" t="s">
        <v>94</v>
      </c>
      <c r="F853" s="272">
        <v>1620</v>
      </c>
      <c r="G853" s="80"/>
      <c r="H853" s="81"/>
      <c r="I853" s="82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18" customHeight="1">
      <c r="A854" s="80"/>
      <c r="B854" s="45">
        <v>1101710</v>
      </c>
      <c r="C854" s="582" t="s">
        <v>1760</v>
      </c>
      <c r="D854" s="565"/>
      <c r="E854" s="46" t="s">
        <v>94</v>
      </c>
      <c r="F854" s="272">
        <v>1656</v>
      </c>
      <c r="G854" s="80"/>
      <c r="H854" s="81"/>
      <c r="I854" s="82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18" customHeight="1">
      <c r="A855" s="80"/>
      <c r="B855" s="45">
        <v>1101711</v>
      </c>
      <c r="C855" s="582" t="s">
        <v>1761</v>
      </c>
      <c r="D855" s="565"/>
      <c r="E855" s="46" t="s">
        <v>94</v>
      </c>
      <c r="F855" s="272">
        <v>2124</v>
      </c>
      <c r="G855" s="80"/>
      <c r="H855" s="81"/>
      <c r="I855" s="82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18" customHeight="1">
      <c r="A856" s="80"/>
      <c r="B856" s="45">
        <v>1101712</v>
      </c>
      <c r="C856" s="582" t="s">
        <v>1762</v>
      </c>
      <c r="D856" s="565"/>
      <c r="E856" s="46" t="s">
        <v>94</v>
      </c>
      <c r="F856" s="272">
        <v>2004</v>
      </c>
      <c r="G856" s="80"/>
      <c r="H856" s="81"/>
      <c r="I856" s="82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18" customHeight="1">
      <c r="A857" s="80"/>
      <c r="B857" s="45">
        <v>1101713</v>
      </c>
      <c r="C857" s="582" t="s">
        <v>1763</v>
      </c>
      <c r="D857" s="565"/>
      <c r="E857" s="46" t="s">
        <v>94</v>
      </c>
      <c r="F857" s="272">
        <v>3936</v>
      </c>
      <c r="G857" s="80"/>
      <c r="H857" s="81"/>
      <c r="I857" s="82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18" customHeight="1">
      <c r="A858" s="80"/>
      <c r="B858" s="45">
        <v>1101714</v>
      </c>
      <c r="C858" s="582" t="s">
        <v>1764</v>
      </c>
      <c r="D858" s="565"/>
      <c r="E858" s="46" t="s">
        <v>94</v>
      </c>
      <c r="F858" s="272">
        <v>3132</v>
      </c>
      <c r="G858" s="80"/>
      <c r="H858" s="81"/>
      <c r="I858" s="82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18" customHeight="1">
      <c r="A859" s="80"/>
      <c r="B859" s="45">
        <v>1101715</v>
      </c>
      <c r="C859" s="582" t="s">
        <v>1765</v>
      </c>
      <c r="D859" s="565"/>
      <c r="E859" s="46" t="s">
        <v>94</v>
      </c>
      <c r="F859" s="272">
        <v>2508</v>
      </c>
      <c r="G859" s="80"/>
      <c r="H859" s="81"/>
      <c r="I859" s="82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18" customHeight="1">
      <c r="A860" s="80"/>
      <c r="B860" s="37">
        <v>1101716</v>
      </c>
      <c r="C860" s="584" t="s">
        <v>1766</v>
      </c>
      <c r="D860" s="563"/>
      <c r="E860" s="38" t="s">
        <v>94</v>
      </c>
      <c r="F860" s="273">
        <v>2268</v>
      </c>
      <c r="G860" s="80"/>
      <c r="H860" s="81"/>
      <c r="I860" s="82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18" customHeight="1">
      <c r="A861" s="80"/>
      <c r="B861" s="690" t="s">
        <v>1767</v>
      </c>
      <c r="C861" s="608"/>
      <c r="D861" s="608"/>
      <c r="E861" s="608"/>
      <c r="F861" s="691"/>
      <c r="G861" s="80"/>
      <c r="H861" s="81"/>
      <c r="I861" s="82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18" customHeight="1">
      <c r="A862" s="83"/>
      <c r="B862" s="539" t="s">
        <v>80</v>
      </c>
      <c r="C862" s="555" t="s">
        <v>97</v>
      </c>
      <c r="D862" s="555" t="s">
        <v>1010</v>
      </c>
      <c r="E862" s="555" t="s">
        <v>86</v>
      </c>
      <c r="F862" s="537" t="s">
        <v>634</v>
      </c>
      <c r="G862" s="83"/>
      <c r="H862" s="81"/>
      <c r="I862" s="85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8" customHeight="1">
      <c r="A863" s="83"/>
      <c r="B863" s="546"/>
      <c r="C863" s="536"/>
      <c r="D863" s="536"/>
      <c r="E863" s="536"/>
      <c r="F863" s="538"/>
      <c r="G863" s="83"/>
      <c r="H863" s="81"/>
      <c r="I863" s="85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8" customHeight="1">
      <c r="A864" s="80"/>
      <c r="B864" s="31">
        <v>1100112</v>
      </c>
      <c r="C864" s="730" t="s">
        <v>1768</v>
      </c>
      <c r="D864" s="286" t="s">
        <v>1769</v>
      </c>
      <c r="E864" s="32" t="s">
        <v>94</v>
      </c>
      <c r="F864" s="271">
        <v>1620</v>
      </c>
      <c r="G864" s="80"/>
      <c r="H864" s="81"/>
      <c r="I864" s="82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18" customHeight="1">
      <c r="A865" s="80"/>
      <c r="B865" s="45">
        <v>1100113</v>
      </c>
      <c r="C865" s="586"/>
      <c r="D865" s="287" t="s">
        <v>1770</v>
      </c>
      <c r="E865" s="46" t="s">
        <v>94</v>
      </c>
      <c r="F865" s="272">
        <v>2100</v>
      </c>
      <c r="G865" s="80"/>
      <c r="H865" s="81"/>
      <c r="I865" s="82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18" customHeight="1">
      <c r="A866" s="80"/>
      <c r="B866" s="45">
        <v>1100114</v>
      </c>
      <c r="C866" s="586"/>
      <c r="D866" s="287" t="s">
        <v>1771</v>
      </c>
      <c r="E866" s="46" t="s">
        <v>94</v>
      </c>
      <c r="F866" s="272">
        <v>4200</v>
      </c>
      <c r="G866" s="80"/>
      <c r="H866" s="81"/>
      <c r="I866" s="82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18" customHeight="1">
      <c r="A867" s="80"/>
      <c r="B867" s="45">
        <v>1100115</v>
      </c>
      <c r="C867" s="587"/>
      <c r="D867" s="287" t="s">
        <v>1772</v>
      </c>
      <c r="E867" s="46" t="s">
        <v>94</v>
      </c>
      <c r="F867" s="272">
        <v>5520</v>
      </c>
      <c r="G867" s="80"/>
      <c r="H867" s="81"/>
      <c r="I867" s="82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18" customHeight="1">
      <c r="A868" s="80"/>
      <c r="B868" s="45">
        <v>1100119</v>
      </c>
      <c r="C868" s="727" t="s">
        <v>1773</v>
      </c>
      <c r="D868" s="287" t="s">
        <v>1774</v>
      </c>
      <c r="E868" s="46" t="s">
        <v>94</v>
      </c>
      <c r="F868" s="272">
        <v>2484</v>
      </c>
      <c r="G868" s="80"/>
      <c r="H868" s="81"/>
      <c r="I868" s="82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18" customHeight="1">
      <c r="A869" s="80"/>
      <c r="B869" s="45">
        <v>1100120</v>
      </c>
      <c r="C869" s="586"/>
      <c r="D869" s="287" t="s">
        <v>1775</v>
      </c>
      <c r="E869" s="46" t="s">
        <v>94</v>
      </c>
      <c r="F869" s="272">
        <v>3144</v>
      </c>
      <c r="G869" s="80"/>
      <c r="H869" s="81"/>
      <c r="I869" s="82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18" customHeight="1">
      <c r="A870" s="80"/>
      <c r="B870" s="45">
        <v>1100121</v>
      </c>
      <c r="C870" s="586"/>
      <c r="D870" s="287" t="s">
        <v>1776</v>
      </c>
      <c r="E870" s="46" t="s">
        <v>94</v>
      </c>
      <c r="F870" s="272">
        <v>5256</v>
      </c>
      <c r="G870" s="80"/>
      <c r="H870" s="81"/>
      <c r="I870" s="82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18" customHeight="1">
      <c r="A871" s="80"/>
      <c r="B871" s="45">
        <v>1100122</v>
      </c>
      <c r="C871" s="587"/>
      <c r="D871" s="287" t="s">
        <v>1777</v>
      </c>
      <c r="E871" s="46" t="s">
        <v>94</v>
      </c>
      <c r="F871" s="272">
        <v>6564</v>
      </c>
      <c r="G871" s="80"/>
      <c r="H871" s="81"/>
      <c r="I871" s="82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18" customHeight="1">
      <c r="A872" s="80"/>
      <c r="B872" s="45">
        <v>1100133</v>
      </c>
      <c r="C872" s="727" t="s">
        <v>1778</v>
      </c>
      <c r="D872" s="287" t="s">
        <v>1779</v>
      </c>
      <c r="E872" s="46" t="s">
        <v>94</v>
      </c>
      <c r="F872" s="272">
        <v>1620</v>
      </c>
      <c r="G872" s="80"/>
      <c r="H872" s="81"/>
      <c r="I872" s="82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18" customHeight="1">
      <c r="A873" s="80"/>
      <c r="B873" s="45">
        <v>1100134</v>
      </c>
      <c r="C873" s="586"/>
      <c r="D873" s="287" t="s">
        <v>1780</v>
      </c>
      <c r="E873" s="46" t="s">
        <v>94</v>
      </c>
      <c r="F873" s="272">
        <v>1656</v>
      </c>
      <c r="G873" s="80"/>
      <c r="H873" s="81"/>
      <c r="I873" s="82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18" customHeight="1">
      <c r="A874" s="80"/>
      <c r="B874" s="45">
        <v>1100135</v>
      </c>
      <c r="C874" s="586"/>
      <c r="D874" s="287" t="s">
        <v>1781</v>
      </c>
      <c r="E874" s="46" t="s">
        <v>94</v>
      </c>
      <c r="F874" s="272">
        <v>2028</v>
      </c>
      <c r="G874" s="80"/>
      <c r="H874" s="81"/>
      <c r="I874" s="82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18" customHeight="1">
      <c r="A875" s="80"/>
      <c r="B875" s="45">
        <v>1100136</v>
      </c>
      <c r="C875" s="587"/>
      <c r="D875" s="287" t="s">
        <v>1782</v>
      </c>
      <c r="E875" s="46" t="s">
        <v>94</v>
      </c>
      <c r="F875" s="272">
        <v>2892</v>
      </c>
      <c r="G875" s="80"/>
      <c r="H875" s="81"/>
      <c r="I875" s="82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18" customHeight="1">
      <c r="A876" s="80"/>
      <c r="B876" s="45">
        <v>1100141</v>
      </c>
      <c r="C876" s="727" t="s">
        <v>1783</v>
      </c>
      <c r="D876" s="287" t="s">
        <v>1784</v>
      </c>
      <c r="E876" s="46" t="s">
        <v>94</v>
      </c>
      <c r="F876" s="272">
        <v>1716</v>
      </c>
      <c r="G876" s="80"/>
      <c r="H876" s="81"/>
      <c r="I876" s="82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18" customHeight="1">
      <c r="A877" s="80"/>
      <c r="B877" s="45">
        <v>1100142</v>
      </c>
      <c r="C877" s="586"/>
      <c r="D877" s="287" t="s">
        <v>1785</v>
      </c>
      <c r="E877" s="46" t="s">
        <v>94</v>
      </c>
      <c r="F877" s="272">
        <v>1740</v>
      </c>
      <c r="G877" s="80"/>
      <c r="H877" s="81"/>
      <c r="I877" s="82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18" customHeight="1">
      <c r="A878" s="80"/>
      <c r="B878" s="45">
        <v>1100143</v>
      </c>
      <c r="C878" s="586"/>
      <c r="D878" s="287" t="s">
        <v>1786</v>
      </c>
      <c r="E878" s="46" t="s">
        <v>94</v>
      </c>
      <c r="F878" s="272">
        <v>2100</v>
      </c>
      <c r="G878" s="80"/>
      <c r="H878" s="81"/>
      <c r="I878" s="82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18" customHeight="1">
      <c r="A879" s="80"/>
      <c r="B879" s="45">
        <v>1100144</v>
      </c>
      <c r="C879" s="587"/>
      <c r="D879" s="287" t="s">
        <v>1787</v>
      </c>
      <c r="E879" s="46" t="s">
        <v>94</v>
      </c>
      <c r="F879" s="272">
        <v>3156</v>
      </c>
      <c r="G879" s="80"/>
      <c r="H879" s="81"/>
      <c r="I879" s="82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18" customHeight="1">
      <c r="A880" s="80"/>
      <c r="B880" s="45">
        <v>1100145</v>
      </c>
      <c r="C880" s="727" t="s">
        <v>1788</v>
      </c>
      <c r="D880" s="287" t="s">
        <v>1789</v>
      </c>
      <c r="E880" s="46" t="s">
        <v>94</v>
      </c>
      <c r="F880" s="272">
        <v>1908</v>
      </c>
      <c r="G880" s="80"/>
      <c r="H880" s="81"/>
      <c r="I880" s="82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15.75" customHeight="1">
      <c r="A881" s="80"/>
      <c r="B881" s="45">
        <v>1101717</v>
      </c>
      <c r="C881" s="586"/>
      <c r="D881" s="287" t="s">
        <v>1790</v>
      </c>
      <c r="E881" s="46" t="s">
        <v>94</v>
      </c>
      <c r="F881" s="272">
        <v>3156</v>
      </c>
      <c r="G881" s="80"/>
      <c r="H881" s="81"/>
      <c r="I881" s="82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15.75" customHeight="1">
      <c r="A882" s="80"/>
      <c r="B882" s="45">
        <v>1101718</v>
      </c>
      <c r="C882" s="586"/>
      <c r="D882" s="287" t="s">
        <v>1791</v>
      </c>
      <c r="E882" s="46" t="s">
        <v>94</v>
      </c>
      <c r="F882" s="272">
        <v>4224</v>
      </c>
      <c r="G882" s="80"/>
      <c r="H882" s="81"/>
      <c r="I882" s="82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18" customHeight="1">
      <c r="A883" s="80"/>
      <c r="B883" s="45">
        <v>1100146</v>
      </c>
      <c r="C883" s="586"/>
      <c r="D883" s="287" t="s">
        <v>1792</v>
      </c>
      <c r="E883" s="46" t="s">
        <v>94</v>
      </c>
      <c r="F883" s="272">
        <v>2148</v>
      </c>
      <c r="G883" s="80"/>
      <c r="H883" s="81"/>
      <c r="I883" s="82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18" customHeight="1">
      <c r="A884" s="80"/>
      <c r="B884" s="45">
        <v>1100147</v>
      </c>
      <c r="C884" s="587"/>
      <c r="D884" s="287" t="s">
        <v>1793</v>
      </c>
      <c r="E884" s="46" t="s">
        <v>94</v>
      </c>
      <c r="F884" s="272">
        <v>2148</v>
      </c>
      <c r="G884" s="80"/>
      <c r="H884" s="81"/>
      <c r="I884" s="82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18" customHeight="1">
      <c r="A885" s="80"/>
      <c r="B885" s="45">
        <v>1100150</v>
      </c>
      <c r="C885" s="727" t="s">
        <v>1794</v>
      </c>
      <c r="D885" s="287" t="s">
        <v>1795</v>
      </c>
      <c r="E885" s="46" t="s">
        <v>94</v>
      </c>
      <c r="F885" s="272">
        <v>4200</v>
      </c>
      <c r="G885" s="80"/>
      <c r="H885" s="81"/>
      <c r="I885" s="82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18" customHeight="1">
      <c r="A886" s="80"/>
      <c r="B886" s="45">
        <v>1100151</v>
      </c>
      <c r="C886" s="586"/>
      <c r="D886" s="287" t="s">
        <v>1796</v>
      </c>
      <c r="E886" s="46" t="s">
        <v>94</v>
      </c>
      <c r="F886" s="272">
        <v>4872</v>
      </c>
      <c r="G886" s="80"/>
      <c r="H886" s="81"/>
      <c r="I886" s="82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18" customHeight="1">
      <c r="A887" s="80"/>
      <c r="B887" s="45">
        <v>1100152</v>
      </c>
      <c r="C887" s="586"/>
      <c r="D887" s="287" t="s">
        <v>1797</v>
      </c>
      <c r="E887" s="46" t="s">
        <v>94</v>
      </c>
      <c r="F887" s="272">
        <v>6924</v>
      </c>
      <c r="G887" s="80"/>
      <c r="H887" s="81"/>
      <c r="I887" s="82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18" customHeight="1">
      <c r="A888" s="80"/>
      <c r="B888" s="45">
        <v>1100153</v>
      </c>
      <c r="C888" s="586"/>
      <c r="D888" s="287" t="s">
        <v>1798</v>
      </c>
      <c r="E888" s="46" t="s">
        <v>94</v>
      </c>
      <c r="F888" s="272">
        <v>7356</v>
      </c>
      <c r="G888" s="80"/>
      <c r="H888" s="81"/>
      <c r="I888" s="82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18" customHeight="1">
      <c r="A889" s="80"/>
      <c r="B889" s="45">
        <v>1100154</v>
      </c>
      <c r="C889" s="586"/>
      <c r="D889" s="287" t="s">
        <v>1799</v>
      </c>
      <c r="E889" s="46" t="s">
        <v>94</v>
      </c>
      <c r="F889" s="272">
        <v>8412</v>
      </c>
      <c r="G889" s="80"/>
      <c r="H889" s="81"/>
      <c r="I889" s="82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18" customHeight="1">
      <c r="A890" s="80"/>
      <c r="B890" s="45">
        <v>1100155</v>
      </c>
      <c r="C890" s="586"/>
      <c r="D890" s="287" t="s">
        <v>1800</v>
      </c>
      <c r="E890" s="46" t="s">
        <v>94</v>
      </c>
      <c r="F890" s="272">
        <v>4344</v>
      </c>
      <c r="G890" s="80"/>
      <c r="H890" s="81"/>
      <c r="I890" s="82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18" customHeight="1">
      <c r="A891" s="80"/>
      <c r="B891" s="45">
        <v>1100156</v>
      </c>
      <c r="C891" s="586"/>
      <c r="D891" s="287" t="s">
        <v>1801</v>
      </c>
      <c r="E891" s="46" t="s">
        <v>94</v>
      </c>
      <c r="F891" s="272">
        <v>4344</v>
      </c>
      <c r="G891" s="80"/>
      <c r="H891" s="81"/>
      <c r="I891" s="82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18" customHeight="1">
      <c r="A892" s="80"/>
      <c r="B892" s="45">
        <v>1100157</v>
      </c>
      <c r="C892" s="586"/>
      <c r="D892" s="287" t="s">
        <v>1802</v>
      </c>
      <c r="E892" s="46" t="s">
        <v>94</v>
      </c>
      <c r="F892" s="272">
        <v>6036</v>
      </c>
      <c r="G892" s="80"/>
      <c r="H892" s="81"/>
      <c r="I892" s="82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18" customHeight="1">
      <c r="A893" s="80"/>
      <c r="B893" s="45">
        <v>1101719</v>
      </c>
      <c r="C893" s="586"/>
      <c r="D893" s="287" t="s">
        <v>1803</v>
      </c>
      <c r="E893" s="46" t="s">
        <v>94</v>
      </c>
      <c r="F893" s="272">
        <v>4992</v>
      </c>
      <c r="G893" s="80"/>
      <c r="H893" s="81"/>
      <c r="I893" s="82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18" customHeight="1">
      <c r="A894" s="80"/>
      <c r="B894" s="45">
        <v>1101720</v>
      </c>
      <c r="C894" s="587"/>
      <c r="D894" s="287" t="s">
        <v>1804</v>
      </c>
      <c r="E894" s="46" t="s">
        <v>94</v>
      </c>
      <c r="F894" s="272">
        <v>4992</v>
      </c>
      <c r="G894" s="80"/>
      <c r="H894" s="81"/>
      <c r="I894" s="82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33" customHeight="1">
      <c r="A895" s="80"/>
      <c r="B895" s="45">
        <v>1100159</v>
      </c>
      <c r="C895" s="727" t="s">
        <v>1805</v>
      </c>
      <c r="D895" s="287" t="s">
        <v>1806</v>
      </c>
      <c r="E895" s="46" t="s">
        <v>94</v>
      </c>
      <c r="F895" s="272">
        <v>4728</v>
      </c>
      <c r="G895" s="80"/>
      <c r="H895" s="81"/>
      <c r="I895" s="82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39.75" customHeight="1">
      <c r="A896" s="80"/>
      <c r="B896" s="45">
        <v>1101721</v>
      </c>
      <c r="C896" s="586"/>
      <c r="D896" s="287" t="s">
        <v>1807</v>
      </c>
      <c r="E896" s="46" t="s">
        <v>94</v>
      </c>
      <c r="F896" s="272">
        <v>7356</v>
      </c>
      <c r="G896" s="80"/>
      <c r="H896" s="81"/>
      <c r="I896" s="82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39.75" customHeight="1">
      <c r="A897" s="80"/>
      <c r="B897" s="45">
        <v>1101722</v>
      </c>
      <c r="C897" s="587"/>
      <c r="D897" s="287" t="s">
        <v>1808</v>
      </c>
      <c r="E897" s="46" t="s">
        <v>94</v>
      </c>
      <c r="F897" s="272">
        <v>4992</v>
      </c>
      <c r="G897" s="80"/>
      <c r="H897" s="81"/>
      <c r="I897" s="82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18" customHeight="1">
      <c r="A898" s="80"/>
      <c r="B898" s="45">
        <v>1100161</v>
      </c>
      <c r="C898" s="727" t="s">
        <v>1809</v>
      </c>
      <c r="D898" s="287" t="s">
        <v>1810</v>
      </c>
      <c r="E898" s="46" t="s">
        <v>94</v>
      </c>
      <c r="F898" s="272">
        <v>204</v>
      </c>
      <c r="G898" s="80"/>
      <c r="H898" s="81"/>
      <c r="I898" s="82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18" customHeight="1">
      <c r="A899" s="80"/>
      <c r="B899" s="45">
        <v>1100162</v>
      </c>
      <c r="C899" s="586"/>
      <c r="D899" s="287" t="s">
        <v>1811</v>
      </c>
      <c r="E899" s="46" t="s">
        <v>94</v>
      </c>
      <c r="F899" s="272">
        <v>204</v>
      </c>
      <c r="G899" s="80"/>
      <c r="H899" s="81"/>
      <c r="I899" s="82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18" customHeight="1">
      <c r="A900" s="80"/>
      <c r="B900" s="45">
        <v>1100164</v>
      </c>
      <c r="C900" s="586"/>
      <c r="D900" s="287" t="s">
        <v>1812</v>
      </c>
      <c r="E900" s="46" t="s">
        <v>94</v>
      </c>
      <c r="F900" s="272">
        <v>234</v>
      </c>
      <c r="G900" s="80"/>
      <c r="H900" s="81"/>
      <c r="I900" s="82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18" customHeight="1">
      <c r="A901" s="80"/>
      <c r="B901" s="45">
        <v>1100165</v>
      </c>
      <c r="C901" s="586"/>
      <c r="D901" s="287" t="s">
        <v>1813</v>
      </c>
      <c r="E901" s="46" t="s">
        <v>94</v>
      </c>
      <c r="F901" s="272">
        <v>240</v>
      </c>
      <c r="G901" s="80"/>
      <c r="H901" s="81"/>
      <c r="I901" s="82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18" customHeight="1">
      <c r="A902" s="80"/>
      <c r="B902" s="45">
        <v>1100166</v>
      </c>
      <c r="C902" s="586"/>
      <c r="D902" s="287" t="s">
        <v>1814</v>
      </c>
      <c r="E902" s="46" t="s">
        <v>94</v>
      </c>
      <c r="F902" s="272">
        <v>294</v>
      </c>
      <c r="G902" s="80"/>
      <c r="H902" s="81"/>
      <c r="I902" s="82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18" customHeight="1">
      <c r="A903" s="80"/>
      <c r="B903" s="45">
        <v>1100168</v>
      </c>
      <c r="C903" s="586"/>
      <c r="D903" s="287" t="s">
        <v>1815</v>
      </c>
      <c r="E903" s="46" t="s">
        <v>94</v>
      </c>
      <c r="F903" s="272">
        <v>390</v>
      </c>
      <c r="G903" s="80"/>
      <c r="H903" s="81"/>
      <c r="I903" s="82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18" customHeight="1">
      <c r="A904" s="80"/>
      <c r="B904" s="45">
        <v>1100170</v>
      </c>
      <c r="C904" s="586"/>
      <c r="D904" s="287" t="s">
        <v>1816</v>
      </c>
      <c r="E904" s="46" t="s">
        <v>94</v>
      </c>
      <c r="F904" s="272">
        <v>438</v>
      </c>
      <c r="G904" s="80"/>
      <c r="H904" s="81"/>
      <c r="I904" s="82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18" customHeight="1">
      <c r="A905" s="80"/>
      <c r="B905" s="45">
        <v>1100171</v>
      </c>
      <c r="C905" s="586"/>
      <c r="D905" s="287" t="s">
        <v>1817</v>
      </c>
      <c r="E905" s="46" t="s">
        <v>94</v>
      </c>
      <c r="F905" s="272">
        <v>462</v>
      </c>
      <c r="G905" s="80"/>
      <c r="H905" s="81"/>
      <c r="I905" s="82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18" customHeight="1">
      <c r="A906" s="80"/>
      <c r="B906" s="45">
        <v>1100172</v>
      </c>
      <c r="C906" s="586"/>
      <c r="D906" s="287" t="s">
        <v>1818</v>
      </c>
      <c r="E906" s="46" t="s">
        <v>94</v>
      </c>
      <c r="F906" s="272">
        <v>780</v>
      </c>
      <c r="G906" s="80"/>
      <c r="H906" s="81"/>
      <c r="I906" s="82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18" customHeight="1">
      <c r="A907" s="80"/>
      <c r="B907" s="45">
        <v>1100173</v>
      </c>
      <c r="C907" s="586"/>
      <c r="D907" s="287" t="s">
        <v>1819</v>
      </c>
      <c r="E907" s="46" t="s">
        <v>94</v>
      </c>
      <c r="F907" s="272">
        <v>930</v>
      </c>
      <c r="G907" s="80"/>
      <c r="H907" s="81"/>
      <c r="I907" s="82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18" customHeight="1">
      <c r="A908" s="80"/>
      <c r="B908" s="45">
        <v>1100175</v>
      </c>
      <c r="C908" s="586"/>
      <c r="D908" s="287" t="s">
        <v>1820</v>
      </c>
      <c r="E908" s="46" t="s">
        <v>94</v>
      </c>
      <c r="F908" s="272">
        <v>930</v>
      </c>
      <c r="G908" s="80"/>
      <c r="H908" s="81"/>
      <c r="I908" s="82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18" customHeight="1">
      <c r="A909" s="80"/>
      <c r="B909" s="45">
        <v>1100176</v>
      </c>
      <c r="C909" s="586"/>
      <c r="D909" s="287" t="s">
        <v>1821</v>
      </c>
      <c r="E909" s="46" t="s">
        <v>94</v>
      </c>
      <c r="F909" s="272">
        <v>1416</v>
      </c>
      <c r="G909" s="80"/>
      <c r="H909" s="81"/>
      <c r="I909" s="82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18" customHeight="1">
      <c r="A910" s="80"/>
      <c r="B910" s="45">
        <v>1100179</v>
      </c>
      <c r="C910" s="587"/>
      <c r="D910" s="287" t="s">
        <v>1822</v>
      </c>
      <c r="E910" s="46" t="s">
        <v>94</v>
      </c>
      <c r="F910" s="272">
        <v>3816</v>
      </c>
      <c r="G910" s="80"/>
      <c r="H910" s="81"/>
      <c r="I910" s="82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15.75" customHeight="1">
      <c r="A911" s="80"/>
      <c r="B911" s="45">
        <v>1100180</v>
      </c>
      <c r="C911" s="685" t="s">
        <v>1823</v>
      </c>
      <c r="D911" s="565"/>
      <c r="E911" s="46" t="s">
        <v>94</v>
      </c>
      <c r="F911" s="272">
        <v>708</v>
      </c>
      <c r="G911" s="80"/>
      <c r="H911" s="81"/>
      <c r="I911" s="82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15.75" customHeight="1">
      <c r="A912" s="80"/>
      <c r="B912" s="45">
        <v>1101723</v>
      </c>
      <c r="C912" s="685" t="s">
        <v>1824</v>
      </c>
      <c r="D912" s="565"/>
      <c r="E912" s="46" t="s">
        <v>94</v>
      </c>
      <c r="F912" s="272">
        <v>384</v>
      </c>
      <c r="G912" s="80"/>
      <c r="H912" s="81"/>
      <c r="I912" s="82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15.75" customHeight="1">
      <c r="A913" s="80"/>
      <c r="B913" s="45">
        <v>1100182</v>
      </c>
      <c r="C913" s="685" t="s">
        <v>1825</v>
      </c>
      <c r="D913" s="565"/>
      <c r="E913" s="46" t="s">
        <v>94</v>
      </c>
      <c r="F913" s="272">
        <v>780</v>
      </c>
      <c r="G913" s="80"/>
      <c r="H913" s="81"/>
      <c r="I913" s="82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15.75" customHeight="1">
      <c r="A914" s="80"/>
      <c r="B914" s="45">
        <v>1101724</v>
      </c>
      <c r="C914" s="685" t="s">
        <v>1826</v>
      </c>
      <c r="D914" s="565"/>
      <c r="E914" s="46" t="s">
        <v>94</v>
      </c>
      <c r="F914" s="272">
        <v>384</v>
      </c>
      <c r="G914" s="80"/>
      <c r="H914" s="81"/>
      <c r="I914" s="82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15.75" customHeight="1">
      <c r="A915" s="80"/>
      <c r="B915" s="45">
        <v>1100185</v>
      </c>
      <c r="C915" s="685" t="s">
        <v>1827</v>
      </c>
      <c r="D915" s="565"/>
      <c r="E915" s="46" t="s">
        <v>94</v>
      </c>
      <c r="F915" s="272">
        <v>840</v>
      </c>
      <c r="G915" s="80"/>
      <c r="H915" s="81"/>
      <c r="I915" s="82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15.75" customHeight="1">
      <c r="A916" s="80"/>
      <c r="B916" s="45">
        <v>1101725</v>
      </c>
      <c r="C916" s="685" t="s">
        <v>1828</v>
      </c>
      <c r="D916" s="565"/>
      <c r="E916" s="46" t="s">
        <v>94</v>
      </c>
      <c r="F916" s="272">
        <v>528</v>
      </c>
      <c r="G916" s="80"/>
      <c r="H916" s="81"/>
      <c r="I916" s="82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15.75" customHeight="1">
      <c r="A917" s="80"/>
      <c r="B917" s="45">
        <v>1100187</v>
      </c>
      <c r="C917" s="685" t="s">
        <v>1829</v>
      </c>
      <c r="D917" s="565"/>
      <c r="E917" s="46" t="s">
        <v>94</v>
      </c>
      <c r="F917" s="272">
        <v>888</v>
      </c>
      <c r="G917" s="80"/>
      <c r="H917" s="81"/>
      <c r="I917" s="82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15.75" customHeight="1">
      <c r="A918" s="80"/>
      <c r="B918" s="45">
        <v>1101726</v>
      </c>
      <c r="C918" s="685" t="s">
        <v>1830</v>
      </c>
      <c r="D918" s="565"/>
      <c r="E918" s="46" t="s">
        <v>94</v>
      </c>
      <c r="F918" s="272">
        <v>600</v>
      </c>
      <c r="G918" s="80"/>
      <c r="H918" s="81"/>
      <c r="I918" s="82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15.75" customHeight="1">
      <c r="A919" s="80"/>
      <c r="B919" s="45">
        <v>1101727</v>
      </c>
      <c r="C919" s="685" t="s">
        <v>1831</v>
      </c>
      <c r="D919" s="565"/>
      <c r="E919" s="46" t="s">
        <v>94</v>
      </c>
      <c r="F919" s="272">
        <v>936</v>
      </c>
      <c r="G919" s="80"/>
      <c r="H919" s="81"/>
      <c r="I919" s="82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15.75" customHeight="1">
      <c r="A920" s="80"/>
      <c r="B920" s="45">
        <v>1101728</v>
      </c>
      <c r="C920" s="685" t="s">
        <v>1832</v>
      </c>
      <c r="D920" s="565"/>
      <c r="E920" s="46" t="s">
        <v>94</v>
      </c>
      <c r="F920" s="272">
        <v>1152</v>
      </c>
      <c r="G920" s="80"/>
      <c r="H920" s="81"/>
      <c r="I920" s="82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15.75" customHeight="1">
      <c r="A921" s="80"/>
      <c r="B921" s="45">
        <v>1101729</v>
      </c>
      <c r="C921" s="685" t="s">
        <v>1833</v>
      </c>
      <c r="D921" s="565"/>
      <c r="E921" s="46" t="s">
        <v>94</v>
      </c>
      <c r="F921" s="272">
        <v>600</v>
      </c>
      <c r="G921" s="80"/>
      <c r="H921" s="81"/>
      <c r="I921" s="82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15.75" customHeight="1">
      <c r="A922" s="80"/>
      <c r="B922" s="45">
        <v>1101730</v>
      </c>
      <c r="C922" s="685" t="s">
        <v>1834</v>
      </c>
      <c r="D922" s="565"/>
      <c r="E922" s="46" t="s">
        <v>94</v>
      </c>
      <c r="F922" s="272">
        <v>600</v>
      </c>
      <c r="G922" s="80"/>
      <c r="H922" s="81"/>
      <c r="I922" s="82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15.75" customHeight="1">
      <c r="A923" s="80"/>
      <c r="B923" s="45">
        <v>1101731</v>
      </c>
      <c r="C923" s="685" t="s">
        <v>1835</v>
      </c>
      <c r="D923" s="565"/>
      <c r="E923" s="46" t="s">
        <v>94</v>
      </c>
      <c r="F923" s="272">
        <v>1356</v>
      </c>
      <c r="G923" s="80"/>
      <c r="H923" s="81"/>
      <c r="I923" s="82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15.75" customHeight="1">
      <c r="A924" s="80"/>
      <c r="B924" s="45">
        <v>1100190</v>
      </c>
      <c r="C924" s="685" t="s">
        <v>1836</v>
      </c>
      <c r="D924" s="565"/>
      <c r="E924" s="46" t="s">
        <v>94</v>
      </c>
      <c r="F924" s="272">
        <v>1416</v>
      </c>
      <c r="G924" s="80"/>
      <c r="H924" s="81"/>
      <c r="I924" s="82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15.75" customHeight="1">
      <c r="A925" s="80"/>
      <c r="B925" s="45">
        <v>1101732</v>
      </c>
      <c r="C925" s="685" t="s">
        <v>1837</v>
      </c>
      <c r="D925" s="565"/>
      <c r="E925" s="46" t="s">
        <v>94</v>
      </c>
      <c r="F925" s="272">
        <v>648</v>
      </c>
      <c r="G925" s="80"/>
      <c r="H925" s="81"/>
      <c r="I925" s="82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15.75" customHeight="1">
      <c r="A926" s="80"/>
      <c r="B926" s="45">
        <v>1101733</v>
      </c>
      <c r="C926" s="685" t="s">
        <v>1838</v>
      </c>
      <c r="D926" s="565"/>
      <c r="E926" s="46" t="s">
        <v>94</v>
      </c>
      <c r="F926" s="272">
        <v>648</v>
      </c>
      <c r="G926" s="80"/>
      <c r="H926" s="81"/>
      <c r="I926" s="82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15.75" customHeight="1">
      <c r="A927" s="80"/>
      <c r="B927" s="45">
        <v>1101734</v>
      </c>
      <c r="C927" s="685" t="s">
        <v>1839</v>
      </c>
      <c r="D927" s="565"/>
      <c r="E927" s="46" t="s">
        <v>94</v>
      </c>
      <c r="F927" s="272">
        <v>1392</v>
      </c>
      <c r="G927" s="80"/>
      <c r="H927" s="81"/>
      <c r="I927" s="82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15.75" customHeight="1">
      <c r="A928" s="80"/>
      <c r="B928" s="45">
        <v>1100191</v>
      </c>
      <c r="C928" s="685" t="s">
        <v>1840</v>
      </c>
      <c r="D928" s="565"/>
      <c r="E928" s="46" t="s">
        <v>94</v>
      </c>
      <c r="F928" s="272">
        <v>1392</v>
      </c>
      <c r="G928" s="80"/>
      <c r="H928" s="81"/>
      <c r="I928" s="82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15.75" customHeight="1">
      <c r="A929" s="80"/>
      <c r="B929" s="45">
        <v>1101735</v>
      </c>
      <c r="C929" s="685" t="s">
        <v>1841</v>
      </c>
      <c r="D929" s="565"/>
      <c r="E929" s="46" t="s">
        <v>94</v>
      </c>
      <c r="F929" s="272">
        <v>744</v>
      </c>
      <c r="G929" s="80"/>
      <c r="H929" s="81"/>
      <c r="I929" s="82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15.75" customHeight="1">
      <c r="A930" s="80"/>
      <c r="B930" s="45">
        <v>1101736</v>
      </c>
      <c r="C930" s="685" t="s">
        <v>1842</v>
      </c>
      <c r="D930" s="565"/>
      <c r="E930" s="46" t="s">
        <v>94</v>
      </c>
      <c r="F930" s="272">
        <v>744</v>
      </c>
      <c r="G930" s="80"/>
      <c r="H930" s="81"/>
      <c r="I930" s="82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15.75" customHeight="1">
      <c r="A931" s="80"/>
      <c r="B931" s="45">
        <v>1101737</v>
      </c>
      <c r="C931" s="685" t="s">
        <v>1843</v>
      </c>
      <c r="D931" s="565"/>
      <c r="E931" s="46" t="s">
        <v>94</v>
      </c>
      <c r="F931" s="272">
        <v>1536</v>
      </c>
      <c r="G931" s="80"/>
      <c r="H931" s="81"/>
      <c r="I931" s="82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15.75" customHeight="1">
      <c r="A932" s="80"/>
      <c r="B932" s="45">
        <v>1100192</v>
      </c>
      <c r="C932" s="685" t="s">
        <v>1844</v>
      </c>
      <c r="D932" s="565"/>
      <c r="E932" s="46" t="s">
        <v>94</v>
      </c>
      <c r="F932" s="272">
        <v>1548</v>
      </c>
      <c r="G932" s="80"/>
      <c r="H932" s="81"/>
      <c r="I932" s="82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15.75" customHeight="1">
      <c r="A933" s="80"/>
      <c r="B933" s="45">
        <v>1101738</v>
      </c>
      <c r="C933" s="685" t="s">
        <v>1845</v>
      </c>
      <c r="D933" s="565"/>
      <c r="E933" s="46" t="s">
        <v>94</v>
      </c>
      <c r="F933" s="272">
        <v>936</v>
      </c>
      <c r="G933" s="80"/>
      <c r="H933" s="81"/>
      <c r="I933" s="82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15.75" customHeight="1">
      <c r="A934" s="80"/>
      <c r="B934" s="45">
        <v>1101739</v>
      </c>
      <c r="C934" s="685" t="s">
        <v>1846</v>
      </c>
      <c r="D934" s="565"/>
      <c r="E934" s="46" t="s">
        <v>94</v>
      </c>
      <c r="F934" s="272">
        <v>936</v>
      </c>
      <c r="G934" s="80"/>
      <c r="H934" s="81"/>
      <c r="I934" s="82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15.75" customHeight="1">
      <c r="A935" s="80"/>
      <c r="B935" s="45">
        <v>1101740</v>
      </c>
      <c r="C935" s="685" t="s">
        <v>1847</v>
      </c>
      <c r="D935" s="565"/>
      <c r="E935" s="46" t="s">
        <v>94</v>
      </c>
      <c r="F935" s="272">
        <v>1884</v>
      </c>
      <c r="G935" s="80"/>
      <c r="H935" s="81"/>
      <c r="I935" s="82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15.75" customHeight="1">
      <c r="A936" s="80"/>
      <c r="B936" s="45">
        <v>1101741</v>
      </c>
      <c r="C936" s="685" t="s">
        <v>1848</v>
      </c>
      <c r="D936" s="565"/>
      <c r="E936" s="46" t="s">
        <v>94</v>
      </c>
      <c r="F936" s="272">
        <v>1932</v>
      </c>
      <c r="G936" s="80"/>
      <c r="H936" s="81"/>
      <c r="I936" s="82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15.75" customHeight="1">
      <c r="A937" s="80"/>
      <c r="B937" s="45">
        <v>1101742</v>
      </c>
      <c r="C937" s="685" t="s">
        <v>1849</v>
      </c>
      <c r="D937" s="565"/>
      <c r="E937" s="46" t="s">
        <v>94</v>
      </c>
      <c r="F937" s="272">
        <v>1032</v>
      </c>
      <c r="G937" s="80"/>
      <c r="H937" s="81"/>
      <c r="I937" s="82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15.75" customHeight="1">
      <c r="A938" s="80"/>
      <c r="B938" s="45">
        <v>1100193</v>
      </c>
      <c r="C938" s="685" t="s">
        <v>1850</v>
      </c>
      <c r="D938" s="565"/>
      <c r="E938" s="46" t="s">
        <v>94</v>
      </c>
      <c r="F938" s="272">
        <v>1032</v>
      </c>
      <c r="G938" s="80"/>
      <c r="H938" s="81"/>
      <c r="I938" s="82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15.75" customHeight="1">
      <c r="A939" s="80"/>
      <c r="B939" s="45">
        <v>1101743</v>
      </c>
      <c r="C939" s="685" t="s">
        <v>1851</v>
      </c>
      <c r="D939" s="565"/>
      <c r="E939" s="46" t="s">
        <v>94</v>
      </c>
      <c r="F939" s="272">
        <v>1812</v>
      </c>
      <c r="G939" s="80"/>
      <c r="H939" s="81"/>
      <c r="I939" s="82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15.75" customHeight="1">
      <c r="A940" s="80"/>
      <c r="B940" s="45">
        <v>1101744</v>
      </c>
      <c r="C940" s="685" t="s">
        <v>1852</v>
      </c>
      <c r="D940" s="565"/>
      <c r="E940" s="46" t="s">
        <v>94</v>
      </c>
      <c r="F940" s="272">
        <v>1884</v>
      </c>
      <c r="G940" s="80"/>
      <c r="H940" s="81"/>
      <c r="I940" s="82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15.75" customHeight="1">
      <c r="A941" s="80"/>
      <c r="B941" s="45">
        <v>1101745</v>
      </c>
      <c r="C941" s="685" t="s">
        <v>1853</v>
      </c>
      <c r="D941" s="565"/>
      <c r="E941" s="46" t="s">
        <v>94</v>
      </c>
      <c r="F941" s="272">
        <v>1164</v>
      </c>
      <c r="G941" s="80"/>
      <c r="H941" s="81"/>
      <c r="I941" s="82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15.75" customHeight="1">
      <c r="A942" s="80"/>
      <c r="B942" s="45">
        <v>1100194</v>
      </c>
      <c r="C942" s="685" t="s">
        <v>1854</v>
      </c>
      <c r="D942" s="565"/>
      <c r="E942" s="46" t="s">
        <v>94</v>
      </c>
      <c r="F942" s="272">
        <v>1164</v>
      </c>
      <c r="G942" s="80"/>
      <c r="H942" s="81"/>
      <c r="I942" s="82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15.75" customHeight="1">
      <c r="A943" s="80"/>
      <c r="B943" s="45">
        <v>1101746</v>
      </c>
      <c r="C943" s="685" t="s">
        <v>1855</v>
      </c>
      <c r="D943" s="565"/>
      <c r="E943" s="46" t="s">
        <v>94</v>
      </c>
      <c r="F943" s="272">
        <v>1548</v>
      </c>
      <c r="G943" s="80"/>
      <c r="H943" s="81"/>
      <c r="I943" s="82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15.75" customHeight="1">
      <c r="A944" s="80"/>
      <c r="B944" s="45">
        <v>1100195</v>
      </c>
      <c r="C944" s="685" t="s">
        <v>1856</v>
      </c>
      <c r="D944" s="565"/>
      <c r="E944" s="46" t="s">
        <v>94</v>
      </c>
      <c r="F944" s="272">
        <v>2004</v>
      </c>
      <c r="G944" s="80"/>
      <c r="H944" s="81"/>
      <c r="I944" s="82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15.75" customHeight="1">
      <c r="A945" s="80"/>
      <c r="B945" s="45">
        <v>1100196</v>
      </c>
      <c r="C945" s="685" t="s">
        <v>1857</v>
      </c>
      <c r="D945" s="565"/>
      <c r="E945" s="46" t="s">
        <v>94</v>
      </c>
      <c r="F945" s="272">
        <v>2124</v>
      </c>
      <c r="G945" s="80"/>
      <c r="H945" s="81"/>
      <c r="I945" s="82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15.75" customHeight="1">
      <c r="A946" s="80"/>
      <c r="B946" s="45">
        <v>1101747</v>
      </c>
      <c r="C946" s="685" t="s">
        <v>1858</v>
      </c>
      <c r="D946" s="565"/>
      <c r="E946" s="46" t="s">
        <v>94</v>
      </c>
      <c r="F946" s="272">
        <v>6732</v>
      </c>
      <c r="G946" s="80"/>
      <c r="H946" s="81"/>
      <c r="I946" s="82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18" customHeight="1">
      <c r="A947" s="80"/>
      <c r="B947" s="45">
        <v>1100199</v>
      </c>
      <c r="C947" s="727" t="s">
        <v>1859</v>
      </c>
      <c r="D947" s="287" t="s">
        <v>1860</v>
      </c>
      <c r="E947" s="46" t="s">
        <v>94</v>
      </c>
      <c r="F947" s="272">
        <v>576</v>
      </c>
      <c r="G947" s="80"/>
      <c r="H947" s="81"/>
      <c r="I947" s="82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18" customHeight="1">
      <c r="A948" s="80"/>
      <c r="B948" s="45">
        <v>1100201</v>
      </c>
      <c r="C948" s="586"/>
      <c r="D948" s="287" t="s">
        <v>1861</v>
      </c>
      <c r="E948" s="46" t="s">
        <v>94</v>
      </c>
      <c r="F948" s="272">
        <v>624</v>
      </c>
      <c r="G948" s="80"/>
      <c r="H948" s="81"/>
      <c r="I948" s="82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18" customHeight="1">
      <c r="A949" s="80"/>
      <c r="B949" s="45">
        <v>1100202</v>
      </c>
      <c r="C949" s="586"/>
      <c r="D949" s="287" t="s">
        <v>1862</v>
      </c>
      <c r="E949" s="46" t="s">
        <v>94</v>
      </c>
      <c r="F949" s="272">
        <v>648</v>
      </c>
      <c r="G949" s="80"/>
      <c r="H949" s="81"/>
      <c r="I949" s="82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18" customHeight="1">
      <c r="A950" s="80"/>
      <c r="B950" s="45">
        <v>1100203</v>
      </c>
      <c r="C950" s="586"/>
      <c r="D950" s="287" t="s">
        <v>1863</v>
      </c>
      <c r="E950" s="46" t="s">
        <v>94</v>
      </c>
      <c r="F950" s="272">
        <v>648</v>
      </c>
      <c r="G950" s="80"/>
      <c r="H950" s="81"/>
      <c r="I950" s="82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18" customHeight="1">
      <c r="A951" s="80"/>
      <c r="B951" s="45">
        <v>1100204</v>
      </c>
      <c r="C951" s="586"/>
      <c r="D951" s="287" t="s">
        <v>1864</v>
      </c>
      <c r="E951" s="46" t="s">
        <v>94</v>
      </c>
      <c r="F951" s="272">
        <v>840</v>
      </c>
      <c r="G951" s="80"/>
      <c r="H951" s="81"/>
      <c r="I951" s="82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18" customHeight="1">
      <c r="A952" s="80"/>
      <c r="B952" s="45">
        <v>1100205</v>
      </c>
      <c r="C952" s="586"/>
      <c r="D952" s="287" t="s">
        <v>1865</v>
      </c>
      <c r="E952" s="46" t="s">
        <v>94</v>
      </c>
      <c r="F952" s="272">
        <v>2532</v>
      </c>
      <c r="G952" s="80"/>
      <c r="H952" s="81"/>
      <c r="I952" s="82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18" customHeight="1">
      <c r="A953" s="80"/>
      <c r="B953" s="45">
        <v>1100206</v>
      </c>
      <c r="C953" s="586"/>
      <c r="D953" s="287" t="s">
        <v>1866</v>
      </c>
      <c r="E953" s="46" t="s">
        <v>94</v>
      </c>
      <c r="F953" s="272">
        <v>816</v>
      </c>
      <c r="G953" s="80"/>
      <c r="H953" s="81"/>
      <c r="I953" s="82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15.75" customHeight="1">
      <c r="A954" s="80"/>
      <c r="B954" s="45">
        <v>1100207</v>
      </c>
      <c r="C954" s="586"/>
      <c r="D954" s="288" t="s">
        <v>1867</v>
      </c>
      <c r="E954" s="46" t="s">
        <v>94</v>
      </c>
      <c r="F954" s="272">
        <v>1200</v>
      </c>
      <c r="G954" s="80"/>
      <c r="H954" s="81"/>
      <c r="I954" s="82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15.75" customHeight="1">
      <c r="A955" s="80"/>
      <c r="B955" s="45">
        <v>1100208</v>
      </c>
      <c r="C955" s="586"/>
      <c r="D955" s="287" t="s">
        <v>1868</v>
      </c>
      <c r="E955" s="46" t="s">
        <v>94</v>
      </c>
      <c r="F955" s="272">
        <v>3408</v>
      </c>
      <c r="G955" s="80"/>
      <c r="H955" s="81"/>
      <c r="I955" s="82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15.75" customHeight="1">
      <c r="A956" s="80"/>
      <c r="B956" s="45">
        <v>1100209</v>
      </c>
      <c r="C956" s="586"/>
      <c r="D956" s="287" t="s">
        <v>1869</v>
      </c>
      <c r="E956" s="46" t="s">
        <v>94</v>
      </c>
      <c r="F956" s="272">
        <v>3672</v>
      </c>
      <c r="G956" s="80"/>
      <c r="H956" s="81"/>
      <c r="I956" s="82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15.75" customHeight="1">
      <c r="A957" s="80"/>
      <c r="B957" s="45">
        <v>1100210</v>
      </c>
      <c r="C957" s="586"/>
      <c r="D957" s="289" t="s">
        <v>1870</v>
      </c>
      <c r="E957" s="46" t="s">
        <v>94</v>
      </c>
      <c r="F957" s="272">
        <v>4728</v>
      </c>
      <c r="G957" s="80"/>
      <c r="H957" s="81"/>
      <c r="I957" s="82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15.75" customHeight="1">
      <c r="A958" s="80"/>
      <c r="B958" s="45">
        <v>1100211</v>
      </c>
      <c r="C958" s="586"/>
      <c r="D958" s="287" t="s">
        <v>1871</v>
      </c>
      <c r="E958" s="46" t="s">
        <v>94</v>
      </c>
      <c r="F958" s="272">
        <v>6036</v>
      </c>
      <c r="G958" s="80"/>
      <c r="H958" s="81"/>
      <c r="I958" s="82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15.75" customHeight="1">
      <c r="A959" s="80"/>
      <c r="B959" s="45">
        <v>1100212</v>
      </c>
      <c r="C959" s="586"/>
      <c r="D959" s="287" t="s">
        <v>1872</v>
      </c>
      <c r="E959" s="46" t="s">
        <v>94</v>
      </c>
      <c r="F959" s="272">
        <v>6036</v>
      </c>
      <c r="G959" s="80"/>
      <c r="H959" s="81"/>
      <c r="I959" s="82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15.75" customHeight="1">
      <c r="A960" s="80"/>
      <c r="B960" s="45">
        <v>1100213</v>
      </c>
      <c r="C960" s="586"/>
      <c r="D960" s="287" t="s">
        <v>1873</v>
      </c>
      <c r="E960" s="46" t="s">
        <v>94</v>
      </c>
      <c r="F960" s="272">
        <v>6036</v>
      </c>
      <c r="G960" s="80"/>
      <c r="H960" s="81"/>
      <c r="I960" s="82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15.75" customHeight="1">
      <c r="A961" s="80"/>
      <c r="B961" s="45">
        <v>1100214</v>
      </c>
      <c r="C961" s="586"/>
      <c r="D961" s="287" t="s">
        <v>1874</v>
      </c>
      <c r="E961" s="46" t="s">
        <v>94</v>
      </c>
      <c r="F961" s="272">
        <v>6036</v>
      </c>
      <c r="G961" s="80"/>
      <c r="H961" s="81"/>
      <c r="I961" s="82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15.75" customHeight="1">
      <c r="A962" s="80"/>
      <c r="B962" s="45">
        <v>1100215</v>
      </c>
      <c r="C962" s="586"/>
      <c r="D962" s="287" t="s">
        <v>1875</v>
      </c>
      <c r="E962" s="46" t="s">
        <v>94</v>
      </c>
      <c r="F962" s="272">
        <v>7884</v>
      </c>
      <c r="G962" s="80"/>
      <c r="H962" s="81"/>
      <c r="I962" s="82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15.75" customHeight="1">
      <c r="A963" s="80"/>
      <c r="B963" s="45">
        <v>1100217</v>
      </c>
      <c r="C963" s="587"/>
      <c r="D963" s="287" t="s">
        <v>1876</v>
      </c>
      <c r="E963" s="46" t="s">
        <v>94</v>
      </c>
      <c r="F963" s="272">
        <v>14964</v>
      </c>
      <c r="G963" s="80"/>
      <c r="H963" s="81"/>
      <c r="I963" s="82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18" customHeight="1">
      <c r="A964" s="80"/>
      <c r="B964" s="45">
        <v>1100218</v>
      </c>
      <c r="C964" s="727" t="s">
        <v>1877</v>
      </c>
      <c r="D964" s="287" t="s">
        <v>1878</v>
      </c>
      <c r="E964" s="46" t="s">
        <v>94</v>
      </c>
      <c r="F964" s="272">
        <v>234</v>
      </c>
      <c r="G964" s="80"/>
      <c r="H964" s="81"/>
      <c r="I964" s="82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18" customHeight="1">
      <c r="A965" s="80"/>
      <c r="B965" s="45">
        <v>1100219</v>
      </c>
      <c r="C965" s="586"/>
      <c r="D965" s="287" t="s">
        <v>1879</v>
      </c>
      <c r="E965" s="46" t="s">
        <v>94</v>
      </c>
      <c r="F965" s="272">
        <v>234</v>
      </c>
      <c r="G965" s="80"/>
      <c r="H965" s="81"/>
      <c r="I965" s="82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18" customHeight="1">
      <c r="A966" s="80"/>
      <c r="B966" s="45">
        <v>1100220</v>
      </c>
      <c r="C966" s="586"/>
      <c r="D966" s="287" t="s">
        <v>1880</v>
      </c>
      <c r="E966" s="46" t="s">
        <v>94</v>
      </c>
      <c r="F966" s="272">
        <v>270</v>
      </c>
      <c r="G966" s="80"/>
      <c r="H966" s="81"/>
      <c r="I966" s="82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18" customHeight="1">
      <c r="A967" s="80"/>
      <c r="B967" s="45">
        <v>1100221</v>
      </c>
      <c r="C967" s="586"/>
      <c r="D967" s="287" t="s">
        <v>1881</v>
      </c>
      <c r="E967" s="46" t="s">
        <v>94</v>
      </c>
      <c r="F967" s="272">
        <v>270</v>
      </c>
      <c r="G967" s="80"/>
      <c r="H967" s="81"/>
      <c r="I967" s="82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18" customHeight="1">
      <c r="A968" s="80"/>
      <c r="B968" s="45">
        <v>1100222</v>
      </c>
      <c r="C968" s="586"/>
      <c r="D968" s="287" t="s">
        <v>1882</v>
      </c>
      <c r="E968" s="46" t="s">
        <v>94</v>
      </c>
      <c r="F968" s="272">
        <v>270</v>
      </c>
      <c r="G968" s="80"/>
      <c r="H968" s="81"/>
      <c r="I968" s="82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18" customHeight="1">
      <c r="A969" s="80"/>
      <c r="B969" s="45">
        <v>1100223</v>
      </c>
      <c r="C969" s="586"/>
      <c r="D969" s="287" t="s">
        <v>1883</v>
      </c>
      <c r="E969" s="46" t="s">
        <v>94</v>
      </c>
      <c r="F969" s="272">
        <v>366</v>
      </c>
      <c r="G969" s="80"/>
      <c r="H969" s="81"/>
      <c r="I969" s="82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18" customHeight="1">
      <c r="A970" s="80"/>
      <c r="B970" s="45">
        <v>1100224</v>
      </c>
      <c r="C970" s="586"/>
      <c r="D970" s="287" t="s">
        <v>1884</v>
      </c>
      <c r="E970" s="46" t="s">
        <v>94</v>
      </c>
      <c r="F970" s="272">
        <v>462</v>
      </c>
      <c r="G970" s="80"/>
      <c r="H970" s="81"/>
      <c r="I970" s="82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18" customHeight="1">
      <c r="A971" s="80"/>
      <c r="B971" s="45">
        <v>1100225</v>
      </c>
      <c r="C971" s="586"/>
      <c r="D971" s="287" t="s">
        <v>1885</v>
      </c>
      <c r="E971" s="46" t="s">
        <v>94</v>
      </c>
      <c r="F971" s="272">
        <v>588</v>
      </c>
      <c r="G971" s="80"/>
      <c r="H971" s="81"/>
      <c r="I971" s="82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18" customHeight="1">
      <c r="A972" s="80"/>
      <c r="B972" s="45">
        <v>1100226</v>
      </c>
      <c r="C972" s="586"/>
      <c r="D972" s="287" t="s">
        <v>1886</v>
      </c>
      <c r="E972" s="46" t="s">
        <v>94</v>
      </c>
      <c r="F972" s="272">
        <v>612</v>
      </c>
      <c r="G972" s="80"/>
      <c r="H972" s="81"/>
      <c r="I972" s="82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18" customHeight="1">
      <c r="A973" s="80"/>
      <c r="B973" s="45">
        <v>1100227</v>
      </c>
      <c r="C973" s="586"/>
      <c r="D973" s="287" t="s">
        <v>1887</v>
      </c>
      <c r="E973" s="46" t="s">
        <v>94</v>
      </c>
      <c r="F973" s="272">
        <v>954</v>
      </c>
      <c r="G973" s="80"/>
      <c r="H973" s="81"/>
      <c r="I973" s="82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18" customHeight="1">
      <c r="A974" s="80"/>
      <c r="B974" s="45">
        <v>1100228</v>
      </c>
      <c r="C974" s="586"/>
      <c r="D974" s="287" t="s">
        <v>1888</v>
      </c>
      <c r="E974" s="46" t="s">
        <v>94</v>
      </c>
      <c r="F974" s="272">
        <v>954</v>
      </c>
      <c r="G974" s="80"/>
      <c r="H974" s="81"/>
      <c r="I974" s="82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18" customHeight="1">
      <c r="A975" s="80"/>
      <c r="B975" s="45">
        <v>1100229</v>
      </c>
      <c r="C975" s="586"/>
      <c r="D975" s="287" t="s">
        <v>1889</v>
      </c>
      <c r="E975" s="46" t="s">
        <v>94</v>
      </c>
      <c r="F975" s="272">
        <v>1782</v>
      </c>
      <c r="G975" s="80"/>
      <c r="H975" s="81"/>
      <c r="I975" s="82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18" customHeight="1">
      <c r="A976" s="80"/>
      <c r="B976" s="45">
        <v>1100230</v>
      </c>
      <c r="C976" s="586"/>
      <c r="D976" s="287" t="s">
        <v>1890</v>
      </c>
      <c r="E976" s="46" t="s">
        <v>94</v>
      </c>
      <c r="F976" s="272">
        <v>3276</v>
      </c>
      <c r="G976" s="80"/>
      <c r="H976" s="81"/>
      <c r="I976" s="82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18" customHeight="1">
      <c r="A977" s="80"/>
      <c r="B977" s="45">
        <v>1100231</v>
      </c>
      <c r="C977" s="586"/>
      <c r="D977" s="287" t="s">
        <v>1891</v>
      </c>
      <c r="E977" s="46" t="s">
        <v>94</v>
      </c>
      <c r="F977" s="272">
        <v>4206</v>
      </c>
      <c r="G977" s="80"/>
      <c r="H977" s="81"/>
      <c r="I977" s="82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18" customHeight="1">
      <c r="A978" s="80"/>
      <c r="B978" s="45">
        <v>1100232</v>
      </c>
      <c r="C978" s="587"/>
      <c r="D978" s="287" t="s">
        <v>1892</v>
      </c>
      <c r="E978" s="46" t="s">
        <v>94</v>
      </c>
      <c r="F978" s="272">
        <v>8580</v>
      </c>
      <c r="G978" s="80"/>
      <c r="H978" s="81"/>
      <c r="I978" s="82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18" customHeight="1">
      <c r="A979" s="80"/>
      <c r="B979" s="45">
        <v>1101748</v>
      </c>
      <c r="C979" s="685" t="s">
        <v>1893</v>
      </c>
      <c r="D979" s="565"/>
      <c r="E979" s="46" t="s">
        <v>94</v>
      </c>
      <c r="F979" s="272">
        <v>105060</v>
      </c>
      <c r="G979" s="80"/>
      <c r="H979" s="81"/>
      <c r="I979" s="82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18" customHeight="1">
      <c r="A980" s="80"/>
      <c r="B980" s="45">
        <v>1101749</v>
      </c>
      <c r="C980" s="685" t="s">
        <v>1894</v>
      </c>
      <c r="D980" s="565"/>
      <c r="E980" s="46" t="s">
        <v>94</v>
      </c>
      <c r="F980" s="272">
        <v>1200</v>
      </c>
      <c r="G980" s="80"/>
      <c r="H980" s="81"/>
      <c r="I980" s="82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18" customHeight="1">
      <c r="A981" s="80"/>
      <c r="B981" s="45">
        <v>1101750</v>
      </c>
      <c r="C981" s="685" t="s">
        <v>1895</v>
      </c>
      <c r="D981" s="565"/>
      <c r="E981" s="46" t="s">
        <v>94</v>
      </c>
      <c r="F981" s="272">
        <v>3672</v>
      </c>
      <c r="G981" s="80"/>
      <c r="H981" s="81"/>
      <c r="I981" s="82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18" customHeight="1">
      <c r="A982" s="80"/>
      <c r="B982" s="45">
        <v>1101751</v>
      </c>
      <c r="C982" s="685" t="s">
        <v>1896</v>
      </c>
      <c r="D982" s="565"/>
      <c r="E982" s="46" t="s">
        <v>94</v>
      </c>
      <c r="F982" s="272">
        <v>3672</v>
      </c>
      <c r="G982" s="80"/>
      <c r="H982" s="81"/>
      <c r="I982" s="82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18" customHeight="1">
      <c r="A983" s="80"/>
      <c r="B983" s="45">
        <v>1101752</v>
      </c>
      <c r="C983" s="685" t="s">
        <v>1897</v>
      </c>
      <c r="D983" s="565"/>
      <c r="E983" s="46" t="s">
        <v>94</v>
      </c>
      <c r="F983" s="272">
        <v>4992</v>
      </c>
      <c r="G983" s="80"/>
      <c r="H983" s="81"/>
      <c r="I983" s="82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18" customHeight="1">
      <c r="A984" s="80"/>
      <c r="B984" s="45">
        <v>1101753</v>
      </c>
      <c r="C984" s="685" t="s">
        <v>1898</v>
      </c>
      <c r="D984" s="565"/>
      <c r="E984" s="46" t="s">
        <v>94</v>
      </c>
      <c r="F984" s="272">
        <v>4992</v>
      </c>
      <c r="G984" s="80"/>
      <c r="H984" s="81"/>
      <c r="I984" s="82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18" customHeight="1">
      <c r="A985" s="80"/>
      <c r="B985" s="45">
        <v>1101754</v>
      </c>
      <c r="C985" s="685" t="s">
        <v>1899</v>
      </c>
      <c r="D985" s="565"/>
      <c r="E985" s="46" t="s">
        <v>94</v>
      </c>
      <c r="F985" s="272">
        <v>5520</v>
      </c>
      <c r="G985" s="80"/>
      <c r="H985" s="81"/>
      <c r="I985" s="82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18" customHeight="1">
      <c r="A986" s="80"/>
      <c r="B986" s="45">
        <v>1101755</v>
      </c>
      <c r="C986" s="685" t="s">
        <v>1900</v>
      </c>
      <c r="D986" s="565"/>
      <c r="E986" s="46" t="s">
        <v>94</v>
      </c>
      <c r="F986" s="272">
        <v>7620</v>
      </c>
      <c r="G986" s="80"/>
      <c r="H986" s="81"/>
      <c r="I986" s="82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18" customHeight="1">
      <c r="A987" s="80"/>
      <c r="B987" s="45">
        <v>1101756</v>
      </c>
      <c r="C987" s="685" t="s">
        <v>1901</v>
      </c>
      <c r="D987" s="565"/>
      <c r="E987" s="46" t="s">
        <v>94</v>
      </c>
      <c r="F987" s="272">
        <v>7764</v>
      </c>
      <c r="G987" s="80"/>
      <c r="H987" s="81"/>
      <c r="I987" s="82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18" customHeight="1">
      <c r="A988" s="80"/>
      <c r="B988" s="45">
        <v>1101757</v>
      </c>
      <c r="C988" s="685" t="s">
        <v>1902</v>
      </c>
      <c r="D988" s="565"/>
      <c r="E988" s="46" t="s">
        <v>94</v>
      </c>
      <c r="F988" s="272">
        <v>14448</v>
      </c>
      <c r="G988" s="80"/>
      <c r="H988" s="81"/>
      <c r="I988" s="82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18" customHeight="1">
      <c r="A989" s="80"/>
      <c r="B989" s="45">
        <v>1101758</v>
      </c>
      <c r="C989" s="685" t="s">
        <v>1903</v>
      </c>
      <c r="D989" s="565"/>
      <c r="E989" s="46" t="s">
        <v>94</v>
      </c>
      <c r="F989" s="272">
        <v>13140</v>
      </c>
      <c r="G989" s="80"/>
      <c r="H989" s="81"/>
      <c r="I989" s="82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18" customHeight="1">
      <c r="A990" s="80"/>
      <c r="B990" s="45">
        <v>1101759</v>
      </c>
      <c r="C990" s="685" t="s">
        <v>1904</v>
      </c>
      <c r="D990" s="565"/>
      <c r="E990" s="46" t="s">
        <v>94</v>
      </c>
      <c r="F990" s="272">
        <v>13140</v>
      </c>
      <c r="G990" s="80"/>
      <c r="H990" s="81"/>
      <c r="I990" s="82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18" customHeight="1">
      <c r="A991" s="80"/>
      <c r="B991" s="45">
        <v>1101760</v>
      </c>
      <c r="C991" s="685" t="s">
        <v>1905</v>
      </c>
      <c r="D991" s="565"/>
      <c r="E991" s="46" t="s">
        <v>94</v>
      </c>
      <c r="F991" s="272">
        <v>13140</v>
      </c>
      <c r="G991" s="80"/>
      <c r="H991" s="81"/>
      <c r="I991" s="82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18" customHeight="1">
      <c r="A992" s="80"/>
      <c r="B992" s="45">
        <v>1101761</v>
      </c>
      <c r="C992" s="685" t="s">
        <v>1906</v>
      </c>
      <c r="D992" s="565"/>
      <c r="E992" s="46" t="s">
        <v>94</v>
      </c>
      <c r="F992" s="272">
        <v>13140</v>
      </c>
      <c r="G992" s="80"/>
      <c r="H992" s="81"/>
      <c r="I992" s="82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18" customHeight="1">
      <c r="A993" s="80"/>
      <c r="B993" s="45">
        <v>1101762</v>
      </c>
      <c r="C993" s="685" t="s">
        <v>1907</v>
      </c>
      <c r="D993" s="565"/>
      <c r="E993" s="46" t="s">
        <v>94</v>
      </c>
      <c r="F993" s="272">
        <v>14976</v>
      </c>
      <c r="G993" s="80"/>
      <c r="H993" s="81"/>
      <c r="I993" s="82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18" customHeight="1">
      <c r="A994" s="80"/>
      <c r="B994" s="45">
        <v>1101763</v>
      </c>
      <c r="C994" s="685" t="s">
        <v>1908</v>
      </c>
      <c r="D994" s="565"/>
      <c r="E994" s="46" t="s">
        <v>94</v>
      </c>
      <c r="F994" s="272">
        <v>14976</v>
      </c>
      <c r="G994" s="80"/>
      <c r="H994" s="81"/>
      <c r="I994" s="82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18" customHeight="1">
      <c r="A995" s="80"/>
      <c r="B995" s="45">
        <v>1101764</v>
      </c>
      <c r="C995" s="685" t="s">
        <v>1909</v>
      </c>
      <c r="D995" s="565"/>
      <c r="E995" s="46" t="s">
        <v>94</v>
      </c>
      <c r="F995" s="272">
        <v>20484</v>
      </c>
      <c r="G995" s="80"/>
      <c r="H995" s="81"/>
      <c r="I995" s="82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18" customHeight="1">
      <c r="A996" s="80"/>
      <c r="B996" s="45">
        <v>1101765</v>
      </c>
      <c r="C996" s="685" t="s">
        <v>1910</v>
      </c>
      <c r="D996" s="565"/>
      <c r="E996" s="46" t="s">
        <v>94</v>
      </c>
      <c r="F996" s="272">
        <v>20748</v>
      </c>
      <c r="G996" s="80"/>
      <c r="H996" s="81"/>
      <c r="I996" s="82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  <row r="997" spans="1:26" ht="18" customHeight="1">
      <c r="A997" s="80"/>
      <c r="B997" s="45">
        <v>1101766</v>
      </c>
      <c r="C997" s="685" t="s">
        <v>1911</v>
      </c>
      <c r="D997" s="565"/>
      <c r="E997" s="46" t="s">
        <v>94</v>
      </c>
      <c r="F997" s="272">
        <v>20748</v>
      </c>
      <c r="G997" s="80"/>
      <c r="H997" s="81"/>
      <c r="I997" s="82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  <c r="Z997" s="80"/>
    </row>
    <row r="998" spans="1:26" ht="18" customHeight="1">
      <c r="A998" s="80"/>
      <c r="B998" s="45">
        <v>1101767</v>
      </c>
      <c r="C998" s="685" t="s">
        <v>1912</v>
      </c>
      <c r="D998" s="565"/>
      <c r="E998" s="46" t="s">
        <v>94</v>
      </c>
      <c r="F998" s="272">
        <v>27240</v>
      </c>
      <c r="G998" s="80"/>
      <c r="H998" s="81"/>
      <c r="I998" s="82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  <c r="Z998" s="80"/>
    </row>
    <row r="999" spans="1:26" ht="18" customHeight="1">
      <c r="A999" s="80"/>
      <c r="B999" s="45">
        <v>1101768</v>
      </c>
      <c r="C999" s="685" t="s">
        <v>1913</v>
      </c>
      <c r="D999" s="565"/>
      <c r="E999" s="46" t="s">
        <v>94</v>
      </c>
      <c r="F999" s="272">
        <v>6300</v>
      </c>
      <c r="G999" s="80"/>
      <c r="H999" s="81"/>
      <c r="I999" s="82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  <c r="Z999" s="80"/>
    </row>
    <row r="1000" spans="1:26" ht="18" customHeight="1">
      <c r="A1000" s="80"/>
      <c r="B1000" s="45">
        <v>1101769</v>
      </c>
      <c r="C1000" s="685" t="s">
        <v>1914</v>
      </c>
      <c r="D1000" s="565"/>
      <c r="E1000" s="46" t="s">
        <v>94</v>
      </c>
      <c r="F1000" s="272">
        <v>5520</v>
      </c>
      <c r="G1000" s="80"/>
      <c r="H1000" s="81"/>
      <c r="I1000" s="82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  <c r="Z1000" s="80"/>
    </row>
    <row r="1001" spans="1:26" ht="18" customHeight="1">
      <c r="A1001" s="80"/>
      <c r="B1001" s="45">
        <v>1101770</v>
      </c>
      <c r="C1001" s="685" t="s">
        <v>1915</v>
      </c>
      <c r="D1001" s="565"/>
      <c r="E1001" s="46" t="s">
        <v>94</v>
      </c>
      <c r="F1001" s="272">
        <v>5520</v>
      </c>
      <c r="G1001" s="80"/>
      <c r="H1001" s="81"/>
      <c r="I1001" s="82"/>
      <c r="J1001" s="80"/>
      <c r="K1001" s="80"/>
      <c r="L1001" s="80"/>
      <c r="M1001" s="80"/>
      <c r="N1001" s="80"/>
      <c r="O1001" s="80"/>
      <c r="P1001" s="80"/>
      <c r="Q1001" s="80"/>
      <c r="R1001" s="80"/>
      <c r="S1001" s="80"/>
      <c r="T1001" s="80"/>
      <c r="U1001" s="80"/>
      <c r="V1001" s="80"/>
      <c r="W1001" s="80"/>
      <c r="X1001" s="80"/>
      <c r="Y1001" s="80"/>
      <c r="Z1001" s="80"/>
    </row>
    <row r="1002" spans="1:26" ht="18" customHeight="1">
      <c r="A1002" s="80"/>
      <c r="B1002" s="45">
        <v>1101771</v>
      </c>
      <c r="C1002" s="685" t="s">
        <v>1916</v>
      </c>
      <c r="D1002" s="565"/>
      <c r="E1002" s="46" t="s">
        <v>94</v>
      </c>
      <c r="F1002" s="272">
        <v>9192</v>
      </c>
      <c r="G1002" s="80"/>
      <c r="H1002" s="81"/>
      <c r="I1002" s="82"/>
      <c r="J1002" s="80"/>
      <c r="K1002" s="80"/>
      <c r="L1002" s="80"/>
      <c r="M1002" s="80"/>
      <c r="N1002" s="80"/>
      <c r="O1002" s="80"/>
      <c r="P1002" s="80"/>
      <c r="Q1002" s="80"/>
      <c r="R1002" s="80"/>
      <c r="S1002" s="80"/>
      <c r="T1002" s="80"/>
      <c r="U1002" s="80"/>
      <c r="V1002" s="80"/>
      <c r="W1002" s="80"/>
      <c r="X1002" s="80"/>
      <c r="Y1002" s="80"/>
      <c r="Z1002" s="80"/>
    </row>
    <row r="1003" spans="1:26" ht="18" customHeight="1">
      <c r="A1003" s="80"/>
      <c r="B1003" s="45">
        <v>1101772</v>
      </c>
      <c r="C1003" s="685" t="s">
        <v>1917</v>
      </c>
      <c r="D1003" s="565"/>
      <c r="E1003" s="46" t="s">
        <v>94</v>
      </c>
      <c r="F1003" s="272">
        <v>9192</v>
      </c>
      <c r="G1003" s="80"/>
      <c r="H1003" s="81"/>
      <c r="I1003" s="82"/>
      <c r="J1003" s="80"/>
      <c r="K1003" s="80"/>
      <c r="L1003" s="80"/>
      <c r="M1003" s="80"/>
      <c r="N1003" s="80"/>
      <c r="O1003" s="80"/>
      <c r="P1003" s="80"/>
      <c r="Q1003" s="80"/>
      <c r="R1003" s="80"/>
      <c r="S1003" s="80"/>
      <c r="T1003" s="80"/>
      <c r="U1003" s="80"/>
      <c r="V1003" s="80"/>
      <c r="W1003" s="80"/>
      <c r="X1003" s="80"/>
      <c r="Y1003" s="80"/>
      <c r="Z1003" s="80"/>
    </row>
    <row r="1004" spans="1:26" ht="18" customHeight="1">
      <c r="A1004" s="80"/>
      <c r="B1004" s="45">
        <v>1101773</v>
      </c>
      <c r="C1004" s="685" t="s">
        <v>1918</v>
      </c>
      <c r="D1004" s="565"/>
      <c r="E1004" s="46" t="s">
        <v>94</v>
      </c>
      <c r="F1004" s="272">
        <v>13668</v>
      </c>
      <c r="G1004" s="80"/>
      <c r="H1004" s="81"/>
      <c r="I1004" s="82"/>
      <c r="J1004" s="80"/>
      <c r="K1004" s="80"/>
      <c r="L1004" s="80"/>
      <c r="M1004" s="80"/>
      <c r="N1004" s="80"/>
      <c r="O1004" s="80"/>
      <c r="P1004" s="80"/>
      <c r="Q1004" s="80"/>
      <c r="R1004" s="80"/>
      <c r="S1004" s="80"/>
      <c r="T1004" s="80"/>
      <c r="U1004" s="80"/>
      <c r="V1004" s="80"/>
      <c r="W1004" s="80"/>
      <c r="X1004" s="80"/>
      <c r="Y1004" s="80"/>
      <c r="Z1004" s="80"/>
    </row>
    <row r="1005" spans="1:26" ht="18" customHeight="1">
      <c r="A1005" s="80"/>
      <c r="B1005" s="45">
        <v>1101774</v>
      </c>
      <c r="C1005" s="685" t="s">
        <v>1919</v>
      </c>
      <c r="D1005" s="565"/>
      <c r="E1005" s="46" t="s">
        <v>94</v>
      </c>
      <c r="F1005" s="272">
        <v>13920</v>
      </c>
      <c r="G1005" s="80"/>
      <c r="H1005" s="81"/>
      <c r="I1005" s="82"/>
      <c r="J1005" s="80"/>
      <c r="K1005" s="80"/>
      <c r="L1005" s="80"/>
      <c r="M1005" s="80"/>
      <c r="N1005" s="80"/>
      <c r="O1005" s="80"/>
      <c r="P1005" s="80"/>
      <c r="Q1005" s="80"/>
      <c r="R1005" s="80"/>
      <c r="S1005" s="80"/>
      <c r="T1005" s="80"/>
      <c r="U1005" s="80"/>
      <c r="V1005" s="80"/>
      <c r="W1005" s="80"/>
      <c r="X1005" s="80"/>
      <c r="Y1005" s="80"/>
      <c r="Z1005" s="80"/>
    </row>
    <row r="1006" spans="1:26" ht="18" customHeight="1">
      <c r="A1006" s="80"/>
      <c r="B1006" s="45">
        <v>1101775</v>
      </c>
      <c r="C1006" s="685" t="s">
        <v>1920</v>
      </c>
      <c r="D1006" s="565"/>
      <c r="E1006" s="46" t="s">
        <v>94</v>
      </c>
      <c r="F1006" s="272">
        <v>13920</v>
      </c>
      <c r="G1006" s="80"/>
      <c r="H1006" s="81"/>
      <c r="I1006" s="82"/>
      <c r="J1006" s="80"/>
      <c r="K1006" s="80"/>
      <c r="L1006" s="80"/>
      <c r="M1006" s="80"/>
      <c r="N1006" s="80"/>
      <c r="O1006" s="80"/>
      <c r="P1006" s="80"/>
      <c r="Q1006" s="80"/>
      <c r="R1006" s="80"/>
      <c r="S1006" s="80"/>
      <c r="T1006" s="80"/>
      <c r="U1006" s="80"/>
      <c r="V1006" s="80"/>
      <c r="W1006" s="80"/>
      <c r="X1006" s="80"/>
      <c r="Y1006" s="80"/>
      <c r="Z1006" s="80"/>
    </row>
    <row r="1007" spans="1:26" ht="18" customHeight="1">
      <c r="A1007" s="80"/>
      <c r="B1007" s="45">
        <v>1101776</v>
      </c>
      <c r="C1007" s="685" t="s">
        <v>1921</v>
      </c>
      <c r="D1007" s="565"/>
      <c r="E1007" s="46" t="s">
        <v>94</v>
      </c>
      <c r="F1007" s="272">
        <v>16284</v>
      </c>
      <c r="G1007" s="80"/>
      <c r="H1007" s="81"/>
      <c r="I1007" s="82"/>
      <c r="J1007" s="80"/>
      <c r="K1007" s="80"/>
      <c r="L1007" s="80"/>
      <c r="M1007" s="80"/>
      <c r="N1007" s="80"/>
      <c r="O1007" s="80"/>
      <c r="P1007" s="80"/>
      <c r="Q1007" s="80"/>
      <c r="R1007" s="80"/>
      <c r="S1007" s="80"/>
      <c r="T1007" s="80"/>
      <c r="U1007" s="80"/>
      <c r="V1007" s="80"/>
      <c r="W1007" s="80"/>
      <c r="X1007" s="80"/>
      <c r="Y1007" s="80"/>
      <c r="Z1007" s="80"/>
    </row>
    <row r="1008" spans="1:26" ht="18" customHeight="1">
      <c r="A1008" s="80"/>
      <c r="B1008" s="45">
        <v>1101777</v>
      </c>
      <c r="C1008" s="685" t="s">
        <v>1922</v>
      </c>
      <c r="D1008" s="565"/>
      <c r="E1008" s="46" t="s">
        <v>94</v>
      </c>
      <c r="F1008" s="272">
        <v>16284</v>
      </c>
      <c r="G1008" s="80"/>
      <c r="H1008" s="81"/>
      <c r="I1008" s="82"/>
      <c r="J1008" s="80"/>
      <c r="K1008" s="80"/>
      <c r="L1008" s="80"/>
      <c r="M1008" s="80"/>
      <c r="N1008" s="80"/>
      <c r="O1008" s="80"/>
      <c r="P1008" s="80"/>
      <c r="Q1008" s="80"/>
      <c r="R1008" s="80"/>
      <c r="S1008" s="80"/>
      <c r="T1008" s="80"/>
      <c r="U1008" s="80"/>
      <c r="V1008" s="80"/>
      <c r="W1008" s="80"/>
      <c r="X1008" s="80"/>
      <c r="Y1008" s="80"/>
      <c r="Z1008" s="80"/>
    </row>
    <row r="1009" spans="1:26" ht="18" customHeight="1">
      <c r="A1009" s="80"/>
      <c r="B1009" s="45">
        <v>1101778</v>
      </c>
      <c r="C1009" s="685" t="s">
        <v>1923</v>
      </c>
      <c r="D1009" s="565"/>
      <c r="E1009" s="46" t="s">
        <v>94</v>
      </c>
      <c r="F1009" s="272">
        <v>23376</v>
      </c>
      <c r="G1009" s="80"/>
      <c r="H1009" s="81"/>
      <c r="I1009" s="82"/>
      <c r="J1009" s="80"/>
      <c r="K1009" s="80"/>
      <c r="L1009" s="80"/>
      <c r="M1009" s="80"/>
      <c r="N1009" s="80"/>
      <c r="O1009" s="80"/>
      <c r="P1009" s="80"/>
      <c r="Q1009" s="80"/>
      <c r="R1009" s="80"/>
      <c r="S1009" s="80"/>
      <c r="T1009" s="80"/>
      <c r="U1009" s="80"/>
      <c r="V1009" s="80"/>
      <c r="W1009" s="80"/>
      <c r="X1009" s="80"/>
      <c r="Y1009" s="80"/>
      <c r="Z1009" s="80"/>
    </row>
    <row r="1010" spans="1:26" ht="18" customHeight="1">
      <c r="A1010" s="80"/>
      <c r="B1010" s="45">
        <v>1101779</v>
      </c>
      <c r="C1010" s="685" t="s">
        <v>1924</v>
      </c>
      <c r="D1010" s="565"/>
      <c r="E1010" s="46" t="s">
        <v>94</v>
      </c>
      <c r="F1010" s="272">
        <v>23376</v>
      </c>
      <c r="G1010" s="80"/>
      <c r="H1010" s="81"/>
      <c r="I1010" s="82"/>
      <c r="J1010" s="80"/>
      <c r="K1010" s="80"/>
      <c r="L1010" s="80"/>
      <c r="M1010" s="80"/>
      <c r="N1010" s="80"/>
      <c r="O1010" s="80"/>
      <c r="P1010" s="80"/>
      <c r="Q1010" s="80"/>
      <c r="R1010" s="80"/>
      <c r="S1010" s="80"/>
      <c r="T1010" s="80"/>
      <c r="U1010" s="80"/>
      <c r="V1010" s="80"/>
      <c r="W1010" s="80"/>
      <c r="X1010" s="80"/>
      <c r="Y1010" s="80"/>
      <c r="Z1010" s="80"/>
    </row>
    <row r="1011" spans="1:26" ht="18" customHeight="1">
      <c r="A1011" s="80"/>
      <c r="B1011" s="45">
        <v>1101780</v>
      </c>
      <c r="C1011" s="685" t="s">
        <v>1925</v>
      </c>
      <c r="D1011" s="565"/>
      <c r="E1011" s="46" t="s">
        <v>94</v>
      </c>
      <c r="F1011" s="272">
        <v>23376</v>
      </c>
      <c r="G1011" s="80"/>
      <c r="H1011" s="81"/>
      <c r="I1011" s="82"/>
      <c r="J1011" s="80"/>
      <c r="K1011" s="80"/>
      <c r="L1011" s="80"/>
      <c r="M1011" s="80"/>
      <c r="N1011" s="80"/>
      <c r="O1011" s="80"/>
      <c r="P1011" s="80"/>
      <c r="Q1011" s="80"/>
      <c r="R1011" s="80"/>
      <c r="S1011" s="80"/>
      <c r="T1011" s="80"/>
      <c r="U1011" s="80"/>
      <c r="V1011" s="80"/>
      <c r="W1011" s="80"/>
      <c r="X1011" s="80"/>
      <c r="Y1011" s="80"/>
      <c r="Z1011" s="80"/>
    </row>
    <row r="1012" spans="1:26" ht="18" customHeight="1">
      <c r="A1012" s="80"/>
      <c r="B1012" s="45">
        <v>1100233</v>
      </c>
      <c r="C1012" s="729" t="s">
        <v>1926</v>
      </c>
      <c r="D1012" s="565"/>
      <c r="E1012" s="46" t="s">
        <v>94</v>
      </c>
      <c r="F1012" s="272">
        <v>1884</v>
      </c>
      <c r="G1012" s="80"/>
      <c r="H1012" s="81"/>
      <c r="I1012" s="82"/>
      <c r="J1012" s="80"/>
      <c r="K1012" s="80"/>
      <c r="L1012" s="80"/>
      <c r="M1012" s="80"/>
      <c r="N1012" s="80"/>
      <c r="O1012" s="80"/>
      <c r="P1012" s="80"/>
      <c r="Q1012" s="80"/>
      <c r="R1012" s="80"/>
      <c r="S1012" s="80"/>
      <c r="T1012" s="80"/>
      <c r="U1012" s="80"/>
      <c r="V1012" s="80"/>
      <c r="W1012" s="80"/>
      <c r="X1012" s="80"/>
      <c r="Y1012" s="80"/>
      <c r="Z1012" s="80"/>
    </row>
    <row r="1013" spans="1:26" ht="18" customHeight="1">
      <c r="A1013" s="80"/>
      <c r="B1013" s="45">
        <v>1100234</v>
      </c>
      <c r="C1013" s="729" t="s">
        <v>1927</v>
      </c>
      <c r="D1013" s="565"/>
      <c r="E1013" s="46" t="s">
        <v>94</v>
      </c>
      <c r="F1013" s="272">
        <v>1272</v>
      </c>
      <c r="G1013" s="80"/>
      <c r="H1013" s="81"/>
      <c r="I1013" s="82"/>
      <c r="J1013" s="80"/>
      <c r="K1013" s="80"/>
      <c r="L1013" s="80"/>
      <c r="M1013" s="80"/>
      <c r="N1013" s="80"/>
      <c r="O1013" s="80"/>
      <c r="P1013" s="80"/>
      <c r="Q1013" s="80"/>
      <c r="R1013" s="80"/>
      <c r="S1013" s="80"/>
      <c r="T1013" s="80"/>
      <c r="U1013" s="80"/>
      <c r="V1013" s="80"/>
      <c r="W1013" s="80"/>
      <c r="X1013" s="80"/>
      <c r="Y1013" s="80"/>
      <c r="Z1013" s="80"/>
    </row>
    <row r="1014" spans="1:26" ht="18" customHeight="1">
      <c r="A1014" s="80"/>
      <c r="B1014" s="45">
        <v>1100235</v>
      </c>
      <c r="C1014" s="729" t="s">
        <v>1928</v>
      </c>
      <c r="D1014" s="565"/>
      <c r="E1014" s="46" t="s">
        <v>94</v>
      </c>
      <c r="F1014" s="272">
        <v>2508</v>
      </c>
      <c r="G1014" s="80"/>
      <c r="H1014" s="81"/>
      <c r="I1014" s="82"/>
      <c r="J1014" s="80"/>
      <c r="K1014" s="80"/>
      <c r="L1014" s="80"/>
      <c r="M1014" s="80"/>
      <c r="N1014" s="80"/>
      <c r="O1014" s="80"/>
      <c r="P1014" s="80"/>
      <c r="Q1014" s="80"/>
      <c r="R1014" s="80"/>
      <c r="S1014" s="80"/>
      <c r="T1014" s="80"/>
      <c r="U1014" s="80"/>
      <c r="V1014" s="80"/>
      <c r="W1014" s="80"/>
      <c r="X1014" s="80"/>
      <c r="Y1014" s="80"/>
      <c r="Z1014" s="80"/>
    </row>
    <row r="1015" spans="1:26" ht="18" customHeight="1">
      <c r="A1015" s="80"/>
      <c r="B1015" s="45">
        <v>1100236</v>
      </c>
      <c r="C1015" s="729" t="s">
        <v>1929</v>
      </c>
      <c r="D1015" s="565"/>
      <c r="E1015" s="46" t="s">
        <v>94</v>
      </c>
      <c r="F1015" s="272">
        <v>50172</v>
      </c>
      <c r="G1015" s="80"/>
      <c r="H1015" s="81"/>
      <c r="I1015" s="82"/>
      <c r="J1015" s="80"/>
      <c r="K1015" s="80"/>
      <c r="L1015" s="80"/>
      <c r="M1015" s="80"/>
      <c r="N1015" s="80"/>
      <c r="O1015" s="80"/>
      <c r="P1015" s="80"/>
      <c r="Q1015" s="80"/>
      <c r="R1015" s="80"/>
      <c r="S1015" s="80"/>
      <c r="T1015" s="80"/>
      <c r="U1015" s="80"/>
      <c r="V1015" s="80"/>
      <c r="W1015" s="80"/>
      <c r="X1015" s="80"/>
      <c r="Y1015" s="80"/>
      <c r="Z1015" s="80"/>
    </row>
    <row r="1016" spans="1:26" ht="18" customHeight="1">
      <c r="A1016" s="80"/>
      <c r="B1016" s="45">
        <v>1101781</v>
      </c>
      <c r="C1016" s="729" t="s">
        <v>1930</v>
      </c>
      <c r="D1016" s="565"/>
      <c r="E1016" s="46" t="s">
        <v>94</v>
      </c>
      <c r="F1016" s="272">
        <v>2580</v>
      </c>
      <c r="G1016" s="80"/>
      <c r="H1016" s="81"/>
      <c r="I1016" s="82"/>
      <c r="J1016" s="80"/>
      <c r="K1016" s="80"/>
      <c r="L1016" s="80"/>
      <c r="M1016" s="80"/>
      <c r="N1016" s="80"/>
      <c r="O1016" s="80"/>
      <c r="P1016" s="80"/>
      <c r="Q1016" s="80"/>
      <c r="R1016" s="80"/>
      <c r="S1016" s="80"/>
      <c r="T1016" s="80"/>
      <c r="U1016" s="80"/>
      <c r="V1016" s="80"/>
      <c r="W1016" s="80"/>
      <c r="X1016" s="80"/>
      <c r="Y1016" s="80"/>
      <c r="Z1016" s="80"/>
    </row>
    <row r="1017" spans="1:26" ht="18" customHeight="1">
      <c r="A1017" s="80"/>
      <c r="B1017" s="45">
        <v>1101782</v>
      </c>
      <c r="C1017" s="729" t="s">
        <v>1931</v>
      </c>
      <c r="D1017" s="565"/>
      <c r="E1017" s="46" t="s">
        <v>94</v>
      </c>
      <c r="F1017" s="272">
        <v>3156</v>
      </c>
      <c r="G1017" s="80"/>
      <c r="H1017" s="81"/>
      <c r="I1017" s="82"/>
      <c r="J1017" s="80"/>
      <c r="K1017" s="80"/>
      <c r="L1017" s="80"/>
      <c r="M1017" s="80"/>
      <c r="N1017" s="80"/>
      <c r="O1017" s="80"/>
      <c r="P1017" s="80"/>
      <c r="Q1017" s="80"/>
      <c r="R1017" s="80"/>
      <c r="S1017" s="80"/>
      <c r="T1017" s="80"/>
      <c r="U1017" s="80"/>
      <c r="V1017" s="80"/>
      <c r="W1017" s="80"/>
      <c r="X1017" s="80"/>
      <c r="Y1017" s="80"/>
      <c r="Z1017" s="80"/>
    </row>
    <row r="1018" spans="1:26" ht="18" customHeight="1">
      <c r="A1018" s="80"/>
      <c r="B1018" s="45">
        <v>1101783</v>
      </c>
      <c r="C1018" s="729" t="s">
        <v>1932</v>
      </c>
      <c r="D1018" s="565"/>
      <c r="E1018" s="46" t="s">
        <v>94</v>
      </c>
      <c r="F1018" s="272">
        <v>7620</v>
      </c>
      <c r="G1018" s="80"/>
      <c r="H1018" s="81"/>
      <c r="I1018" s="82"/>
      <c r="J1018" s="80"/>
      <c r="K1018" s="80"/>
      <c r="L1018" s="80"/>
      <c r="M1018" s="80"/>
      <c r="N1018" s="80"/>
      <c r="O1018" s="80"/>
      <c r="P1018" s="80"/>
      <c r="Q1018" s="80"/>
      <c r="R1018" s="80"/>
      <c r="S1018" s="80"/>
      <c r="T1018" s="80"/>
      <c r="U1018" s="80"/>
      <c r="V1018" s="80"/>
      <c r="W1018" s="80"/>
      <c r="X1018" s="80"/>
      <c r="Y1018" s="80"/>
      <c r="Z1018" s="80"/>
    </row>
    <row r="1019" spans="1:26" ht="18" customHeight="1">
      <c r="A1019" s="80"/>
      <c r="B1019" s="45">
        <v>1101784</v>
      </c>
      <c r="C1019" s="729" t="s">
        <v>1933</v>
      </c>
      <c r="D1019" s="565"/>
      <c r="E1019" s="46" t="s">
        <v>94</v>
      </c>
      <c r="F1019" s="272">
        <v>5256</v>
      </c>
      <c r="G1019" s="80"/>
      <c r="H1019" s="81"/>
      <c r="I1019" s="82"/>
      <c r="J1019" s="80"/>
      <c r="K1019" s="80"/>
      <c r="L1019" s="80"/>
      <c r="M1019" s="80"/>
      <c r="N1019" s="80"/>
      <c r="O1019" s="80"/>
      <c r="P1019" s="80"/>
      <c r="Q1019" s="80"/>
      <c r="R1019" s="80"/>
      <c r="S1019" s="80"/>
      <c r="T1019" s="80"/>
      <c r="U1019" s="80"/>
      <c r="V1019" s="80"/>
      <c r="W1019" s="80"/>
      <c r="X1019" s="80"/>
      <c r="Y1019" s="80"/>
      <c r="Z1019" s="80"/>
    </row>
    <row r="1020" spans="1:26" ht="18" customHeight="1">
      <c r="A1020" s="80"/>
      <c r="B1020" s="45">
        <v>1101785</v>
      </c>
      <c r="C1020" s="729" t="s">
        <v>1934</v>
      </c>
      <c r="D1020" s="565"/>
      <c r="E1020" s="46" t="s">
        <v>94</v>
      </c>
      <c r="F1020" s="272">
        <v>5520</v>
      </c>
      <c r="G1020" s="80"/>
      <c r="H1020" s="81"/>
      <c r="I1020" s="82"/>
      <c r="J1020" s="80"/>
      <c r="K1020" s="80"/>
      <c r="L1020" s="80"/>
      <c r="M1020" s="80"/>
      <c r="N1020" s="80"/>
      <c r="O1020" s="80"/>
      <c r="P1020" s="80"/>
      <c r="Q1020" s="80"/>
      <c r="R1020" s="80"/>
      <c r="S1020" s="80"/>
      <c r="T1020" s="80"/>
      <c r="U1020" s="80"/>
      <c r="V1020" s="80"/>
      <c r="W1020" s="80"/>
      <c r="X1020" s="80"/>
      <c r="Y1020" s="80"/>
      <c r="Z1020" s="80"/>
    </row>
    <row r="1021" spans="1:26" ht="18" customHeight="1">
      <c r="A1021" s="80"/>
      <c r="B1021" s="45">
        <v>1101786</v>
      </c>
      <c r="C1021" s="729" t="s">
        <v>1935</v>
      </c>
      <c r="D1021" s="565"/>
      <c r="E1021" s="46" t="s">
        <v>94</v>
      </c>
      <c r="F1021" s="272">
        <v>11820</v>
      </c>
      <c r="G1021" s="80"/>
      <c r="H1021" s="81"/>
      <c r="I1021" s="82"/>
      <c r="J1021" s="80"/>
      <c r="K1021" s="80"/>
      <c r="L1021" s="80"/>
      <c r="M1021" s="80"/>
      <c r="N1021" s="80"/>
      <c r="O1021" s="80"/>
      <c r="P1021" s="80"/>
      <c r="Q1021" s="80"/>
      <c r="R1021" s="80"/>
      <c r="S1021" s="80"/>
      <c r="T1021" s="80"/>
      <c r="U1021" s="80"/>
      <c r="V1021" s="80"/>
      <c r="W1021" s="80"/>
      <c r="X1021" s="80"/>
      <c r="Y1021" s="80"/>
      <c r="Z1021" s="80"/>
    </row>
    <row r="1022" spans="1:26" ht="18" customHeight="1">
      <c r="A1022" s="80"/>
      <c r="B1022" s="45">
        <v>1101787</v>
      </c>
      <c r="C1022" s="729" t="s">
        <v>1936</v>
      </c>
      <c r="D1022" s="565"/>
      <c r="E1022" s="46" t="s">
        <v>94</v>
      </c>
      <c r="F1022" s="272">
        <v>12612</v>
      </c>
      <c r="G1022" s="80"/>
      <c r="H1022" s="81"/>
      <c r="I1022" s="82"/>
      <c r="J1022" s="80"/>
      <c r="K1022" s="80"/>
      <c r="L1022" s="80"/>
      <c r="M1022" s="80"/>
      <c r="N1022" s="80"/>
      <c r="O1022" s="80"/>
      <c r="P1022" s="80"/>
      <c r="Q1022" s="80"/>
      <c r="R1022" s="80"/>
      <c r="S1022" s="80"/>
      <c r="T1022" s="80"/>
      <c r="U1022" s="80"/>
      <c r="V1022" s="80"/>
      <c r="W1022" s="80"/>
      <c r="X1022" s="80"/>
      <c r="Y1022" s="80"/>
      <c r="Z1022" s="80"/>
    </row>
    <row r="1023" spans="1:26" ht="18" customHeight="1">
      <c r="A1023" s="80"/>
      <c r="B1023" s="45">
        <v>1101788</v>
      </c>
      <c r="C1023" s="685" t="s">
        <v>1937</v>
      </c>
      <c r="D1023" s="565"/>
      <c r="E1023" s="46" t="s">
        <v>94</v>
      </c>
      <c r="F1023" s="272">
        <v>2580</v>
      </c>
      <c r="G1023" s="80"/>
      <c r="H1023" s="81"/>
      <c r="I1023" s="82"/>
      <c r="J1023" s="80"/>
      <c r="K1023" s="80"/>
      <c r="L1023" s="80"/>
      <c r="M1023" s="80"/>
      <c r="N1023" s="80"/>
      <c r="O1023" s="80"/>
      <c r="P1023" s="80"/>
      <c r="Q1023" s="80"/>
      <c r="R1023" s="80"/>
      <c r="S1023" s="80"/>
      <c r="T1023" s="80"/>
      <c r="U1023" s="80"/>
      <c r="V1023" s="80"/>
      <c r="W1023" s="80"/>
      <c r="X1023" s="80"/>
      <c r="Y1023" s="80"/>
      <c r="Z1023" s="80"/>
    </row>
    <row r="1024" spans="1:26" ht="18" customHeight="1">
      <c r="A1024" s="80"/>
      <c r="B1024" s="45">
        <v>1101789</v>
      </c>
      <c r="C1024" s="685" t="s">
        <v>1938</v>
      </c>
      <c r="D1024" s="565"/>
      <c r="E1024" s="46" t="s">
        <v>94</v>
      </c>
      <c r="F1024" s="272">
        <v>3672</v>
      </c>
      <c r="G1024" s="80"/>
      <c r="H1024" s="81"/>
      <c r="I1024" s="82"/>
      <c r="J1024" s="80"/>
      <c r="K1024" s="80"/>
      <c r="L1024" s="80"/>
      <c r="M1024" s="80"/>
      <c r="N1024" s="80"/>
      <c r="O1024" s="80"/>
      <c r="P1024" s="80"/>
      <c r="Q1024" s="80"/>
      <c r="R1024" s="80"/>
      <c r="S1024" s="80"/>
      <c r="T1024" s="80"/>
      <c r="U1024" s="80"/>
      <c r="V1024" s="80"/>
      <c r="W1024" s="80"/>
      <c r="X1024" s="80"/>
      <c r="Y1024" s="80"/>
      <c r="Z1024" s="80"/>
    </row>
    <row r="1025" spans="1:26" ht="18" customHeight="1">
      <c r="A1025" s="80"/>
      <c r="B1025" s="45">
        <v>1101790</v>
      </c>
      <c r="C1025" s="685" t="s">
        <v>1939</v>
      </c>
      <c r="D1025" s="565"/>
      <c r="E1025" s="46" t="s">
        <v>94</v>
      </c>
      <c r="F1025" s="272">
        <v>4464</v>
      </c>
      <c r="G1025" s="80"/>
      <c r="H1025" s="81"/>
      <c r="I1025" s="82"/>
      <c r="J1025" s="80"/>
      <c r="K1025" s="80"/>
      <c r="L1025" s="80"/>
      <c r="M1025" s="80"/>
      <c r="N1025" s="80"/>
      <c r="O1025" s="80"/>
      <c r="P1025" s="80"/>
      <c r="Q1025" s="80"/>
      <c r="R1025" s="80"/>
      <c r="S1025" s="80"/>
      <c r="T1025" s="80"/>
      <c r="U1025" s="80"/>
      <c r="V1025" s="80"/>
      <c r="W1025" s="80"/>
      <c r="X1025" s="80"/>
      <c r="Y1025" s="80"/>
      <c r="Z1025" s="80"/>
    </row>
    <row r="1026" spans="1:26" ht="18" customHeight="1">
      <c r="A1026" s="80"/>
      <c r="B1026" s="45">
        <v>1101791</v>
      </c>
      <c r="C1026" s="685" t="s">
        <v>1940</v>
      </c>
      <c r="D1026" s="565"/>
      <c r="E1026" s="46" t="s">
        <v>94</v>
      </c>
      <c r="F1026" s="272">
        <v>7620</v>
      </c>
      <c r="G1026" s="80"/>
      <c r="H1026" s="81"/>
      <c r="I1026" s="82"/>
      <c r="J1026" s="80"/>
      <c r="K1026" s="80"/>
      <c r="L1026" s="80"/>
      <c r="M1026" s="80"/>
      <c r="N1026" s="80"/>
      <c r="O1026" s="80"/>
      <c r="P1026" s="80"/>
      <c r="Q1026" s="80"/>
      <c r="R1026" s="80"/>
      <c r="S1026" s="80"/>
      <c r="T1026" s="80"/>
      <c r="U1026" s="80"/>
      <c r="V1026" s="80"/>
      <c r="W1026" s="80"/>
      <c r="X1026" s="80"/>
      <c r="Y1026" s="80"/>
      <c r="Z1026" s="80"/>
    </row>
    <row r="1027" spans="1:26" ht="18" customHeight="1">
      <c r="A1027" s="80"/>
      <c r="B1027" s="45">
        <v>1101792</v>
      </c>
      <c r="C1027" s="685" t="s">
        <v>1941</v>
      </c>
      <c r="D1027" s="565"/>
      <c r="E1027" s="46" t="s">
        <v>94</v>
      </c>
      <c r="F1027" s="272">
        <v>7884</v>
      </c>
      <c r="G1027" s="80"/>
      <c r="H1027" s="81"/>
      <c r="I1027" s="82"/>
      <c r="J1027" s="80"/>
      <c r="K1027" s="80"/>
      <c r="L1027" s="80"/>
      <c r="M1027" s="80"/>
      <c r="N1027" s="80"/>
      <c r="O1027" s="80"/>
      <c r="P1027" s="80"/>
      <c r="Q1027" s="80"/>
      <c r="R1027" s="80"/>
      <c r="S1027" s="80"/>
      <c r="T1027" s="80"/>
      <c r="U1027" s="80"/>
      <c r="V1027" s="80"/>
      <c r="W1027" s="80"/>
      <c r="X1027" s="80"/>
      <c r="Y1027" s="80"/>
      <c r="Z1027" s="80"/>
    </row>
    <row r="1028" spans="1:26" ht="18" customHeight="1">
      <c r="A1028" s="80"/>
      <c r="B1028" s="45">
        <v>1101793</v>
      </c>
      <c r="C1028" s="685" t="s">
        <v>1942</v>
      </c>
      <c r="D1028" s="565"/>
      <c r="E1028" s="46" t="s">
        <v>94</v>
      </c>
      <c r="F1028" s="272">
        <v>13140</v>
      </c>
      <c r="G1028" s="80"/>
      <c r="H1028" s="81"/>
      <c r="I1028" s="82"/>
      <c r="J1028" s="80"/>
      <c r="K1028" s="80"/>
      <c r="L1028" s="80"/>
      <c r="M1028" s="80"/>
      <c r="N1028" s="80"/>
      <c r="O1028" s="80"/>
      <c r="P1028" s="80"/>
      <c r="Q1028" s="80"/>
      <c r="R1028" s="80"/>
      <c r="S1028" s="80"/>
      <c r="T1028" s="80"/>
      <c r="U1028" s="80"/>
      <c r="V1028" s="80"/>
      <c r="W1028" s="80"/>
      <c r="X1028" s="80"/>
      <c r="Y1028" s="80"/>
      <c r="Z1028" s="80"/>
    </row>
    <row r="1029" spans="1:26" ht="18" customHeight="1">
      <c r="A1029" s="80"/>
      <c r="B1029" s="45">
        <v>1101794</v>
      </c>
      <c r="C1029" s="685" t="s">
        <v>1943</v>
      </c>
      <c r="D1029" s="565"/>
      <c r="E1029" s="46" t="s">
        <v>94</v>
      </c>
      <c r="F1029" s="272">
        <v>12876</v>
      </c>
      <c r="G1029" s="80"/>
      <c r="H1029" s="81"/>
      <c r="I1029" s="82"/>
      <c r="J1029" s="80"/>
      <c r="K1029" s="80"/>
      <c r="L1029" s="80"/>
      <c r="M1029" s="80"/>
      <c r="N1029" s="80"/>
      <c r="O1029" s="80"/>
      <c r="P1029" s="80"/>
      <c r="Q1029" s="80"/>
      <c r="R1029" s="80"/>
      <c r="S1029" s="80"/>
      <c r="T1029" s="80"/>
      <c r="U1029" s="80"/>
      <c r="V1029" s="80"/>
      <c r="W1029" s="80"/>
      <c r="X1029" s="80"/>
      <c r="Y1029" s="80"/>
      <c r="Z1029" s="80"/>
    </row>
    <row r="1030" spans="1:26" ht="18" customHeight="1">
      <c r="A1030" s="80"/>
      <c r="B1030" s="45">
        <v>1101795</v>
      </c>
      <c r="C1030" s="685" t="s">
        <v>1944</v>
      </c>
      <c r="D1030" s="565"/>
      <c r="E1030" s="46" t="s">
        <v>94</v>
      </c>
      <c r="F1030" s="272">
        <v>14448</v>
      </c>
      <c r="G1030" s="80"/>
      <c r="H1030" s="81"/>
      <c r="I1030" s="82"/>
      <c r="J1030" s="80"/>
      <c r="K1030" s="80"/>
      <c r="L1030" s="80"/>
      <c r="M1030" s="80"/>
      <c r="N1030" s="80"/>
      <c r="O1030" s="80"/>
      <c r="P1030" s="80"/>
      <c r="Q1030" s="80"/>
      <c r="R1030" s="80"/>
      <c r="S1030" s="80"/>
      <c r="T1030" s="80"/>
      <c r="U1030" s="80"/>
      <c r="V1030" s="80"/>
      <c r="W1030" s="80"/>
      <c r="X1030" s="80"/>
      <c r="Y1030" s="80"/>
      <c r="Z1030" s="80"/>
    </row>
    <row r="1031" spans="1:26" ht="18" customHeight="1">
      <c r="A1031" s="80"/>
      <c r="B1031" s="45">
        <v>1101796</v>
      </c>
      <c r="C1031" s="685" t="s">
        <v>1945</v>
      </c>
      <c r="D1031" s="565"/>
      <c r="E1031" s="46" t="s">
        <v>94</v>
      </c>
      <c r="F1031" s="272">
        <v>15756</v>
      </c>
      <c r="G1031" s="80"/>
      <c r="H1031" s="81"/>
      <c r="I1031" s="82"/>
      <c r="J1031" s="80"/>
      <c r="K1031" s="80"/>
      <c r="L1031" s="80"/>
      <c r="M1031" s="80"/>
      <c r="N1031" s="80"/>
      <c r="O1031" s="80"/>
      <c r="P1031" s="80"/>
      <c r="Q1031" s="80"/>
      <c r="R1031" s="80"/>
      <c r="S1031" s="80"/>
      <c r="T1031" s="80"/>
      <c r="U1031" s="80"/>
      <c r="V1031" s="80"/>
      <c r="W1031" s="80"/>
      <c r="X1031" s="80"/>
      <c r="Y1031" s="80"/>
      <c r="Z1031" s="80"/>
    </row>
    <row r="1032" spans="1:26" ht="18" customHeight="1">
      <c r="A1032" s="80"/>
      <c r="B1032" s="45">
        <v>1101797</v>
      </c>
      <c r="C1032" s="685" t="s">
        <v>1946</v>
      </c>
      <c r="D1032" s="565"/>
      <c r="E1032" s="46" t="s">
        <v>94</v>
      </c>
      <c r="F1032" s="272">
        <v>14448</v>
      </c>
      <c r="G1032" s="80"/>
      <c r="H1032" s="81"/>
      <c r="I1032" s="82"/>
      <c r="J1032" s="80"/>
      <c r="K1032" s="80"/>
      <c r="L1032" s="80"/>
      <c r="M1032" s="80"/>
      <c r="N1032" s="80"/>
      <c r="O1032" s="80"/>
      <c r="P1032" s="80"/>
      <c r="Q1032" s="80"/>
      <c r="R1032" s="80"/>
      <c r="S1032" s="80"/>
      <c r="T1032" s="80"/>
      <c r="U1032" s="80"/>
      <c r="V1032" s="80"/>
      <c r="W1032" s="80"/>
      <c r="X1032" s="80"/>
      <c r="Y1032" s="80"/>
      <c r="Z1032" s="80"/>
    </row>
    <row r="1033" spans="1:26" ht="18" customHeight="1">
      <c r="A1033" s="80"/>
      <c r="B1033" s="45">
        <v>1101798</v>
      </c>
      <c r="C1033" s="685" t="s">
        <v>1947</v>
      </c>
      <c r="D1033" s="565"/>
      <c r="E1033" s="46" t="s">
        <v>94</v>
      </c>
      <c r="F1033" s="272">
        <v>14448</v>
      </c>
      <c r="G1033" s="80"/>
      <c r="H1033" s="81"/>
      <c r="I1033" s="82"/>
      <c r="J1033" s="80"/>
      <c r="K1033" s="80"/>
      <c r="L1033" s="80"/>
      <c r="M1033" s="80"/>
      <c r="N1033" s="80"/>
      <c r="O1033" s="80"/>
      <c r="P1033" s="80"/>
      <c r="Q1033" s="80"/>
      <c r="R1033" s="80"/>
      <c r="S1033" s="80"/>
      <c r="T1033" s="80"/>
      <c r="U1033" s="80"/>
      <c r="V1033" s="80"/>
      <c r="W1033" s="80"/>
      <c r="X1033" s="80"/>
      <c r="Y1033" s="80"/>
      <c r="Z1033" s="80"/>
    </row>
    <row r="1034" spans="1:26" ht="18" customHeight="1">
      <c r="A1034" s="80"/>
      <c r="B1034" s="45">
        <v>1101799</v>
      </c>
      <c r="C1034" s="685" t="s">
        <v>1948</v>
      </c>
      <c r="D1034" s="565"/>
      <c r="E1034" s="46" t="s">
        <v>94</v>
      </c>
      <c r="F1034" s="272">
        <v>18648</v>
      </c>
      <c r="G1034" s="80"/>
      <c r="H1034" s="81"/>
      <c r="I1034" s="82"/>
      <c r="J1034" s="80"/>
      <c r="K1034" s="80"/>
      <c r="L1034" s="80"/>
      <c r="M1034" s="80"/>
      <c r="N1034" s="80"/>
      <c r="O1034" s="80"/>
      <c r="P1034" s="80"/>
      <c r="Q1034" s="80"/>
      <c r="R1034" s="80"/>
      <c r="S1034" s="80"/>
      <c r="T1034" s="80"/>
      <c r="U1034" s="80"/>
      <c r="V1034" s="80"/>
      <c r="W1034" s="80"/>
      <c r="X1034" s="80"/>
      <c r="Y1034" s="80"/>
      <c r="Z1034" s="80"/>
    </row>
    <row r="1035" spans="1:26" ht="18" customHeight="1">
      <c r="A1035" s="80"/>
      <c r="B1035" s="45">
        <v>1101800</v>
      </c>
      <c r="C1035" s="685" t="s">
        <v>1949</v>
      </c>
      <c r="D1035" s="565"/>
      <c r="E1035" s="46" t="s">
        <v>94</v>
      </c>
      <c r="F1035" s="272">
        <v>9984</v>
      </c>
      <c r="G1035" s="80"/>
      <c r="H1035" s="81"/>
      <c r="I1035" s="82"/>
      <c r="J1035" s="80"/>
      <c r="K1035" s="80"/>
      <c r="L1035" s="80"/>
      <c r="M1035" s="80"/>
      <c r="N1035" s="80"/>
      <c r="O1035" s="80"/>
      <c r="P1035" s="80"/>
      <c r="Q1035" s="80"/>
      <c r="R1035" s="80"/>
      <c r="S1035" s="80"/>
      <c r="T1035" s="80"/>
      <c r="U1035" s="80"/>
      <c r="V1035" s="80"/>
      <c r="W1035" s="80"/>
      <c r="X1035" s="80"/>
      <c r="Y1035" s="80"/>
      <c r="Z1035" s="80"/>
    </row>
    <row r="1036" spans="1:26" ht="18" customHeight="1">
      <c r="A1036" s="80"/>
      <c r="B1036" s="45">
        <v>1101801</v>
      </c>
      <c r="C1036" s="685" t="s">
        <v>1950</v>
      </c>
      <c r="D1036" s="565"/>
      <c r="E1036" s="46" t="s">
        <v>94</v>
      </c>
      <c r="F1036" s="272">
        <v>11040</v>
      </c>
      <c r="G1036" s="80"/>
      <c r="H1036" s="81"/>
      <c r="I1036" s="82"/>
      <c r="J1036" s="80"/>
      <c r="K1036" s="80"/>
      <c r="L1036" s="80"/>
      <c r="M1036" s="80"/>
      <c r="N1036" s="80"/>
      <c r="O1036" s="80"/>
      <c r="P1036" s="80"/>
      <c r="Q1036" s="80"/>
      <c r="R1036" s="80"/>
      <c r="S1036" s="80"/>
      <c r="T1036" s="80"/>
      <c r="U1036" s="80"/>
      <c r="V1036" s="80"/>
      <c r="W1036" s="80"/>
      <c r="X1036" s="80"/>
      <c r="Y1036" s="80"/>
      <c r="Z1036" s="80"/>
    </row>
    <row r="1037" spans="1:26" ht="18" customHeight="1">
      <c r="A1037" s="80"/>
      <c r="B1037" s="45">
        <v>1101802</v>
      </c>
      <c r="C1037" s="685" t="s">
        <v>1951</v>
      </c>
      <c r="D1037" s="565"/>
      <c r="E1037" s="46" t="s">
        <v>94</v>
      </c>
      <c r="F1037" s="272">
        <v>12348</v>
      </c>
      <c r="G1037" s="80"/>
      <c r="H1037" s="81"/>
      <c r="I1037" s="82"/>
      <c r="J1037" s="80"/>
      <c r="K1037" s="80"/>
      <c r="L1037" s="80"/>
      <c r="M1037" s="80"/>
      <c r="N1037" s="80"/>
      <c r="O1037" s="80"/>
      <c r="P1037" s="80"/>
      <c r="Q1037" s="80"/>
      <c r="R1037" s="80"/>
      <c r="S1037" s="80"/>
      <c r="T1037" s="80"/>
      <c r="U1037" s="80"/>
      <c r="V1037" s="80"/>
      <c r="W1037" s="80"/>
      <c r="X1037" s="80"/>
      <c r="Y1037" s="80"/>
      <c r="Z1037" s="80"/>
    </row>
    <row r="1038" spans="1:26" ht="18" customHeight="1">
      <c r="A1038" s="80"/>
      <c r="B1038" s="45">
        <v>1101803</v>
      </c>
      <c r="C1038" s="685" t="s">
        <v>1952</v>
      </c>
      <c r="D1038" s="565"/>
      <c r="E1038" s="46" t="s">
        <v>94</v>
      </c>
      <c r="F1038" s="272">
        <v>16020</v>
      </c>
      <c r="G1038" s="80"/>
      <c r="H1038" s="81"/>
      <c r="I1038" s="82"/>
      <c r="J1038" s="80"/>
      <c r="K1038" s="80"/>
      <c r="L1038" s="80"/>
      <c r="M1038" s="80"/>
      <c r="N1038" s="80"/>
      <c r="O1038" s="80"/>
      <c r="P1038" s="80"/>
      <c r="Q1038" s="80"/>
      <c r="R1038" s="80"/>
      <c r="S1038" s="80"/>
      <c r="T1038" s="80"/>
      <c r="U1038" s="80"/>
      <c r="V1038" s="80"/>
      <c r="W1038" s="80"/>
      <c r="X1038" s="80"/>
      <c r="Y1038" s="80"/>
      <c r="Z1038" s="80"/>
    </row>
    <row r="1039" spans="1:26" ht="18" customHeight="1">
      <c r="A1039" s="80"/>
      <c r="B1039" s="45">
        <v>1101804</v>
      </c>
      <c r="C1039" s="685" t="s">
        <v>1953</v>
      </c>
      <c r="D1039" s="565"/>
      <c r="E1039" s="46" t="s">
        <v>94</v>
      </c>
      <c r="F1039" s="272">
        <v>21276</v>
      </c>
      <c r="G1039" s="80"/>
      <c r="H1039" s="81"/>
      <c r="I1039" s="82"/>
      <c r="J1039" s="80"/>
      <c r="K1039" s="80"/>
      <c r="L1039" s="80"/>
      <c r="M1039" s="80"/>
      <c r="N1039" s="80"/>
      <c r="O1039" s="80"/>
      <c r="P1039" s="80"/>
      <c r="Q1039" s="80"/>
      <c r="R1039" s="80"/>
      <c r="S1039" s="80"/>
      <c r="T1039" s="80"/>
      <c r="U1039" s="80"/>
      <c r="V1039" s="80"/>
      <c r="W1039" s="80"/>
      <c r="X1039" s="80"/>
      <c r="Y1039" s="80"/>
      <c r="Z1039" s="80"/>
    </row>
    <row r="1040" spans="1:26" ht="18" customHeight="1">
      <c r="A1040" s="80"/>
      <c r="B1040" s="45">
        <v>1101805</v>
      </c>
      <c r="C1040" s="685" t="s">
        <v>1954</v>
      </c>
      <c r="D1040" s="565"/>
      <c r="E1040" s="46" t="s">
        <v>94</v>
      </c>
      <c r="F1040" s="272">
        <v>1356</v>
      </c>
      <c r="G1040" s="80"/>
      <c r="H1040" s="81"/>
      <c r="I1040" s="82"/>
      <c r="J1040" s="80"/>
      <c r="K1040" s="80"/>
      <c r="L1040" s="80"/>
      <c r="M1040" s="80"/>
      <c r="N1040" s="80"/>
      <c r="O1040" s="80"/>
      <c r="P1040" s="80"/>
      <c r="Q1040" s="80"/>
      <c r="R1040" s="80"/>
      <c r="S1040" s="80"/>
      <c r="T1040" s="80"/>
      <c r="U1040" s="80"/>
      <c r="V1040" s="80"/>
      <c r="W1040" s="80"/>
      <c r="X1040" s="80"/>
      <c r="Y1040" s="80"/>
      <c r="Z1040" s="80"/>
    </row>
    <row r="1041" spans="1:26" ht="18" customHeight="1">
      <c r="A1041" s="80"/>
      <c r="B1041" s="45">
        <v>1101806</v>
      </c>
      <c r="C1041" s="685" t="s">
        <v>1955</v>
      </c>
      <c r="D1041" s="565"/>
      <c r="E1041" s="46" t="s">
        <v>94</v>
      </c>
      <c r="F1041" s="272">
        <v>1728</v>
      </c>
      <c r="G1041" s="80"/>
      <c r="H1041" s="81"/>
      <c r="I1041" s="82"/>
      <c r="J1041" s="80"/>
      <c r="K1041" s="80"/>
      <c r="L1041" s="80"/>
      <c r="M1041" s="80"/>
      <c r="N1041" s="80"/>
      <c r="O1041" s="80"/>
      <c r="P1041" s="80"/>
      <c r="Q1041" s="80"/>
      <c r="R1041" s="80"/>
      <c r="S1041" s="80"/>
      <c r="T1041" s="80"/>
      <c r="U1041" s="80"/>
      <c r="V1041" s="80"/>
      <c r="W1041" s="80"/>
      <c r="X1041" s="80"/>
      <c r="Y1041" s="80"/>
      <c r="Z1041" s="80"/>
    </row>
    <row r="1042" spans="1:26" ht="18" customHeight="1">
      <c r="A1042" s="80"/>
      <c r="B1042" s="45">
        <v>1101807</v>
      </c>
      <c r="C1042" s="685" t="s">
        <v>1956</v>
      </c>
      <c r="D1042" s="565"/>
      <c r="E1042" s="46" t="s">
        <v>94</v>
      </c>
      <c r="F1042" s="272">
        <v>1860</v>
      </c>
      <c r="G1042" s="80"/>
      <c r="H1042" s="81"/>
      <c r="I1042" s="82"/>
      <c r="J1042" s="80"/>
      <c r="K1042" s="80"/>
      <c r="L1042" s="80"/>
      <c r="M1042" s="80"/>
      <c r="N1042" s="80"/>
      <c r="O1042" s="80"/>
      <c r="P1042" s="80"/>
      <c r="Q1042" s="80"/>
      <c r="R1042" s="80"/>
      <c r="S1042" s="80"/>
      <c r="T1042" s="80"/>
      <c r="U1042" s="80"/>
      <c r="V1042" s="80"/>
      <c r="W1042" s="80"/>
      <c r="X1042" s="80"/>
      <c r="Y1042" s="80"/>
      <c r="Z1042" s="80"/>
    </row>
    <row r="1043" spans="1:26" ht="18" customHeight="1">
      <c r="A1043" s="80"/>
      <c r="B1043" s="45">
        <v>1101808</v>
      </c>
      <c r="C1043" s="685" t="s">
        <v>1957</v>
      </c>
      <c r="D1043" s="565"/>
      <c r="E1043" s="46" t="s">
        <v>94</v>
      </c>
      <c r="F1043" s="272">
        <v>2076</v>
      </c>
      <c r="G1043" s="80"/>
      <c r="H1043" s="81"/>
      <c r="I1043" s="82"/>
      <c r="J1043" s="80"/>
      <c r="K1043" s="80"/>
      <c r="L1043" s="80"/>
      <c r="M1043" s="80"/>
      <c r="N1043" s="80"/>
      <c r="O1043" s="80"/>
      <c r="P1043" s="80"/>
      <c r="Q1043" s="80"/>
      <c r="R1043" s="80"/>
      <c r="S1043" s="80"/>
      <c r="T1043" s="80"/>
      <c r="U1043" s="80"/>
      <c r="V1043" s="80"/>
      <c r="W1043" s="80"/>
      <c r="X1043" s="80"/>
      <c r="Y1043" s="80"/>
      <c r="Z1043" s="80"/>
    </row>
    <row r="1044" spans="1:26" ht="18" customHeight="1">
      <c r="A1044" s="80"/>
      <c r="B1044" s="45">
        <v>1101809</v>
      </c>
      <c r="C1044" s="685" t="s">
        <v>1958</v>
      </c>
      <c r="D1044" s="565"/>
      <c r="E1044" s="46" t="s">
        <v>94</v>
      </c>
      <c r="F1044" s="272">
        <v>19176</v>
      </c>
      <c r="G1044" s="80"/>
      <c r="H1044" s="81"/>
      <c r="I1044" s="82"/>
      <c r="J1044" s="80"/>
      <c r="K1044" s="80"/>
      <c r="L1044" s="80"/>
      <c r="M1044" s="80"/>
      <c r="N1044" s="80"/>
      <c r="O1044" s="80"/>
      <c r="P1044" s="80"/>
      <c r="Q1044" s="80"/>
      <c r="R1044" s="80"/>
      <c r="S1044" s="80"/>
      <c r="T1044" s="80"/>
      <c r="U1044" s="80"/>
      <c r="V1044" s="80"/>
      <c r="W1044" s="80"/>
      <c r="X1044" s="80"/>
      <c r="Y1044" s="80"/>
      <c r="Z1044" s="80"/>
    </row>
    <row r="1045" spans="1:26" ht="18" customHeight="1">
      <c r="A1045" s="80"/>
      <c r="B1045" s="45">
        <v>1101810</v>
      </c>
      <c r="C1045" s="685" t="s">
        <v>1959</v>
      </c>
      <c r="D1045" s="565"/>
      <c r="E1045" s="46" t="s">
        <v>94</v>
      </c>
      <c r="F1045" s="272">
        <v>4728</v>
      </c>
      <c r="G1045" s="80"/>
      <c r="H1045" s="81"/>
      <c r="I1045" s="82"/>
      <c r="J1045" s="80"/>
      <c r="K1045" s="80"/>
      <c r="L1045" s="80"/>
      <c r="M1045" s="80"/>
      <c r="N1045" s="80"/>
      <c r="O1045" s="80"/>
      <c r="P1045" s="80"/>
      <c r="Q1045" s="80"/>
      <c r="R1045" s="80"/>
      <c r="S1045" s="80"/>
      <c r="T1045" s="80"/>
      <c r="U1045" s="80"/>
      <c r="V1045" s="80"/>
      <c r="W1045" s="80"/>
      <c r="X1045" s="80"/>
      <c r="Y1045" s="80"/>
      <c r="Z1045" s="80"/>
    </row>
    <row r="1046" spans="1:26" ht="18" customHeight="1">
      <c r="A1046" s="80"/>
      <c r="B1046" s="45">
        <v>1100237</v>
      </c>
      <c r="C1046" s="727" t="s">
        <v>1960</v>
      </c>
      <c r="D1046" s="169" t="s">
        <v>1961</v>
      </c>
      <c r="E1046" s="46" t="s">
        <v>94</v>
      </c>
      <c r="F1046" s="272">
        <v>252</v>
      </c>
      <c r="G1046" s="80"/>
      <c r="H1046" s="81"/>
      <c r="I1046" s="82"/>
      <c r="J1046" s="80"/>
      <c r="K1046" s="80"/>
      <c r="L1046" s="80"/>
      <c r="M1046" s="80"/>
      <c r="N1046" s="80"/>
      <c r="O1046" s="80"/>
      <c r="P1046" s="80"/>
      <c r="Q1046" s="80"/>
      <c r="R1046" s="80"/>
      <c r="S1046" s="80"/>
      <c r="T1046" s="80"/>
      <c r="U1046" s="80"/>
      <c r="V1046" s="80"/>
      <c r="W1046" s="80"/>
      <c r="X1046" s="80"/>
      <c r="Y1046" s="80"/>
      <c r="Z1046" s="80"/>
    </row>
    <row r="1047" spans="1:26" ht="18" customHeight="1">
      <c r="A1047" s="80"/>
      <c r="B1047" s="45">
        <v>1100238</v>
      </c>
      <c r="C1047" s="586"/>
      <c r="D1047" s="169" t="s">
        <v>1962</v>
      </c>
      <c r="E1047" s="46" t="s">
        <v>94</v>
      </c>
      <c r="F1047" s="272">
        <v>252</v>
      </c>
      <c r="G1047" s="80"/>
      <c r="H1047" s="81"/>
      <c r="I1047" s="82"/>
      <c r="J1047" s="80"/>
      <c r="K1047" s="80"/>
      <c r="L1047" s="80"/>
      <c r="M1047" s="80"/>
      <c r="N1047" s="80"/>
      <c r="O1047" s="80"/>
      <c r="P1047" s="80"/>
      <c r="Q1047" s="80"/>
      <c r="R1047" s="80"/>
      <c r="S1047" s="80"/>
      <c r="T1047" s="80"/>
      <c r="U1047" s="80"/>
      <c r="V1047" s="80"/>
      <c r="W1047" s="80"/>
      <c r="X1047" s="80"/>
      <c r="Y1047" s="80"/>
      <c r="Z1047" s="80"/>
    </row>
    <row r="1048" spans="1:26" ht="18" customHeight="1">
      <c r="A1048" s="80"/>
      <c r="B1048" s="45">
        <v>1100239</v>
      </c>
      <c r="C1048" s="586"/>
      <c r="D1048" s="169" t="s">
        <v>1963</v>
      </c>
      <c r="E1048" s="46" t="s">
        <v>94</v>
      </c>
      <c r="F1048" s="272">
        <v>270</v>
      </c>
      <c r="G1048" s="80"/>
      <c r="H1048" s="81"/>
      <c r="I1048" s="82"/>
      <c r="J1048" s="80"/>
      <c r="K1048" s="80"/>
      <c r="L1048" s="80"/>
      <c r="M1048" s="80"/>
      <c r="N1048" s="80"/>
      <c r="O1048" s="80"/>
      <c r="P1048" s="80"/>
      <c r="Q1048" s="80"/>
      <c r="R1048" s="80"/>
      <c r="S1048" s="80"/>
      <c r="T1048" s="80"/>
      <c r="U1048" s="80"/>
      <c r="V1048" s="80"/>
      <c r="W1048" s="80"/>
      <c r="X1048" s="80"/>
      <c r="Y1048" s="80"/>
      <c r="Z1048" s="80"/>
    </row>
    <row r="1049" spans="1:26" ht="18" customHeight="1">
      <c r="A1049" s="80"/>
      <c r="B1049" s="45">
        <v>1100240</v>
      </c>
      <c r="C1049" s="586"/>
      <c r="D1049" s="169" t="s">
        <v>1964</v>
      </c>
      <c r="E1049" s="46" t="s">
        <v>94</v>
      </c>
      <c r="F1049" s="272">
        <v>270</v>
      </c>
      <c r="G1049" s="80"/>
      <c r="H1049" s="81"/>
      <c r="I1049" s="82"/>
      <c r="J1049" s="80"/>
      <c r="K1049" s="80"/>
      <c r="L1049" s="80"/>
      <c r="M1049" s="80"/>
      <c r="N1049" s="80"/>
      <c r="O1049" s="80"/>
      <c r="P1049" s="80"/>
      <c r="Q1049" s="80"/>
      <c r="R1049" s="80"/>
      <c r="S1049" s="80"/>
      <c r="T1049" s="80"/>
      <c r="U1049" s="80"/>
      <c r="V1049" s="80"/>
      <c r="W1049" s="80"/>
      <c r="X1049" s="80"/>
      <c r="Y1049" s="80"/>
      <c r="Z1049" s="80"/>
    </row>
    <row r="1050" spans="1:26" ht="18" customHeight="1">
      <c r="A1050" s="80"/>
      <c r="B1050" s="45">
        <v>1100241</v>
      </c>
      <c r="C1050" s="586"/>
      <c r="D1050" s="169" t="s">
        <v>1965</v>
      </c>
      <c r="E1050" s="46" t="s">
        <v>94</v>
      </c>
      <c r="F1050" s="272">
        <v>390</v>
      </c>
      <c r="G1050" s="80"/>
      <c r="H1050" s="81"/>
      <c r="I1050" s="82"/>
      <c r="J1050" s="80"/>
      <c r="K1050" s="80"/>
      <c r="L1050" s="80"/>
      <c r="M1050" s="80"/>
      <c r="N1050" s="80"/>
      <c r="O1050" s="80"/>
      <c r="P1050" s="80"/>
      <c r="Q1050" s="80"/>
      <c r="R1050" s="80"/>
      <c r="S1050" s="80"/>
      <c r="T1050" s="80"/>
      <c r="U1050" s="80"/>
      <c r="V1050" s="80"/>
      <c r="W1050" s="80"/>
      <c r="X1050" s="80"/>
      <c r="Y1050" s="80"/>
      <c r="Z1050" s="80"/>
    </row>
    <row r="1051" spans="1:26" ht="18" customHeight="1">
      <c r="A1051" s="80"/>
      <c r="B1051" s="45">
        <v>1100242</v>
      </c>
      <c r="C1051" s="586"/>
      <c r="D1051" s="169" t="s">
        <v>1966</v>
      </c>
      <c r="E1051" s="46" t="s">
        <v>94</v>
      </c>
      <c r="F1051" s="272">
        <v>438</v>
      </c>
      <c r="G1051" s="80"/>
      <c r="H1051" s="81"/>
      <c r="I1051" s="82"/>
      <c r="J1051" s="80"/>
      <c r="K1051" s="80"/>
      <c r="L1051" s="80"/>
      <c r="M1051" s="80"/>
      <c r="N1051" s="80"/>
      <c r="O1051" s="80"/>
      <c r="P1051" s="80"/>
      <c r="Q1051" s="80"/>
      <c r="R1051" s="80"/>
      <c r="S1051" s="80"/>
      <c r="T1051" s="80"/>
      <c r="U1051" s="80"/>
      <c r="V1051" s="80"/>
      <c r="W1051" s="80"/>
      <c r="X1051" s="80"/>
      <c r="Y1051" s="80"/>
      <c r="Z1051" s="80"/>
    </row>
    <row r="1052" spans="1:26" ht="18" customHeight="1">
      <c r="A1052" s="80"/>
      <c r="B1052" s="45">
        <v>1100243</v>
      </c>
      <c r="C1052" s="586"/>
      <c r="D1052" s="169" t="s">
        <v>1967</v>
      </c>
      <c r="E1052" s="46" t="s">
        <v>94</v>
      </c>
      <c r="F1052" s="272">
        <v>588</v>
      </c>
      <c r="G1052" s="80"/>
      <c r="H1052" s="81"/>
      <c r="I1052" s="82"/>
      <c r="J1052" s="80"/>
      <c r="K1052" s="80"/>
      <c r="L1052" s="80"/>
      <c r="M1052" s="80"/>
      <c r="N1052" s="80"/>
      <c r="O1052" s="80"/>
      <c r="P1052" s="80"/>
      <c r="Q1052" s="80"/>
      <c r="R1052" s="80"/>
      <c r="S1052" s="80"/>
      <c r="T1052" s="80"/>
      <c r="U1052" s="80"/>
      <c r="V1052" s="80"/>
      <c r="W1052" s="80"/>
      <c r="X1052" s="80"/>
      <c r="Y1052" s="80"/>
      <c r="Z1052" s="80"/>
    </row>
    <row r="1053" spans="1:26" ht="18" customHeight="1">
      <c r="A1053" s="80"/>
      <c r="B1053" s="45">
        <v>1100244</v>
      </c>
      <c r="C1053" s="586"/>
      <c r="D1053" s="169" t="s">
        <v>1968</v>
      </c>
      <c r="E1053" s="46" t="s">
        <v>94</v>
      </c>
      <c r="F1053" s="272">
        <v>588</v>
      </c>
      <c r="G1053" s="80"/>
      <c r="H1053" s="81"/>
      <c r="I1053" s="82"/>
      <c r="J1053" s="80"/>
      <c r="K1053" s="80"/>
      <c r="L1053" s="80"/>
      <c r="M1053" s="80"/>
      <c r="N1053" s="80"/>
      <c r="O1053" s="80"/>
      <c r="P1053" s="80"/>
      <c r="Q1053" s="80"/>
      <c r="R1053" s="80"/>
      <c r="S1053" s="80"/>
      <c r="T1053" s="80"/>
      <c r="U1053" s="80"/>
      <c r="V1053" s="80"/>
      <c r="W1053" s="80"/>
      <c r="X1053" s="80"/>
      <c r="Y1053" s="80"/>
      <c r="Z1053" s="80"/>
    </row>
    <row r="1054" spans="1:26" ht="18" customHeight="1">
      <c r="A1054" s="80"/>
      <c r="B1054" s="45">
        <v>1100245</v>
      </c>
      <c r="C1054" s="586"/>
      <c r="D1054" s="169" t="s">
        <v>1969</v>
      </c>
      <c r="E1054" s="46" t="s">
        <v>94</v>
      </c>
      <c r="F1054" s="272">
        <v>684</v>
      </c>
      <c r="G1054" s="80"/>
      <c r="H1054" s="81"/>
      <c r="I1054" s="82"/>
      <c r="J1054" s="80"/>
      <c r="K1054" s="80"/>
      <c r="L1054" s="80"/>
      <c r="M1054" s="80"/>
      <c r="N1054" s="80"/>
      <c r="O1054" s="80"/>
      <c r="P1054" s="80"/>
      <c r="Q1054" s="80"/>
      <c r="R1054" s="80"/>
      <c r="S1054" s="80"/>
      <c r="T1054" s="80"/>
      <c r="U1054" s="80"/>
      <c r="V1054" s="80"/>
      <c r="W1054" s="80"/>
      <c r="X1054" s="80"/>
      <c r="Y1054" s="80"/>
      <c r="Z1054" s="80"/>
    </row>
    <row r="1055" spans="1:26" ht="18" customHeight="1">
      <c r="A1055" s="80"/>
      <c r="B1055" s="45">
        <v>1100246</v>
      </c>
      <c r="C1055" s="586"/>
      <c r="D1055" s="169" t="s">
        <v>1970</v>
      </c>
      <c r="E1055" s="46" t="s">
        <v>94</v>
      </c>
      <c r="F1055" s="272">
        <v>684</v>
      </c>
      <c r="G1055" s="80"/>
      <c r="H1055" s="81"/>
      <c r="I1055" s="82"/>
      <c r="J1055" s="80"/>
      <c r="K1055" s="80"/>
      <c r="L1055" s="80"/>
      <c r="M1055" s="80"/>
      <c r="N1055" s="80"/>
      <c r="O1055" s="80"/>
      <c r="P1055" s="80"/>
      <c r="Q1055" s="80"/>
      <c r="R1055" s="80"/>
      <c r="S1055" s="80"/>
      <c r="T1055" s="80"/>
      <c r="U1055" s="80"/>
      <c r="V1055" s="80"/>
      <c r="W1055" s="80"/>
      <c r="X1055" s="80"/>
      <c r="Y1055" s="80"/>
      <c r="Z1055" s="80"/>
    </row>
    <row r="1056" spans="1:26" ht="18" customHeight="1">
      <c r="A1056" s="80"/>
      <c r="B1056" s="45">
        <v>1100247</v>
      </c>
      <c r="C1056" s="586"/>
      <c r="D1056" s="169" t="s">
        <v>1971</v>
      </c>
      <c r="E1056" s="46" t="s">
        <v>94</v>
      </c>
      <c r="F1056" s="272">
        <v>930</v>
      </c>
      <c r="G1056" s="80"/>
      <c r="H1056" s="81"/>
      <c r="I1056" s="82"/>
      <c r="J1056" s="80"/>
      <c r="K1056" s="80"/>
      <c r="L1056" s="80"/>
      <c r="M1056" s="80"/>
      <c r="N1056" s="80"/>
      <c r="O1056" s="80"/>
      <c r="P1056" s="80"/>
      <c r="Q1056" s="80"/>
      <c r="R1056" s="80"/>
      <c r="S1056" s="80"/>
      <c r="T1056" s="80"/>
      <c r="U1056" s="80"/>
      <c r="V1056" s="80"/>
      <c r="W1056" s="80"/>
      <c r="X1056" s="80"/>
      <c r="Y1056" s="80"/>
      <c r="Z1056" s="80"/>
    </row>
    <row r="1057" spans="1:26" ht="18" customHeight="1">
      <c r="A1057" s="80"/>
      <c r="B1057" s="45">
        <v>1100248</v>
      </c>
      <c r="C1057" s="586"/>
      <c r="D1057" s="169" t="s">
        <v>1972</v>
      </c>
      <c r="E1057" s="46" t="s">
        <v>94</v>
      </c>
      <c r="F1057" s="272">
        <v>954</v>
      </c>
      <c r="G1057" s="80"/>
      <c r="H1057" s="81"/>
      <c r="I1057" s="82"/>
      <c r="J1057" s="80"/>
      <c r="K1057" s="80"/>
      <c r="L1057" s="80"/>
      <c r="M1057" s="80"/>
      <c r="N1057" s="80"/>
      <c r="O1057" s="80"/>
      <c r="P1057" s="80"/>
      <c r="Q1057" s="80"/>
      <c r="R1057" s="80"/>
      <c r="S1057" s="80"/>
      <c r="T1057" s="80"/>
      <c r="U1057" s="80"/>
      <c r="V1057" s="80"/>
      <c r="W1057" s="80"/>
      <c r="X1057" s="80"/>
      <c r="Y1057" s="80"/>
      <c r="Z1057" s="80"/>
    </row>
    <row r="1058" spans="1:26" ht="18" customHeight="1">
      <c r="A1058" s="80"/>
      <c r="B1058" s="45">
        <v>1100250</v>
      </c>
      <c r="C1058" s="586"/>
      <c r="D1058" s="169" t="s">
        <v>1973</v>
      </c>
      <c r="E1058" s="46" t="s">
        <v>94</v>
      </c>
      <c r="F1058" s="272">
        <v>1638</v>
      </c>
      <c r="G1058" s="80"/>
      <c r="H1058" s="81"/>
      <c r="I1058" s="82"/>
      <c r="J1058" s="80"/>
      <c r="K1058" s="80"/>
      <c r="L1058" s="80"/>
      <c r="M1058" s="80"/>
      <c r="N1058" s="80"/>
      <c r="O1058" s="80"/>
      <c r="P1058" s="80"/>
      <c r="Q1058" s="80"/>
      <c r="R1058" s="80"/>
      <c r="S1058" s="80"/>
      <c r="T1058" s="80"/>
      <c r="U1058" s="80"/>
      <c r="V1058" s="80"/>
      <c r="W1058" s="80"/>
      <c r="X1058" s="80"/>
      <c r="Y1058" s="80"/>
      <c r="Z1058" s="80"/>
    </row>
    <row r="1059" spans="1:26" ht="18" customHeight="1">
      <c r="A1059" s="80"/>
      <c r="B1059" s="45">
        <v>1100252</v>
      </c>
      <c r="C1059" s="586"/>
      <c r="D1059" s="169" t="s">
        <v>1974</v>
      </c>
      <c r="E1059" s="46" t="s">
        <v>94</v>
      </c>
      <c r="F1059" s="272">
        <v>3300</v>
      </c>
      <c r="G1059" s="80"/>
      <c r="H1059" s="81"/>
      <c r="I1059" s="82"/>
      <c r="J1059" s="80"/>
      <c r="K1059" s="80"/>
      <c r="L1059" s="80"/>
      <c r="M1059" s="80"/>
      <c r="N1059" s="80"/>
      <c r="O1059" s="80"/>
      <c r="P1059" s="80"/>
      <c r="Q1059" s="80"/>
      <c r="R1059" s="80"/>
      <c r="S1059" s="80"/>
      <c r="T1059" s="80"/>
      <c r="U1059" s="80"/>
      <c r="V1059" s="80"/>
      <c r="W1059" s="80"/>
      <c r="X1059" s="80"/>
      <c r="Y1059" s="80"/>
      <c r="Z1059" s="80"/>
    </row>
    <row r="1060" spans="1:26" ht="18" customHeight="1">
      <c r="A1060" s="80"/>
      <c r="B1060" s="45">
        <v>1100254</v>
      </c>
      <c r="C1060" s="586"/>
      <c r="D1060" s="169" t="s">
        <v>1975</v>
      </c>
      <c r="E1060" s="46" t="s">
        <v>94</v>
      </c>
      <c r="F1060" s="272">
        <v>5376</v>
      </c>
      <c r="G1060" s="80"/>
      <c r="H1060" s="81"/>
      <c r="I1060" s="82"/>
      <c r="J1060" s="80"/>
      <c r="K1060" s="80"/>
      <c r="L1060" s="80"/>
      <c r="M1060" s="80"/>
      <c r="N1060" s="80"/>
      <c r="O1060" s="80"/>
      <c r="P1060" s="80"/>
      <c r="Q1060" s="80"/>
      <c r="R1060" s="80"/>
      <c r="S1060" s="80"/>
      <c r="T1060" s="80"/>
      <c r="U1060" s="80"/>
      <c r="V1060" s="80"/>
      <c r="W1060" s="80"/>
      <c r="X1060" s="80"/>
      <c r="Y1060" s="80"/>
      <c r="Z1060" s="80"/>
    </row>
    <row r="1061" spans="1:26" ht="18" customHeight="1">
      <c r="A1061" s="80"/>
      <c r="B1061" s="45">
        <v>1100255</v>
      </c>
      <c r="C1061" s="587"/>
      <c r="D1061" s="169" t="s">
        <v>1976</v>
      </c>
      <c r="E1061" s="46" t="s">
        <v>94</v>
      </c>
      <c r="F1061" s="272">
        <v>10266</v>
      </c>
      <c r="G1061" s="80"/>
      <c r="H1061" s="81"/>
      <c r="I1061" s="82"/>
      <c r="J1061" s="80"/>
      <c r="K1061" s="80"/>
      <c r="L1061" s="80"/>
      <c r="M1061" s="80"/>
      <c r="N1061" s="80"/>
      <c r="O1061" s="80"/>
      <c r="P1061" s="80"/>
      <c r="Q1061" s="80"/>
      <c r="R1061" s="80"/>
      <c r="S1061" s="80"/>
      <c r="T1061" s="80"/>
      <c r="U1061" s="80"/>
      <c r="V1061" s="80"/>
      <c r="W1061" s="80"/>
      <c r="X1061" s="80"/>
      <c r="Y1061" s="80"/>
      <c r="Z1061" s="80"/>
    </row>
    <row r="1062" spans="1:26" ht="15.75" customHeight="1">
      <c r="A1062" s="80"/>
      <c r="B1062" s="45">
        <v>1101811</v>
      </c>
      <c r="C1062" s="727" t="s">
        <v>1977</v>
      </c>
      <c r="D1062" s="287" t="s">
        <v>1978</v>
      </c>
      <c r="E1062" s="46" t="s">
        <v>94</v>
      </c>
      <c r="F1062" s="272">
        <v>720</v>
      </c>
      <c r="G1062" s="80"/>
      <c r="H1062" s="81"/>
      <c r="I1062" s="82"/>
      <c r="J1062" s="80"/>
      <c r="K1062" s="80"/>
      <c r="L1062" s="80"/>
      <c r="M1062" s="80"/>
      <c r="N1062" s="80"/>
      <c r="O1062" s="80"/>
      <c r="P1062" s="80"/>
      <c r="Q1062" s="80"/>
      <c r="R1062" s="80"/>
      <c r="S1062" s="80"/>
      <c r="T1062" s="80"/>
      <c r="U1062" s="80"/>
      <c r="V1062" s="80"/>
      <c r="W1062" s="80"/>
      <c r="X1062" s="80"/>
      <c r="Y1062" s="80"/>
      <c r="Z1062" s="80"/>
    </row>
    <row r="1063" spans="1:26" ht="15.75" customHeight="1">
      <c r="A1063" s="80"/>
      <c r="B1063" s="45">
        <v>1101812</v>
      </c>
      <c r="C1063" s="586"/>
      <c r="D1063" s="287" t="s">
        <v>1979</v>
      </c>
      <c r="E1063" s="46" t="s">
        <v>94</v>
      </c>
      <c r="F1063" s="272">
        <v>720</v>
      </c>
      <c r="G1063" s="80"/>
      <c r="H1063" s="81"/>
      <c r="I1063" s="82"/>
      <c r="J1063" s="80"/>
      <c r="K1063" s="80"/>
      <c r="L1063" s="80"/>
      <c r="M1063" s="80"/>
      <c r="N1063" s="80"/>
      <c r="O1063" s="80"/>
      <c r="P1063" s="80"/>
      <c r="Q1063" s="80"/>
      <c r="R1063" s="80"/>
      <c r="S1063" s="80"/>
      <c r="T1063" s="80"/>
      <c r="U1063" s="80"/>
      <c r="V1063" s="80"/>
      <c r="W1063" s="80"/>
      <c r="X1063" s="80"/>
      <c r="Y1063" s="80"/>
      <c r="Z1063" s="80"/>
    </row>
    <row r="1064" spans="1:26" ht="15.75" customHeight="1">
      <c r="A1064" s="80"/>
      <c r="B1064" s="45">
        <v>1101813</v>
      </c>
      <c r="C1064" s="586"/>
      <c r="D1064" s="287" t="s">
        <v>1980</v>
      </c>
      <c r="E1064" s="46" t="s">
        <v>94</v>
      </c>
      <c r="F1064" s="272">
        <v>912</v>
      </c>
      <c r="G1064" s="80"/>
      <c r="H1064" s="81"/>
      <c r="I1064" s="82"/>
      <c r="J1064" s="80"/>
      <c r="K1064" s="80"/>
      <c r="L1064" s="80"/>
      <c r="M1064" s="80"/>
      <c r="N1064" s="80"/>
      <c r="O1064" s="80"/>
      <c r="P1064" s="80"/>
      <c r="Q1064" s="80"/>
      <c r="R1064" s="80"/>
      <c r="S1064" s="80"/>
      <c r="T1064" s="80"/>
      <c r="U1064" s="80"/>
      <c r="V1064" s="80"/>
      <c r="W1064" s="80"/>
      <c r="X1064" s="80"/>
      <c r="Y1064" s="80"/>
      <c r="Z1064" s="80"/>
    </row>
    <row r="1065" spans="1:26" ht="15.75" customHeight="1">
      <c r="A1065" s="80"/>
      <c r="B1065" s="45">
        <v>1101814</v>
      </c>
      <c r="C1065" s="586"/>
      <c r="D1065" s="287" t="s">
        <v>1981</v>
      </c>
      <c r="E1065" s="46" t="s">
        <v>94</v>
      </c>
      <c r="F1065" s="272">
        <v>1416</v>
      </c>
      <c r="G1065" s="80"/>
      <c r="H1065" s="81"/>
      <c r="I1065" s="82"/>
      <c r="J1065" s="80"/>
      <c r="K1065" s="80"/>
      <c r="L1065" s="80"/>
      <c r="M1065" s="80"/>
      <c r="N1065" s="80"/>
      <c r="O1065" s="80"/>
      <c r="P1065" s="80"/>
      <c r="Q1065" s="80"/>
      <c r="R1065" s="80"/>
      <c r="S1065" s="80"/>
      <c r="T1065" s="80"/>
      <c r="U1065" s="80"/>
      <c r="V1065" s="80"/>
      <c r="W1065" s="80"/>
      <c r="X1065" s="80"/>
      <c r="Y1065" s="80"/>
      <c r="Z1065" s="80"/>
    </row>
    <row r="1066" spans="1:26" ht="15.75" customHeight="1">
      <c r="A1066" s="80"/>
      <c r="B1066" s="45">
        <v>1101815</v>
      </c>
      <c r="C1066" s="586"/>
      <c r="D1066" s="287" t="s">
        <v>1982</v>
      </c>
      <c r="E1066" s="46" t="s">
        <v>94</v>
      </c>
      <c r="F1066" s="272">
        <v>1740</v>
      </c>
      <c r="G1066" s="80"/>
      <c r="H1066" s="81"/>
      <c r="I1066" s="82"/>
      <c r="J1066" s="80"/>
      <c r="K1066" s="80"/>
      <c r="L1066" s="80"/>
      <c r="M1066" s="80"/>
      <c r="N1066" s="80"/>
      <c r="O1066" s="80"/>
      <c r="P1066" s="80"/>
      <c r="Q1066" s="80"/>
      <c r="R1066" s="80"/>
      <c r="S1066" s="80"/>
      <c r="T1066" s="80"/>
      <c r="U1066" s="80"/>
      <c r="V1066" s="80"/>
      <c r="W1066" s="80"/>
      <c r="X1066" s="80"/>
      <c r="Y1066" s="80"/>
      <c r="Z1066" s="80"/>
    </row>
    <row r="1067" spans="1:26" ht="15.75" customHeight="1">
      <c r="A1067" s="80"/>
      <c r="B1067" s="45">
        <v>1101816</v>
      </c>
      <c r="C1067" s="586"/>
      <c r="D1067" s="287" t="s">
        <v>1983</v>
      </c>
      <c r="E1067" s="46" t="s">
        <v>94</v>
      </c>
      <c r="F1067" s="272">
        <v>1836</v>
      </c>
      <c r="G1067" s="80"/>
      <c r="H1067" s="81"/>
      <c r="I1067" s="82"/>
      <c r="J1067" s="80"/>
      <c r="K1067" s="80"/>
      <c r="L1067" s="80"/>
      <c r="M1067" s="80"/>
      <c r="N1067" s="80"/>
      <c r="O1067" s="80"/>
      <c r="P1067" s="80"/>
      <c r="Q1067" s="80"/>
      <c r="R1067" s="80"/>
      <c r="S1067" s="80"/>
      <c r="T1067" s="80"/>
      <c r="U1067" s="80"/>
      <c r="V1067" s="80"/>
      <c r="W1067" s="80"/>
      <c r="X1067" s="80"/>
      <c r="Y1067" s="80"/>
      <c r="Z1067" s="80"/>
    </row>
    <row r="1068" spans="1:26" ht="15.75" customHeight="1">
      <c r="A1068" s="80"/>
      <c r="B1068" s="45">
        <v>1101817</v>
      </c>
      <c r="C1068" s="587"/>
      <c r="D1068" s="287" t="s">
        <v>1984</v>
      </c>
      <c r="E1068" s="46" t="s">
        <v>94</v>
      </c>
      <c r="F1068" s="272">
        <v>2100</v>
      </c>
      <c r="G1068" s="80"/>
      <c r="H1068" s="81"/>
      <c r="I1068" s="82"/>
      <c r="J1068" s="80"/>
      <c r="K1068" s="80"/>
      <c r="L1068" s="80"/>
      <c r="M1068" s="80"/>
      <c r="N1068" s="80"/>
      <c r="O1068" s="80"/>
      <c r="P1068" s="80"/>
      <c r="Q1068" s="80"/>
      <c r="R1068" s="80"/>
      <c r="S1068" s="80"/>
      <c r="T1068" s="80"/>
      <c r="U1068" s="80"/>
      <c r="V1068" s="80"/>
      <c r="W1068" s="80"/>
      <c r="X1068" s="80"/>
      <c r="Y1068" s="80"/>
      <c r="Z1068" s="80"/>
    </row>
    <row r="1069" spans="1:26" ht="15.75" customHeight="1">
      <c r="A1069" s="80"/>
      <c r="B1069" s="45">
        <v>1100256</v>
      </c>
      <c r="C1069" s="728" t="s">
        <v>1985</v>
      </c>
      <c r="D1069" s="287" t="s">
        <v>1986</v>
      </c>
      <c r="E1069" s="46" t="s">
        <v>94</v>
      </c>
      <c r="F1069" s="272">
        <v>456</v>
      </c>
      <c r="G1069" s="80"/>
      <c r="H1069" s="81"/>
      <c r="I1069" s="82"/>
      <c r="J1069" s="80"/>
      <c r="K1069" s="80"/>
      <c r="L1069" s="80"/>
      <c r="M1069" s="80"/>
      <c r="N1069" s="80"/>
      <c r="O1069" s="80"/>
      <c r="P1069" s="80"/>
      <c r="Q1069" s="80"/>
      <c r="R1069" s="80"/>
      <c r="S1069" s="80"/>
      <c r="T1069" s="80"/>
      <c r="U1069" s="80"/>
      <c r="V1069" s="80"/>
      <c r="W1069" s="80"/>
      <c r="X1069" s="80"/>
      <c r="Y1069" s="80"/>
      <c r="Z1069" s="80"/>
    </row>
    <row r="1070" spans="1:26" ht="15.75" customHeight="1">
      <c r="A1070" s="80"/>
      <c r="B1070" s="45">
        <v>1100257</v>
      </c>
      <c r="C1070" s="586"/>
      <c r="D1070" s="287" t="s">
        <v>1987</v>
      </c>
      <c r="E1070" s="46" t="s">
        <v>94</v>
      </c>
      <c r="F1070" s="272">
        <v>456</v>
      </c>
      <c r="G1070" s="80"/>
      <c r="H1070" s="81"/>
      <c r="I1070" s="82"/>
      <c r="J1070" s="80"/>
      <c r="K1070" s="80"/>
      <c r="L1070" s="80"/>
      <c r="M1070" s="80"/>
      <c r="N1070" s="80"/>
      <c r="O1070" s="80"/>
      <c r="P1070" s="80"/>
      <c r="Q1070" s="80"/>
      <c r="R1070" s="80"/>
      <c r="S1070" s="80"/>
      <c r="T1070" s="80"/>
      <c r="U1070" s="80"/>
      <c r="V1070" s="80"/>
      <c r="W1070" s="80"/>
      <c r="X1070" s="80"/>
      <c r="Y1070" s="80"/>
      <c r="Z1070" s="80"/>
    </row>
    <row r="1071" spans="1:26" ht="15.75" customHeight="1">
      <c r="A1071" s="80"/>
      <c r="B1071" s="45">
        <v>1100259</v>
      </c>
      <c r="C1071" s="586"/>
      <c r="D1071" s="287" t="s">
        <v>1988</v>
      </c>
      <c r="E1071" s="46" t="s">
        <v>94</v>
      </c>
      <c r="F1071" s="272">
        <v>528</v>
      </c>
      <c r="G1071" s="80"/>
      <c r="H1071" s="81"/>
      <c r="I1071" s="82"/>
      <c r="J1071" s="80"/>
      <c r="K1071" s="80"/>
      <c r="L1071" s="80"/>
      <c r="M1071" s="80"/>
      <c r="N1071" s="80"/>
      <c r="O1071" s="80"/>
      <c r="P1071" s="80"/>
      <c r="Q1071" s="80"/>
      <c r="R1071" s="80"/>
      <c r="S1071" s="80"/>
      <c r="T1071" s="80"/>
      <c r="U1071" s="80"/>
      <c r="V1071" s="80"/>
      <c r="W1071" s="80"/>
      <c r="X1071" s="80"/>
      <c r="Y1071" s="80"/>
      <c r="Z1071" s="80"/>
    </row>
    <row r="1072" spans="1:26" ht="15.75" customHeight="1">
      <c r="A1072" s="80"/>
      <c r="B1072" s="45">
        <v>1100260</v>
      </c>
      <c r="C1072" s="586"/>
      <c r="D1072" s="287" t="s">
        <v>1989</v>
      </c>
      <c r="E1072" s="46" t="s">
        <v>94</v>
      </c>
      <c r="F1072" s="272">
        <v>528</v>
      </c>
      <c r="G1072" s="80"/>
      <c r="H1072" s="81"/>
      <c r="I1072" s="82"/>
      <c r="J1072" s="80"/>
      <c r="K1072" s="80"/>
      <c r="L1072" s="80"/>
      <c r="M1072" s="80"/>
      <c r="N1072" s="80"/>
      <c r="O1072" s="80"/>
      <c r="P1072" s="80"/>
      <c r="Q1072" s="80"/>
      <c r="R1072" s="80"/>
      <c r="S1072" s="80"/>
      <c r="T1072" s="80"/>
      <c r="U1072" s="80"/>
      <c r="V1072" s="80"/>
      <c r="W1072" s="80"/>
      <c r="X1072" s="80"/>
      <c r="Y1072" s="80"/>
      <c r="Z1072" s="80"/>
    </row>
    <row r="1073" spans="1:26" ht="15.75" customHeight="1">
      <c r="A1073" s="80"/>
      <c r="B1073" s="45">
        <v>1100261</v>
      </c>
      <c r="C1073" s="586"/>
      <c r="D1073" s="287" t="s">
        <v>1990</v>
      </c>
      <c r="E1073" s="46" t="s">
        <v>94</v>
      </c>
      <c r="F1073" s="272">
        <v>564</v>
      </c>
      <c r="G1073" s="80"/>
      <c r="H1073" s="81"/>
      <c r="I1073" s="82"/>
      <c r="J1073" s="80"/>
      <c r="K1073" s="80"/>
      <c r="L1073" s="80"/>
      <c r="M1073" s="80"/>
      <c r="N1073" s="80"/>
      <c r="O1073" s="80"/>
      <c r="P1073" s="80"/>
      <c r="Q1073" s="80"/>
      <c r="R1073" s="80"/>
      <c r="S1073" s="80"/>
      <c r="T1073" s="80"/>
      <c r="U1073" s="80"/>
      <c r="V1073" s="80"/>
      <c r="W1073" s="80"/>
      <c r="X1073" s="80"/>
      <c r="Y1073" s="80"/>
      <c r="Z1073" s="80"/>
    </row>
    <row r="1074" spans="1:26" ht="15.75" customHeight="1">
      <c r="A1074" s="80"/>
      <c r="B1074" s="45">
        <v>1100262</v>
      </c>
      <c r="C1074" s="586"/>
      <c r="D1074" s="287" t="s">
        <v>1991</v>
      </c>
      <c r="E1074" s="46" t="s">
        <v>94</v>
      </c>
      <c r="F1074" s="272">
        <v>624</v>
      </c>
      <c r="G1074" s="80"/>
      <c r="H1074" s="81"/>
      <c r="I1074" s="82"/>
      <c r="J1074" s="80"/>
      <c r="K1074" s="80"/>
      <c r="L1074" s="80"/>
      <c r="M1074" s="80"/>
      <c r="N1074" s="80"/>
      <c r="O1074" s="80"/>
      <c r="P1074" s="80"/>
      <c r="Q1074" s="80"/>
      <c r="R1074" s="80"/>
      <c r="S1074" s="80"/>
      <c r="T1074" s="80"/>
      <c r="U1074" s="80"/>
      <c r="V1074" s="80"/>
      <c r="W1074" s="80"/>
      <c r="X1074" s="80"/>
      <c r="Y1074" s="80"/>
      <c r="Z1074" s="80"/>
    </row>
    <row r="1075" spans="1:26" ht="15.75" customHeight="1">
      <c r="A1075" s="80"/>
      <c r="B1075" s="45">
        <v>1100263</v>
      </c>
      <c r="C1075" s="586"/>
      <c r="D1075" s="287" t="s">
        <v>1992</v>
      </c>
      <c r="E1075" s="46" t="s">
        <v>94</v>
      </c>
      <c r="F1075" s="272">
        <v>780</v>
      </c>
      <c r="G1075" s="80"/>
      <c r="H1075" s="81"/>
      <c r="I1075" s="82"/>
      <c r="J1075" s="80"/>
      <c r="K1075" s="80"/>
      <c r="L1075" s="80"/>
      <c r="M1075" s="80"/>
      <c r="N1075" s="80"/>
      <c r="O1075" s="80"/>
      <c r="P1075" s="80"/>
      <c r="Q1075" s="80"/>
      <c r="R1075" s="80"/>
      <c r="S1075" s="80"/>
      <c r="T1075" s="80"/>
      <c r="U1075" s="80"/>
      <c r="V1075" s="80"/>
      <c r="W1075" s="80"/>
      <c r="X1075" s="80"/>
      <c r="Y1075" s="80"/>
      <c r="Z1075" s="80"/>
    </row>
    <row r="1076" spans="1:26" ht="15.75" customHeight="1">
      <c r="A1076" s="80"/>
      <c r="B1076" s="45">
        <v>1100264</v>
      </c>
      <c r="C1076" s="586"/>
      <c r="D1076" s="287" t="s">
        <v>1993</v>
      </c>
      <c r="E1076" s="46" t="s">
        <v>94</v>
      </c>
      <c r="F1076" s="272">
        <v>864</v>
      </c>
      <c r="G1076" s="80"/>
      <c r="H1076" s="81"/>
      <c r="I1076" s="82"/>
      <c r="J1076" s="80"/>
      <c r="K1076" s="80"/>
      <c r="L1076" s="80"/>
      <c r="M1076" s="80"/>
      <c r="N1076" s="80"/>
      <c r="O1076" s="80"/>
      <c r="P1076" s="80"/>
      <c r="Q1076" s="80"/>
      <c r="R1076" s="80"/>
      <c r="S1076" s="80"/>
      <c r="T1076" s="80"/>
      <c r="U1076" s="80"/>
      <c r="V1076" s="80"/>
      <c r="W1076" s="80"/>
      <c r="X1076" s="80"/>
      <c r="Y1076" s="80"/>
      <c r="Z1076" s="80"/>
    </row>
    <row r="1077" spans="1:26" ht="15.75" customHeight="1">
      <c r="A1077" s="80"/>
      <c r="B1077" s="45">
        <v>1100265</v>
      </c>
      <c r="C1077" s="586"/>
      <c r="D1077" s="287" t="s">
        <v>1994</v>
      </c>
      <c r="E1077" s="46" t="s">
        <v>94</v>
      </c>
      <c r="F1077" s="272">
        <v>1044</v>
      </c>
      <c r="G1077" s="80"/>
      <c r="H1077" s="81"/>
      <c r="I1077" s="82"/>
      <c r="J1077" s="80"/>
      <c r="K1077" s="80"/>
      <c r="L1077" s="80"/>
      <c r="M1077" s="80"/>
      <c r="N1077" s="80"/>
      <c r="O1077" s="80"/>
      <c r="P1077" s="80"/>
      <c r="Q1077" s="80"/>
      <c r="R1077" s="80"/>
      <c r="S1077" s="80"/>
      <c r="T1077" s="80"/>
      <c r="U1077" s="80"/>
      <c r="V1077" s="80"/>
      <c r="W1077" s="80"/>
      <c r="X1077" s="80"/>
      <c r="Y1077" s="80"/>
      <c r="Z1077" s="80"/>
    </row>
    <row r="1078" spans="1:26" ht="15.75" customHeight="1">
      <c r="A1078" s="80"/>
      <c r="B1078" s="45">
        <v>1101818</v>
      </c>
      <c r="C1078" s="586"/>
      <c r="D1078" s="287" t="s">
        <v>1995</v>
      </c>
      <c r="E1078" s="46" t="s">
        <v>94</v>
      </c>
      <c r="F1078" s="272">
        <v>2100</v>
      </c>
      <c r="G1078" s="80"/>
      <c r="H1078" s="81"/>
      <c r="I1078" s="82"/>
      <c r="J1078" s="80"/>
      <c r="K1078" s="80"/>
      <c r="L1078" s="80"/>
      <c r="M1078" s="80"/>
      <c r="N1078" s="80"/>
      <c r="O1078" s="80"/>
      <c r="P1078" s="80"/>
      <c r="Q1078" s="80"/>
      <c r="R1078" s="80"/>
      <c r="S1078" s="80"/>
      <c r="T1078" s="80"/>
      <c r="U1078" s="80"/>
      <c r="V1078" s="80"/>
      <c r="W1078" s="80"/>
      <c r="X1078" s="80"/>
      <c r="Y1078" s="80"/>
      <c r="Z1078" s="80"/>
    </row>
    <row r="1079" spans="1:26" ht="15.75" customHeight="1">
      <c r="A1079" s="80"/>
      <c r="B1079" s="45">
        <v>1101819</v>
      </c>
      <c r="C1079" s="586"/>
      <c r="D1079" s="287" t="s">
        <v>1996</v>
      </c>
      <c r="E1079" s="46" t="s">
        <v>94</v>
      </c>
      <c r="F1079" s="272">
        <v>7092</v>
      </c>
      <c r="G1079" s="80"/>
      <c r="H1079" s="81"/>
      <c r="I1079" s="82"/>
      <c r="J1079" s="80"/>
      <c r="K1079" s="80"/>
      <c r="L1079" s="80"/>
      <c r="M1079" s="80"/>
      <c r="N1079" s="80"/>
      <c r="O1079" s="80"/>
      <c r="P1079" s="80"/>
      <c r="Q1079" s="80"/>
      <c r="R1079" s="80"/>
      <c r="S1079" s="80"/>
      <c r="T1079" s="80"/>
      <c r="U1079" s="80"/>
      <c r="V1079" s="80"/>
      <c r="W1079" s="80"/>
      <c r="X1079" s="80"/>
      <c r="Y1079" s="80"/>
      <c r="Z1079" s="80"/>
    </row>
    <row r="1080" spans="1:26" ht="15.75" customHeight="1">
      <c r="A1080" s="80"/>
      <c r="B1080" s="45">
        <v>1100266</v>
      </c>
      <c r="C1080" s="586"/>
      <c r="D1080" s="287" t="s">
        <v>1997</v>
      </c>
      <c r="E1080" s="46" t="s">
        <v>94</v>
      </c>
      <c r="F1080" s="272">
        <v>2412</v>
      </c>
      <c r="G1080" s="80"/>
      <c r="H1080" s="81"/>
      <c r="I1080" s="82"/>
      <c r="J1080" s="80"/>
      <c r="K1080" s="80"/>
      <c r="L1080" s="80"/>
      <c r="M1080" s="80"/>
      <c r="N1080" s="80"/>
      <c r="O1080" s="80"/>
      <c r="P1080" s="80"/>
      <c r="Q1080" s="80"/>
      <c r="R1080" s="80"/>
      <c r="S1080" s="80"/>
      <c r="T1080" s="80"/>
      <c r="U1080" s="80"/>
      <c r="V1080" s="80"/>
      <c r="W1080" s="80"/>
      <c r="X1080" s="80"/>
      <c r="Y1080" s="80"/>
      <c r="Z1080" s="80"/>
    </row>
    <row r="1081" spans="1:26" ht="15.75" customHeight="1">
      <c r="A1081" s="80"/>
      <c r="B1081" s="45">
        <v>1100267</v>
      </c>
      <c r="C1081" s="586"/>
      <c r="D1081" s="287" t="s">
        <v>1998</v>
      </c>
      <c r="E1081" s="46" t="s">
        <v>94</v>
      </c>
      <c r="F1081" s="272">
        <v>8592</v>
      </c>
      <c r="G1081" s="80"/>
      <c r="H1081" s="81"/>
      <c r="I1081" s="82"/>
      <c r="J1081" s="80"/>
      <c r="K1081" s="80"/>
      <c r="L1081" s="80"/>
      <c r="M1081" s="80"/>
      <c r="N1081" s="80"/>
      <c r="O1081" s="80"/>
      <c r="P1081" s="80"/>
      <c r="Q1081" s="80"/>
      <c r="R1081" s="80"/>
      <c r="S1081" s="80"/>
      <c r="T1081" s="80"/>
      <c r="U1081" s="80"/>
      <c r="V1081" s="80"/>
      <c r="W1081" s="80"/>
      <c r="X1081" s="80"/>
      <c r="Y1081" s="80"/>
      <c r="Z1081" s="80"/>
    </row>
    <row r="1082" spans="1:26" ht="15.75" customHeight="1">
      <c r="A1082" s="80"/>
      <c r="B1082" s="45">
        <v>1100268</v>
      </c>
      <c r="C1082" s="586"/>
      <c r="D1082" s="287" t="s">
        <v>1999</v>
      </c>
      <c r="E1082" s="46" t="s">
        <v>94</v>
      </c>
      <c r="F1082" s="272">
        <v>8928</v>
      </c>
      <c r="G1082" s="80"/>
      <c r="H1082" s="81"/>
      <c r="I1082" s="82"/>
      <c r="J1082" s="80"/>
      <c r="K1082" s="80"/>
      <c r="L1082" s="80"/>
      <c r="M1082" s="80"/>
      <c r="N1082" s="80"/>
      <c r="O1082" s="80"/>
      <c r="P1082" s="80"/>
      <c r="Q1082" s="80"/>
      <c r="R1082" s="80"/>
      <c r="S1082" s="80"/>
      <c r="T1082" s="80"/>
      <c r="U1082" s="80"/>
      <c r="V1082" s="80"/>
      <c r="W1082" s="80"/>
      <c r="X1082" s="80"/>
      <c r="Y1082" s="80"/>
      <c r="Z1082" s="80"/>
    </row>
    <row r="1083" spans="1:26" ht="15.75" customHeight="1">
      <c r="A1083" s="80"/>
      <c r="B1083" s="45">
        <v>1101820</v>
      </c>
      <c r="C1083" s="586"/>
      <c r="D1083" s="287" t="s">
        <v>2000</v>
      </c>
      <c r="E1083" s="46" t="s">
        <v>94</v>
      </c>
      <c r="F1083" s="272">
        <v>9792</v>
      </c>
      <c r="G1083" s="80"/>
      <c r="H1083" s="81"/>
      <c r="I1083" s="82"/>
      <c r="J1083" s="80"/>
      <c r="K1083" s="80"/>
      <c r="L1083" s="80"/>
      <c r="M1083" s="80"/>
      <c r="N1083" s="80"/>
      <c r="O1083" s="80"/>
      <c r="P1083" s="80"/>
      <c r="Q1083" s="80"/>
      <c r="R1083" s="80"/>
      <c r="S1083" s="80"/>
      <c r="T1083" s="80"/>
      <c r="U1083" s="80"/>
      <c r="V1083" s="80"/>
      <c r="W1083" s="80"/>
      <c r="X1083" s="80"/>
      <c r="Y1083" s="80"/>
      <c r="Z1083" s="80"/>
    </row>
    <row r="1084" spans="1:26" ht="15.75" customHeight="1">
      <c r="A1084" s="80"/>
      <c r="B1084" s="45">
        <v>1101821</v>
      </c>
      <c r="C1084" s="586"/>
      <c r="D1084" s="287" t="s">
        <v>2001</v>
      </c>
      <c r="E1084" s="46" t="s">
        <v>94</v>
      </c>
      <c r="F1084" s="272">
        <v>23688</v>
      </c>
      <c r="G1084" s="80"/>
      <c r="H1084" s="81"/>
      <c r="I1084" s="82"/>
      <c r="J1084" s="80"/>
      <c r="K1084" s="80"/>
      <c r="L1084" s="80"/>
      <c r="M1084" s="80"/>
      <c r="N1084" s="80"/>
      <c r="O1084" s="80"/>
      <c r="P1084" s="80"/>
      <c r="Q1084" s="80"/>
      <c r="R1084" s="80"/>
      <c r="S1084" s="80"/>
      <c r="T1084" s="80"/>
      <c r="U1084" s="80"/>
      <c r="V1084" s="80"/>
      <c r="W1084" s="80"/>
      <c r="X1084" s="80"/>
      <c r="Y1084" s="80"/>
      <c r="Z1084" s="80"/>
    </row>
    <row r="1085" spans="1:26" ht="15.75" customHeight="1">
      <c r="A1085" s="80"/>
      <c r="B1085" s="45">
        <v>1100270</v>
      </c>
      <c r="C1085" s="587"/>
      <c r="D1085" s="287" t="s">
        <v>2002</v>
      </c>
      <c r="E1085" s="46" t="s">
        <v>94</v>
      </c>
      <c r="F1085" s="272">
        <v>14184</v>
      </c>
      <c r="G1085" s="80"/>
      <c r="H1085" s="81"/>
      <c r="I1085" s="82"/>
      <c r="J1085" s="80"/>
      <c r="K1085" s="80"/>
      <c r="L1085" s="80"/>
      <c r="M1085" s="80"/>
      <c r="N1085" s="80"/>
      <c r="O1085" s="80"/>
      <c r="P1085" s="80"/>
      <c r="Q1085" s="80"/>
      <c r="R1085" s="80"/>
      <c r="S1085" s="80"/>
      <c r="T1085" s="80"/>
      <c r="U1085" s="80"/>
      <c r="V1085" s="80"/>
      <c r="W1085" s="80"/>
      <c r="X1085" s="80"/>
      <c r="Y1085" s="80"/>
      <c r="Z1085" s="80"/>
    </row>
    <row r="1086" spans="1:26" ht="18" customHeight="1">
      <c r="A1086" s="80"/>
      <c r="B1086" s="45">
        <v>1101822</v>
      </c>
      <c r="C1086" s="685" t="s">
        <v>2003</v>
      </c>
      <c r="D1086" s="565"/>
      <c r="E1086" s="46" t="s">
        <v>94</v>
      </c>
      <c r="F1086" s="272">
        <v>5592</v>
      </c>
      <c r="G1086" s="80"/>
      <c r="H1086" s="81"/>
      <c r="I1086" s="82"/>
      <c r="J1086" s="80"/>
      <c r="K1086" s="80"/>
      <c r="L1086" s="80"/>
      <c r="M1086" s="80"/>
      <c r="N1086" s="80"/>
      <c r="O1086" s="80"/>
      <c r="P1086" s="80"/>
      <c r="Q1086" s="80"/>
      <c r="R1086" s="80"/>
      <c r="S1086" s="80"/>
      <c r="T1086" s="80"/>
      <c r="U1086" s="80"/>
      <c r="V1086" s="80"/>
      <c r="W1086" s="80"/>
      <c r="X1086" s="80"/>
      <c r="Y1086" s="80"/>
      <c r="Z1086" s="80"/>
    </row>
    <row r="1087" spans="1:26" ht="18" customHeight="1">
      <c r="A1087" s="80"/>
      <c r="B1087" s="45">
        <v>1101823</v>
      </c>
      <c r="C1087" s="685" t="s">
        <v>2004</v>
      </c>
      <c r="D1087" s="565"/>
      <c r="E1087" s="46" t="s">
        <v>94</v>
      </c>
      <c r="F1087" s="272">
        <v>14976</v>
      </c>
      <c r="G1087" s="80"/>
      <c r="H1087" s="81"/>
      <c r="I1087" s="82"/>
      <c r="J1087" s="80"/>
      <c r="K1087" s="80"/>
      <c r="L1087" s="80"/>
      <c r="M1087" s="80"/>
      <c r="N1087" s="80"/>
      <c r="O1087" s="80"/>
      <c r="P1087" s="80"/>
      <c r="Q1087" s="80"/>
      <c r="R1087" s="80"/>
      <c r="S1087" s="80"/>
      <c r="T1087" s="80"/>
      <c r="U1087" s="80"/>
      <c r="V1087" s="80"/>
      <c r="W1087" s="80"/>
      <c r="X1087" s="80"/>
      <c r="Y1087" s="80"/>
      <c r="Z1087" s="80"/>
    </row>
    <row r="1088" spans="1:26" ht="18" customHeight="1">
      <c r="A1088" s="80"/>
      <c r="B1088" s="45">
        <v>1101824</v>
      </c>
      <c r="C1088" s="685" t="s">
        <v>2005</v>
      </c>
      <c r="D1088" s="565"/>
      <c r="E1088" s="46" t="s">
        <v>94</v>
      </c>
      <c r="F1088" s="272">
        <v>4440</v>
      </c>
      <c r="G1088" s="80"/>
      <c r="H1088" s="81"/>
      <c r="I1088" s="82"/>
      <c r="J1088" s="80"/>
      <c r="K1088" s="80"/>
      <c r="L1088" s="80"/>
      <c r="M1088" s="80"/>
      <c r="N1088" s="80"/>
      <c r="O1088" s="80"/>
      <c r="P1088" s="80"/>
      <c r="Q1088" s="80"/>
      <c r="R1088" s="80"/>
      <c r="S1088" s="80"/>
      <c r="T1088" s="80"/>
      <c r="U1088" s="80"/>
      <c r="V1088" s="80"/>
      <c r="W1088" s="80"/>
      <c r="X1088" s="80"/>
      <c r="Y1088" s="80"/>
      <c r="Z1088" s="80"/>
    </row>
    <row r="1089" spans="1:26" ht="18" customHeight="1">
      <c r="A1089" s="80"/>
      <c r="B1089" s="45">
        <v>1101825</v>
      </c>
      <c r="C1089" s="685" t="s">
        <v>2006</v>
      </c>
      <c r="D1089" s="565"/>
      <c r="E1089" s="46" t="s">
        <v>94</v>
      </c>
      <c r="F1089" s="272">
        <v>8160</v>
      </c>
      <c r="G1089" s="80"/>
      <c r="H1089" s="81"/>
      <c r="I1089" s="82"/>
      <c r="J1089" s="80"/>
      <c r="K1089" s="80"/>
      <c r="L1089" s="80"/>
      <c r="M1089" s="80"/>
      <c r="N1089" s="80"/>
      <c r="O1089" s="80"/>
      <c r="P1089" s="80"/>
      <c r="Q1089" s="80"/>
      <c r="R1089" s="80"/>
      <c r="S1089" s="80"/>
      <c r="T1089" s="80"/>
      <c r="U1089" s="80"/>
      <c r="V1089" s="80"/>
      <c r="W1089" s="80"/>
      <c r="X1089" s="80"/>
      <c r="Y1089" s="80"/>
      <c r="Z1089" s="80"/>
    </row>
    <row r="1090" spans="1:26" ht="18" customHeight="1">
      <c r="A1090" s="80"/>
      <c r="B1090" s="45">
        <v>1101826</v>
      </c>
      <c r="C1090" s="685" t="s">
        <v>2007</v>
      </c>
      <c r="D1090" s="565"/>
      <c r="E1090" s="46" t="s">
        <v>94</v>
      </c>
      <c r="F1090" s="272">
        <v>3324</v>
      </c>
      <c r="G1090" s="80"/>
      <c r="H1090" s="81"/>
      <c r="I1090" s="82"/>
      <c r="J1090" s="80"/>
      <c r="K1090" s="80"/>
      <c r="L1090" s="80"/>
      <c r="M1090" s="80"/>
      <c r="N1090" s="80"/>
      <c r="O1090" s="80"/>
      <c r="P1090" s="80"/>
      <c r="Q1090" s="80"/>
      <c r="R1090" s="80"/>
      <c r="S1090" s="80"/>
      <c r="T1090" s="80"/>
      <c r="U1090" s="80"/>
      <c r="V1090" s="80"/>
      <c r="W1090" s="80"/>
      <c r="X1090" s="80"/>
      <c r="Y1090" s="80"/>
      <c r="Z1090" s="80"/>
    </row>
    <row r="1091" spans="1:26" ht="18" customHeight="1">
      <c r="A1091" s="80"/>
      <c r="B1091" s="45">
        <v>1101827</v>
      </c>
      <c r="C1091" s="685" t="s">
        <v>2008</v>
      </c>
      <c r="D1091" s="565"/>
      <c r="E1091" s="46" t="s">
        <v>94</v>
      </c>
      <c r="F1091" s="272">
        <v>4848</v>
      </c>
      <c r="G1091" s="80"/>
      <c r="H1091" s="81"/>
      <c r="I1091" s="82"/>
      <c r="J1091" s="80"/>
      <c r="K1091" s="80"/>
      <c r="L1091" s="80"/>
      <c r="M1091" s="80"/>
      <c r="N1091" s="80"/>
      <c r="O1091" s="80"/>
      <c r="P1091" s="80"/>
      <c r="Q1091" s="80"/>
      <c r="R1091" s="80"/>
      <c r="S1091" s="80"/>
      <c r="T1091" s="80"/>
      <c r="U1091" s="80"/>
      <c r="V1091" s="80"/>
      <c r="W1091" s="80"/>
      <c r="X1091" s="80"/>
      <c r="Y1091" s="80"/>
      <c r="Z1091" s="80"/>
    </row>
    <row r="1092" spans="1:26" ht="18" customHeight="1">
      <c r="A1092" s="80"/>
      <c r="B1092" s="45">
        <v>1101828</v>
      </c>
      <c r="C1092" s="685" t="s">
        <v>2009</v>
      </c>
      <c r="D1092" s="565"/>
      <c r="E1092" s="46" t="s">
        <v>94</v>
      </c>
      <c r="F1092" s="272">
        <v>6036</v>
      </c>
      <c r="G1092" s="80"/>
      <c r="H1092" s="81"/>
      <c r="I1092" s="82"/>
      <c r="J1092" s="80"/>
      <c r="K1092" s="80"/>
      <c r="L1092" s="80"/>
      <c r="M1092" s="80"/>
      <c r="N1092" s="80"/>
      <c r="O1092" s="80"/>
      <c r="P1092" s="80"/>
      <c r="Q1092" s="80"/>
      <c r="R1092" s="80"/>
      <c r="S1092" s="80"/>
      <c r="T1092" s="80"/>
      <c r="U1092" s="80"/>
      <c r="V1092" s="80"/>
      <c r="W1092" s="80"/>
      <c r="X1092" s="80"/>
      <c r="Y1092" s="80"/>
      <c r="Z1092" s="80"/>
    </row>
    <row r="1093" spans="1:26" ht="18" customHeight="1">
      <c r="A1093" s="80"/>
      <c r="B1093" s="45">
        <v>1101829</v>
      </c>
      <c r="C1093" s="685" t="s">
        <v>2010</v>
      </c>
      <c r="D1093" s="565"/>
      <c r="E1093" s="46" t="s">
        <v>94</v>
      </c>
      <c r="F1093" s="272">
        <v>1392</v>
      </c>
      <c r="G1093" s="80"/>
      <c r="H1093" s="81"/>
      <c r="I1093" s="82"/>
      <c r="J1093" s="80"/>
      <c r="K1093" s="80"/>
      <c r="L1093" s="80"/>
      <c r="M1093" s="80"/>
      <c r="N1093" s="80"/>
      <c r="O1093" s="80"/>
      <c r="P1093" s="80"/>
      <c r="Q1093" s="80"/>
      <c r="R1093" s="80"/>
      <c r="S1093" s="80"/>
      <c r="T1093" s="80"/>
      <c r="U1093" s="80"/>
      <c r="V1093" s="80"/>
      <c r="W1093" s="80"/>
      <c r="X1093" s="80"/>
      <c r="Y1093" s="80"/>
      <c r="Z1093" s="80"/>
    </row>
    <row r="1094" spans="1:26" ht="18" customHeight="1">
      <c r="A1094" s="80"/>
      <c r="B1094" s="45">
        <v>1101830</v>
      </c>
      <c r="C1094" s="685" t="s">
        <v>2011</v>
      </c>
      <c r="D1094" s="565"/>
      <c r="E1094" s="46" t="s">
        <v>94</v>
      </c>
      <c r="F1094" s="272">
        <v>840</v>
      </c>
      <c r="G1094" s="80"/>
      <c r="H1094" s="81"/>
      <c r="I1094" s="82"/>
      <c r="J1094" s="80"/>
      <c r="K1094" s="80"/>
      <c r="L1094" s="80"/>
      <c r="M1094" s="80"/>
      <c r="N1094" s="80"/>
      <c r="O1094" s="80"/>
      <c r="P1094" s="80"/>
      <c r="Q1094" s="80"/>
      <c r="R1094" s="80"/>
      <c r="S1094" s="80"/>
      <c r="T1094" s="80"/>
      <c r="U1094" s="80"/>
      <c r="V1094" s="80"/>
      <c r="W1094" s="80"/>
      <c r="X1094" s="80"/>
      <c r="Y1094" s="80"/>
      <c r="Z1094" s="80"/>
    </row>
    <row r="1095" spans="1:26" ht="18" customHeight="1">
      <c r="A1095" s="80"/>
      <c r="B1095" s="45">
        <v>1101831</v>
      </c>
      <c r="C1095" s="685" t="s">
        <v>2012</v>
      </c>
      <c r="D1095" s="565"/>
      <c r="E1095" s="46" t="s">
        <v>94</v>
      </c>
      <c r="F1095" s="272">
        <v>972</v>
      </c>
      <c r="G1095" s="80"/>
      <c r="H1095" s="81"/>
      <c r="I1095" s="82"/>
      <c r="J1095" s="80"/>
      <c r="K1095" s="80"/>
      <c r="L1095" s="80"/>
      <c r="M1095" s="80"/>
      <c r="N1095" s="80"/>
      <c r="O1095" s="80"/>
      <c r="P1095" s="80"/>
      <c r="Q1095" s="80"/>
      <c r="R1095" s="80"/>
      <c r="S1095" s="80"/>
      <c r="T1095" s="80"/>
      <c r="U1095" s="80"/>
      <c r="V1095" s="80"/>
      <c r="W1095" s="80"/>
      <c r="X1095" s="80"/>
      <c r="Y1095" s="80"/>
      <c r="Z1095" s="80"/>
    </row>
    <row r="1096" spans="1:26" ht="18" customHeight="1">
      <c r="A1096" s="80"/>
      <c r="B1096" s="45">
        <v>1101832</v>
      </c>
      <c r="C1096" s="685" t="s">
        <v>2013</v>
      </c>
      <c r="D1096" s="565"/>
      <c r="E1096" s="46" t="s">
        <v>94</v>
      </c>
      <c r="F1096" s="272">
        <v>888</v>
      </c>
      <c r="G1096" s="80"/>
      <c r="H1096" s="81"/>
      <c r="I1096" s="82"/>
      <c r="J1096" s="80"/>
      <c r="K1096" s="80"/>
      <c r="L1096" s="80"/>
      <c r="M1096" s="80"/>
      <c r="N1096" s="80"/>
      <c r="O1096" s="80"/>
      <c r="P1096" s="80"/>
      <c r="Q1096" s="80"/>
      <c r="R1096" s="80"/>
      <c r="S1096" s="80"/>
      <c r="T1096" s="80"/>
      <c r="U1096" s="80"/>
      <c r="V1096" s="80"/>
      <c r="W1096" s="80"/>
      <c r="X1096" s="80"/>
      <c r="Y1096" s="80"/>
      <c r="Z1096" s="80"/>
    </row>
    <row r="1097" spans="1:26" ht="18" customHeight="1">
      <c r="A1097" s="80"/>
      <c r="B1097" s="45">
        <v>1101833</v>
      </c>
      <c r="C1097" s="685" t="s">
        <v>2014</v>
      </c>
      <c r="D1097" s="565"/>
      <c r="E1097" s="46" t="s">
        <v>94</v>
      </c>
      <c r="F1097" s="272">
        <v>1536</v>
      </c>
      <c r="G1097" s="80"/>
      <c r="H1097" s="81"/>
      <c r="I1097" s="82"/>
      <c r="J1097" s="80"/>
      <c r="K1097" s="80"/>
      <c r="L1097" s="80"/>
      <c r="M1097" s="80"/>
      <c r="N1097" s="80"/>
      <c r="O1097" s="80"/>
      <c r="P1097" s="80"/>
      <c r="Q1097" s="80"/>
      <c r="R1097" s="80"/>
      <c r="S1097" s="80"/>
      <c r="T1097" s="80"/>
      <c r="U1097" s="80"/>
      <c r="V1097" s="80"/>
      <c r="W1097" s="80"/>
      <c r="X1097" s="80"/>
      <c r="Y1097" s="80"/>
      <c r="Z1097" s="80"/>
    </row>
    <row r="1098" spans="1:26" ht="18" customHeight="1">
      <c r="A1098" s="80"/>
      <c r="B1098" s="45">
        <v>1101834</v>
      </c>
      <c r="C1098" s="685" t="s">
        <v>2015</v>
      </c>
      <c r="D1098" s="565"/>
      <c r="E1098" s="46" t="s">
        <v>94</v>
      </c>
      <c r="F1098" s="272">
        <v>1152</v>
      </c>
      <c r="G1098" s="80"/>
      <c r="H1098" s="81"/>
      <c r="I1098" s="82"/>
      <c r="J1098" s="80"/>
      <c r="K1098" s="80"/>
      <c r="L1098" s="80"/>
      <c r="M1098" s="80"/>
      <c r="N1098" s="80"/>
      <c r="O1098" s="80"/>
      <c r="P1098" s="80"/>
      <c r="Q1098" s="80"/>
      <c r="R1098" s="80"/>
      <c r="S1098" s="80"/>
      <c r="T1098" s="80"/>
      <c r="U1098" s="80"/>
      <c r="V1098" s="80"/>
      <c r="W1098" s="80"/>
      <c r="X1098" s="80"/>
      <c r="Y1098" s="80"/>
      <c r="Z1098" s="80"/>
    </row>
    <row r="1099" spans="1:26" ht="18" customHeight="1">
      <c r="A1099" s="80"/>
      <c r="B1099" s="45">
        <v>1101835</v>
      </c>
      <c r="C1099" s="685" t="s">
        <v>2016</v>
      </c>
      <c r="D1099" s="565"/>
      <c r="E1099" s="46" t="s">
        <v>94</v>
      </c>
      <c r="F1099" s="272">
        <v>2196</v>
      </c>
      <c r="G1099" s="80"/>
      <c r="H1099" s="81"/>
      <c r="I1099" s="82"/>
      <c r="J1099" s="80"/>
      <c r="K1099" s="80"/>
      <c r="L1099" s="80"/>
      <c r="M1099" s="80"/>
      <c r="N1099" s="80"/>
      <c r="O1099" s="80"/>
      <c r="P1099" s="80"/>
      <c r="Q1099" s="80"/>
      <c r="R1099" s="80"/>
      <c r="S1099" s="80"/>
      <c r="T1099" s="80"/>
      <c r="U1099" s="80"/>
      <c r="V1099" s="80"/>
      <c r="W1099" s="80"/>
      <c r="X1099" s="80"/>
      <c r="Y1099" s="80"/>
      <c r="Z1099" s="80"/>
    </row>
    <row r="1100" spans="1:26" ht="18" customHeight="1">
      <c r="A1100" s="80"/>
      <c r="B1100" s="45">
        <v>1101836</v>
      </c>
      <c r="C1100" s="685" t="s">
        <v>2017</v>
      </c>
      <c r="D1100" s="565"/>
      <c r="E1100" s="46" t="s">
        <v>94</v>
      </c>
      <c r="F1100" s="272">
        <v>2220</v>
      </c>
      <c r="G1100" s="80"/>
      <c r="H1100" s="81"/>
      <c r="I1100" s="82"/>
      <c r="J1100" s="80"/>
      <c r="K1100" s="80"/>
      <c r="L1100" s="80"/>
      <c r="M1100" s="80"/>
      <c r="N1100" s="80"/>
      <c r="O1100" s="80"/>
      <c r="P1100" s="80"/>
      <c r="Q1100" s="80"/>
      <c r="R1100" s="80"/>
      <c r="S1100" s="80"/>
      <c r="T1100" s="80"/>
      <c r="U1100" s="80"/>
      <c r="V1100" s="80"/>
      <c r="W1100" s="80"/>
      <c r="X1100" s="80"/>
      <c r="Y1100" s="80"/>
      <c r="Z1100" s="80"/>
    </row>
    <row r="1101" spans="1:26" ht="18" customHeight="1">
      <c r="A1101" s="80"/>
      <c r="B1101" s="45">
        <v>1101837</v>
      </c>
      <c r="C1101" s="685" t="s">
        <v>2018</v>
      </c>
      <c r="D1101" s="565"/>
      <c r="E1101" s="46" t="s">
        <v>94</v>
      </c>
      <c r="F1101" s="272">
        <v>2364</v>
      </c>
      <c r="G1101" s="80"/>
      <c r="H1101" s="81"/>
      <c r="I1101" s="82"/>
      <c r="J1101" s="80"/>
      <c r="K1101" s="80"/>
      <c r="L1101" s="80"/>
      <c r="M1101" s="80"/>
      <c r="N1101" s="80"/>
      <c r="O1101" s="80"/>
      <c r="P1101" s="80"/>
      <c r="Q1101" s="80"/>
      <c r="R1101" s="80"/>
      <c r="S1101" s="80"/>
      <c r="T1101" s="80"/>
      <c r="U1101" s="80"/>
      <c r="V1101" s="80"/>
      <c r="W1101" s="80"/>
      <c r="X1101" s="80"/>
      <c r="Y1101" s="80"/>
      <c r="Z1101" s="80"/>
    </row>
    <row r="1102" spans="1:26" ht="18" customHeight="1">
      <c r="A1102" s="80"/>
      <c r="B1102" s="45">
        <v>1101838</v>
      </c>
      <c r="C1102" s="685" t="s">
        <v>2019</v>
      </c>
      <c r="D1102" s="565"/>
      <c r="E1102" s="46" t="s">
        <v>94</v>
      </c>
      <c r="F1102" s="272">
        <v>1224</v>
      </c>
      <c r="G1102" s="80"/>
      <c r="H1102" s="81"/>
      <c r="I1102" s="82"/>
      <c r="J1102" s="80"/>
      <c r="K1102" s="80"/>
      <c r="L1102" s="80"/>
      <c r="M1102" s="80"/>
      <c r="N1102" s="80"/>
      <c r="O1102" s="80"/>
      <c r="P1102" s="80"/>
      <c r="Q1102" s="80"/>
      <c r="R1102" s="80"/>
      <c r="S1102" s="80"/>
      <c r="T1102" s="80"/>
      <c r="U1102" s="80"/>
      <c r="V1102" s="80"/>
      <c r="W1102" s="80"/>
      <c r="X1102" s="80"/>
      <c r="Y1102" s="80"/>
      <c r="Z1102" s="80"/>
    </row>
    <row r="1103" spans="1:26" ht="18" customHeight="1">
      <c r="A1103" s="80"/>
      <c r="B1103" s="45">
        <v>1101839</v>
      </c>
      <c r="C1103" s="685" t="s">
        <v>2020</v>
      </c>
      <c r="D1103" s="565"/>
      <c r="E1103" s="46" t="s">
        <v>94</v>
      </c>
      <c r="F1103" s="272">
        <v>2628</v>
      </c>
      <c r="G1103" s="80"/>
      <c r="H1103" s="81"/>
      <c r="I1103" s="82"/>
      <c r="J1103" s="80"/>
      <c r="K1103" s="80"/>
      <c r="L1103" s="80"/>
      <c r="M1103" s="80"/>
      <c r="N1103" s="80"/>
      <c r="O1103" s="80"/>
      <c r="P1103" s="80"/>
      <c r="Q1103" s="80"/>
      <c r="R1103" s="80"/>
      <c r="S1103" s="80"/>
      <c r="T1103" s="80"/>
      <c r="U1103" s="80"/>
      <c r="V1103" s="80"/>
      <c r="W1103" s="80"/>
      <c r="X1103" s="80"/>
      <c r="Y1103" s="80"/>
      <c r="Z1103" s="80"/>
    </row>
    <row r="1104" spans="1:26" ht="18" customHeight="1">
      <c r="A1104" s="80"/>
      <c r="B1104" s="45">
        <v>1101840</v>
      </c>
      <c r="C1104" s="685" t="s">
        <v>2021</v>
      </c>
      <c r="D1104" s="565"/>
      <c r="E1104" s="46" t="s">
        <v>94</v>
      </c>
      <c r="F1104" s="272">
        <v>1500</v>
      </c>
      <c r="G1104" s="80"/>
      <c r="H1104" s="81"/>
      <c r="I1104" s="82"/>
      <c r="J1104" s="80"/>
      <c r="K1104" s="80"/>
      <c r="L1104" s="80"/>
      <c r="M1104" s="80"/>
      <c r="N1104" s="80"/>
      <c r="O1104" s="80"/>
      <c r="P1104" s="80"/>
      <c r="Q1104" s="80"/>
      <c r="R1104" s="80"/>
      <c r="S1104" s="80"/>
      <c r="T1104" s="80"/>
      <c r="U1104" s="80"/>
      <c r="V1104" s="80"/>
      <c r="W1104" s="80"/>
      <c r="X1104" s="80"/>
      <c r="Y1104" s="80"/>
      <c r="Z1104" s="80"/>
    </row>
    <row r="1105" spans="1:26" ht="18" customHeight="1">
      <c r="A1105" s="80"/>
      <c r="B1105" s="45">
        <v>1101841</v>
      </c>
      <c r="C1105" s="685" t="s">
        <v>2022</v>
      </c>
      <c r="D1105" s="565"/>
      <c r="E1105" s="46" t="s">
        <v>94</v>
      </c>
      <c r="F1105" s="272">
        <v>2628</v>
      </c>
      <c r="G1105" s="80"/>
      <c r="H1105" s="81"/>
      <c r="I1105" s="82"/>
      <c r="J1105" s="80"/>
      <c r="K1105" s="80"/>
      <c r="L1105" s="80"/>
      <c r="M1105" s="80"/>
      <c r="N1105" s="80"/>
      <c r="O1105" s="80"/>
      <c r="P1105" s="80"/>
      <c r="Q1105" s="80"/>
      <c r="R1105" s="80"/>
      <c r="S1105" s="80"/>
      <c r="T1105" s="80"/>
      <c r="U1105" s="80"/>
      <c r="V1105" s="80"/>
      <c r="W1105" s="80"/>
      <c r="X1105" s="80"/>
      <c r="Y1105" s="80"/>
      <c r="Z1105" s="80"/>
    </row>
    <row r="1106" spans="1:26" ht="18" customHeight="1">
      <c r="A1106" s="80"/>
      <c r="B1106" s="45">
        <v>1101842</v>
      </c>
      <c r="C1106" s="685" t="s">
        <v>2023</v>
      </c>
      <c r="D1106" s="565"/>
      <c r="E1106" s="46" t="s">
        <v>94</v>
      </c>
      <c r="F1106" s="272">
        <v>3936</v>
      </c>
      <c r="G1106" s="80"/>
      <c r="H1106" s="81"/>
      <c r="I1106" s="82"/>
      <c r="J1106" s="80"/>
      <c r="K1106" s="80"/>
      <c r="L1106" s="80"/>
      <c r="M1106" s="80"/>
      <c r="N1106" s="80"/>
      <c r="O1106" s="80"/>
      <c r="P1106" s="80"/>
      <c r="Q1106" s="80"/>
      <c r="R1106" s="80"/>
      <c r="S1106" s="80"/>
      <c r="T1106" s="80"/>
      <c r="U1106" s="80"/>
      <c r="V1106" s="80"/>
      <c r="W1106" s="80"/>
      <c r="X1106" s="80"/>
      <c r="Y1106" s="80"/>
      <c r="Z1106" s="80"/>
    </row>
    <row r="1107" spans="1:26" ht="18" customHeight="1">
      <c r="A1107" s="80"/>
      <c r="B1107" s="45">
        <v>1101843</v>
      </c>
      <c r="C1107" s="685" t="s">
        <v>2024</v>
      </c>
      <c r="D1107" s="565"/>
      <c r="E1107" s="46" t="s">
        <v>94</v>
      </c>
      <c r="F1107" s="272">
        <v>2244</v>
      </c>
      <c r="G1107" s="80"/>
      <c r="H1107" s="81"/>
      <c r="I1107" s="82"/>
      <c r="J1107" s="80"/>
      <c r="K1107" s="80"/>
      <c r="L1107" s="80"/>
      <c r="M1107" s="80"/>
      <c r="N1107" s="80"/>
      <c r="O1107" s="80"/>
      <c r="P1107" s="80"/>
      <c r="Q1107" s="80"/>
      <c r="R1107" s="80"/>
      <c r="S1107" s="80"/>
      <c r="T1107" s="80"/>
      <c r="U1107" s="80"/>
      <c r="V1107" s="80"/>
      <c r="W1107" s="80"/>
      <c r="X1107" s="80"/>
      <c r="Y1107" s="80"/>
      <c r="Z1107" s="80"/>
    </row>
    <row r="1108" spans="1:26" ht="18" customHeight="1">
      <c r="A1108" s="80"/>
      <c r="B1108" s="45">
        <v>1101844</v>
      </c>
      <c r="C1108" s="685" t="s">
        <v>2025</v>
      </c>
      <c r="D1108" s="565"/>
      <c r="E1108" s="46" t="s">
        <v>94</v>
      </c>
      <c r="F1108" s="272">
        <v>6564</v>
      </c>
      <c r="G1108" s="80"/>
      <c r="H1108" s="81"/>
      <c r="I1108" s="82"/>
      <c r="J1108" s="80"/>
      <c r="K1108" s="80"/>
      <c r="L1108" s="80"/>
      <c r="M1108" s="80"/>
      <c r="N1108" s="80"/>
      <c r="O1108" s="80"/>
      <c r="P1108" s="80"/>
      <c r="Q1108" s="80"/>
      <c r="R1108" s="80"/>
      <c r="S1108" s="80"/>
      <c r="T1108" s="80"/>
      <c r="U1108" s="80"/>
      <c r="V1108" s="80"/>
      <c r="W1108" s="80"/>
      <c r="X1108" s="80"/>
      <c r="Y1108" s="80"/>
      <c r="Z1108" s="80"/>
    </row>
    <row r="1109" spans="1:26" ht="18" customHeight="1">
      <c r="A1109" s="80"/>
      <c r="B1109" s="45">
        <v>1101845</v>
      </c>
      <c r="C1109" s="685" t="s">
        <v>2026</v>
      </c>
      <c r="D1109" s="565"/>
      <c r="E1109" s="46" t="s">
        <v>94</v>
      </c>
      <c r="F1109" s="272">
        <v>4992</v>
      </c>
      <c r="G1109" s="80"/>
      <c r="H1109" s="81"/>
      <c r="I1109" s="82"/>
      <c r="J1109" s="80"/>
      <c r="K1109" s="80"/>
      <c r="L1109" s="80"/>
      <c r="M1109" s="80"/>
      <c r="N1109" s="80"/>
      <c r="O1109" s="80"/>
      <c r="P1109" s="80"/>
      <c r="Q1109" s="80"/>
      <c r="R1109" s="80"/>
      <c r="S1109" s="80"/>
      <c r="T1109" s="80"/>
      <c r="U1109" s="80"/>
      <c r="V1109" s="80"/>
      <c r="W1109" s="80"/>
      <c r="X1109" s="80"/>
      <c r="Y1109" s="80"/>
      <c r="Z1109" s="80"/>
    </row>
    <row r="1110" spans="1:26" ht="18" customHeight="1">
      <c r="A1110" s="80"/>
      <c r="B1110" s="45">
        <v>1101846</v>
      </c>
      <c r="C1110" s="685" t="s">
        <v>2027</v>
      </c>
      <c r="D1110" s="565"/>
      <c r="E1110" s="46" t="s">
        <v>94</v>
      </c>
      <c r="F1110" s="272">
        <v>1008</v>
      </c>
      <c r="G1110" s="80"/>
      <c r="H1110" s="81"/>
      <c r="I1110" s="82"/>
      <c r="J1110" s="80"/>
      <c r="K1110" s="80"/>
      <c r="L1110" s="80"/>
      <c r="M1110" s="80"/>
      <c r="N1110" s="80"/>
      <c r="O1110" s="80"/>
      <c r="P1110" s="80"/>
      <c r="Q1110" s="80"/>
      <c r="R1110" s="80"/>
      <c r="S1110" s="80"/>
      <c r="T1110" s="80"/>
      <c r="U1110" s="80"/>
      <c r="V1110" s="80"/>
      <c r="W1110" s="80"/>
      <c r="X1110" s="80"/>
      <c r="Y1110" s="80"/>
      <c r="Z1110" s="80"/>
    </row>
    <row r="1111" spans="1:26" ht="18" customHeight="1">
      <c r="A1111" s="80"/>
      <c r="B1111" s="45">
        <v>1101847</v>
      </c>
      <c r="C1111" s="685" t="s">
        <v>2028</v>
      </c>
      <c r="D1111" s="565"/>
      <c r="E1111" s="46" t="s">
        <v>94</v>
      </c>
      <c r="F1111" s="272">
        <v>1008</v>
      </c>
      <c r="G1111" s="80"/>
      <c r="H1111" s="81"/>
      <c r="I1111" s="82"/>
      <c r="J1111" s="80"/>
      <c r="K1111" s="80"/>
      <c r="L1111" s="80"/>
      <c r="M1111" s="80"/>
      <c r="N1111" s="80"/>
      <c r="O1111" s="80"/>
      <c r="P1111" s="80"/>
      <c r="Q1111" s="80"/>
      <c r="R1111" s="80"/>
      <c r="S1111" s="80"/>
      <c r="T1111" s="80"/>
      <c r="U1111" s="80"/>
      <c r="V1111" s="80"/>
      <c r="W1111" s="80"/>
      <c r="X1111" s="80"/>
      <c r="Y1111" s="80"/>
      <c r="Z1111" s="80"/>
    </row>
    <row r="1112" spans="1:26" ht="18" customHeight="1">
      <c r="A1112" s="80"/>
      <c r="B1112" s="45">
        <v>1101848</v>
      </c>
      <c r="C1112" s="685" t="s">
        <v>2029</v>
      </c>
      <c r="D1112" s="565"/>
      <c r="E1112" s="46" t="s">
        <v>94</v>
      </c>
      <c r="F1112" s="272">
        <v>1464</v>
      </c>
      <c r="G1112" s="80"/>
      <c r="H1112" s="81"/>
      <c r="I1112" s="82"/>
      <c r="J1112" s="80"/>
      <c r="K1112" s="80"/>
      <c r="L1112" s="80"/>
      <c r="M1112" s="80"/>
      <c r="N1112" s="80"/>
      <c r="O1112" s="80"/>
      <c r="P1112" s="80"/>
      <c r="Q1112" s="80"/>
      <c r="R1112" s="80"/>
      <c r="S1112" s="80"/>
      <c r="T1112" s="80"/>
      <c r="U1112" s="80"/>
      <c r="V1112" s="80"/>
      <c r="W1112" s="80"/>
      <c r="X1112" s="80"/>
      <c r="Y1112" s="80"/>
      <c r="Z1112" s="80"/>
    </row>
    <row r="1113" spans="1:26" ht="18" customHeight="1">
      <c r="A1113" s="80"/>
      <c r="B1113" s="45">
        <v>1101849</v>
      </c>
      <c r="C1113" s="685" t="s">
        <v>2030</v>
      </c>
      <c r="D1113" s="565"/>
      <c r="E1113" s="46" t="s">
        <v>94</v>
      </c>
      <c r="F1113" s="272">
        <v>1464</v>
      </c>
      <c r="G1113" s="80"/>
      <c r="H1113" s="81"/>
      <c r="I1113" s="82"/>
      <c r="J1113" s="80"/>
      <c r="K1113" s="80"/>
      <c r="L1113" s="80"/>
      <c r="M1113" s="80"/>
      <c r="N1113" s="80"/>
      <c r="O1113" s="80"/>
      <c r="P1113" s="80"/>
      <c r="Q1113" s="80"/>
      <c r="R1113" s="80"/>
      <c r="S1113" s="80"/>
      <c r="T1113" s="80"/>
      <c r="U1113" s="80"/>
      <c r="V1113" s="80"/>
      <c r="W1113" s="80"/>
      <c r="X1113" s="80"/>
      <c r="Y1113" s="80"/>
      <c r="Z1113" s="80"/>
    </row>
    <row r="1114" spans="1:26" ht="18" customHeight="1">
      <c r="A1114" s="80"/>
      <c r="B1114" s="45">
        <v>1101850</v>
      </c>
      <c r="C1114" s="685" t="s">
        <v>2031</v>
      </c>
      <c r="D1114" s="565"/>
      <c r="E1114" s="46" t="s">
        <v>94</v>
      </c>
      <c r="F1114" s="272">
        <v>2268</v>
      </c>
      <c r="G1114" s="80"/>
      <c r="H1114" s="81"/>
      <c r="I1114" s="82"/>
      <c r="J1114" s="80"/>
      <c r="K1114" s="80"/>
      <c r="L1114" s="80"/>
      <c r="M1114" s="80"/>
      <c r="N1114" s="80"/>
      <c r="O1114" s="80"/>
      <c r="P1114" s="80"/>
      <c r="Q1114" s="80"/>
      <c r="R1114" s="80"/>
      <c r="S1114" s="80"/>
      <c r="T1114" s="80"/>
      <c r="U1114" s="80"/>
      <c r="V1114" s="80"/>
      <c r="W1114" s="80"/>
      <c r="X1114" s="80"/>
      <c r="Y1114" s="80"/>
      <c r="Z1114" s="80"/>
    </row>
    <row r="1115" spans="1:26" ht="18" customHeight="1">
      <c r="A1115" s="80"/>
      <c r="B1115" s="45">
        <v>1101851</v>
      </c>
      <c r="C1115" s="685" t="s">
        <v>2032</v>
      </c>
      <c r="D1115" s="565"/>
      <c r="E1115" s="46" t="s">
        <v>94</v>
      </c>
      <c r="F1115" s="272">
        <v>1164</v>
      </c>
      <c r="G1115" s="80"/>
      <c r="H1115" s="81"/>
      <c r="I1115" s="82"/>
      <c r="J1115" s="80"/>
      <c r="K1115" s="80"/>
      <c r="L1115" s="80"/>
      <c r="M1115" s="80"/>
      <c r="N1115" s="80"/>
      <c r="O1115" s="80"/>
      <c r="P1115" s="80"/>
      <c r="Q1115" s="80"/>
      <c r="R1115" s="80"/>
      <c r="S1115" s="80"/>
      <c r="T1115" s="80"/>
      <c r="U1115" s="80"/>
      <c r="V1115" s="80"/>
      <c r="W1115" s="80"/>
      <c r="X1115" s="80"/>
      <c r="Y1115" s="80"/>
      <c r="Z1115" s="80"/>
    </row>
    <row r="1116" spans="1:26" ht="18" customHeight="1">
      <c r="A1116" s="80"/>
      <c r="B1116" s="45">
        <v>1101852</v>
      </c>
      <c r="C1116" s="685" t="s">
        <v>2033</v>
      </c>
      <c r="D1116" s="565"/>
      <c r="E1116" s="46" t="s">
        <v>94</v>
      </c>
      <c r="F1116" s="272">
        <v>1812</v>
      </c>
      <c r="G1116" s="80"/>
      <c r="H1116" s="81"/>
      <c r="I1116" s="82"/>
      <c r="J1116" s="80"/>
      <c r="K1116" s="80"/>
      <c r="L1116" s="80"/>
      <c r="M1116" s="80"/>
      <c r="N1116" s="80"/>
      <c r="O1116" s="80"/>
      <c r="P1116" s="80"/>
      <c r="Q1116" s="80"/>
      <c r="R1116" s="80"/>
      <c r="S1116" s="80"/>
      <c r="T1116" s="80"/>
      <c r="U1116" s="80"/>
      <c r="V1116" s="80"/>
      <c r="W1116" s="80"/>
      <c r="X1116" s="80"/>
      <c r="Y1116" s="80"/>
      <c r="Z1116" s="80"/>
    </row>
    <row r="1117" spans="1:26" ht="18" customHeight="1">
      <c r="A1117" s="80"/>
      <c r="B1117" s="45">
        <v>1101853</v>
      </c>
      <c r="C1117" s="685" t="s">
        <v>2034</v>
      </c>
      <c r="D1117" s="565"/>
      <c r="E1117" s="46" t="s">
        <v>94</v>
      </c>
      <c r="F1117" s="272">
        <v>2076</v>
      </c>
      <c r="G1117" s="80"/>
      <c r="H1117" s="81"/>
      <c r="I1117" s="82"/>
      <c r="J1117" s="80"/>
      <c r="K1117" s="80"/>
      <c r="L1117" s="80"/>
      <c r="M1117" s="80"/>
      <c r="N1117" s="80"/>
      <c r="O1117" s="80"/>
      <c r="P1117" s="80"/>
      <c r="Q1117" s="80"/>
      <c r="R1117" s="80"/>
      <c r="S1117" s="80"/>
      <c r="T1117" s="80"/>
      <c r="U1117" s="80"/>
      <c r="V1117" s="80"/>
      <c r="W1117" s="80"/>
      <c r="X1117" s="80"/>
      <c r="Y1117" s="80"/>
      <c r="Z1117" s="80"/>
    </row>
    <row r="1118" spans="1:26" ht="18" customHeight="1">
      <c r="A1118" s="80"/>
      <c r="B1118" s="45">
        <v>1101854</v>
      </c>
      <c r="C1118" s="685" t="s">
        <v>2035</v>
      </c>
      <c r="D1118" s="565"/>
      <c r="E1118" s="46" t="s">
        <v>94</v>
      </c>
      <c r="F1118" s="272">
        <v>2244</v>
      </c>
      <c r="G1118" s="80"/>
      <c r="H1118" s="81"/>
      <c r="I1118" s="82"/>
      <c r="J1118" s="80"/>
      <c r="K1118" s="80"/>
      <c r="L1118" s="80"/>
      <c r="M1118" s="80"/>
      <c r="N1118" s="80"/>
      <c r="O1118" s="80"/>
      <c r="P1118" s="80"/>
      <c r="Q1118" s="80"/>
      <c r="R1118" s="80"/>
      <c r="S1118" s="80"/>
      <c r="T1118" s="80"/>
      <c r="U1118" s="80"/>
      <c r="V1118" s="80"/>
      <c r="W1118" s="80"/>
      <c r="X1118" s="80"/>
      <c r="Y1118" s="80"/>
      <c r="Z1118" s="80"/>
    </row>
    <row r="1119" spans="1:26" ht="18" customHeight="1">
      <c r="A1119" s="80"/>
      <c r="B1119" s="45">
        <v>1101855</v>
      </c>
      <c r="C1119" s="685" t="s">
        <v>2036</v>
      </c>
      <c r="D1119" s="565"/>
      <c r="E1119" s="46" t="s">
        <v>94</v>
      </c>
      <c r="F1119" s="272">
        <v>2484</v>
      </c>
      <c r="G1119" s="80"/>
      <c r="H1119" s="81"/>
      <c r="I1119" s="82"/>
      <c r="J1119" s="80"/>
      <c r="K1119" s="80"/>
      <c r="L1119" s="80"/>
      <c r="M1119" s="80"/>
      <c r="N1119" s="80"/>
      <c r="O1119" s="80"/>
      <c r="P1119" s="80"/>
      <c r="Q1119" s="80"/>
      <c r="R1119" s="80"/>
      <c r="S1119" s="80"/>
      <c r="T1119" s="80"/>
      <c r="U1119" s="80"/>
      <c r="V1119" s="80"/>
      <c r="W1119" s="80"/>
      <c r="X1119" s="80"/>
      <c r="Y1119" s="80"/>
      <c r="Z1119" s="80"/>
    </row>
    <row r="1120" spans="1:26" ht="18" customHeight="1">
      <c r="A1120" s="80"/>
      <c r="B1120" s="45">
        <v>1101856</v>
      </c>
      <c r="C1120" s="685" t="s">
        <v>2037</v>
      </c>
      <c r="D1120" s="565"/>
      <c r="E1120" s="46" t="s">
        <v>94</v>
      </c>
      <c r="F1120" s="272">
        <v>3408</v>
      </c>
      <c r="G1120" s="80"/>
      <c r="H1120" s="81"/>
      <c r="I1120" s="82"/>
      <c r="J1120" s="80"/>
      <c r="K1120" s="80"/>
      <c r="L1120" s="80"/>
      <c r="M1120" s="80"/>
      <c r="N1120" s="80"/>
      <c r="O1120" s="80"/>
      <c r="P1120" s="80"/>
      <c r="Q1120" s="80"/>
      <c r="R1120" s="80"/>
      <c r="S1120" s="80"/>
      <c r="T1120" s="80"/>
      <c r="U1120" s="80"/>
      <c r="V1120" s="80"/>
      <c r="W1120" s="80"/>
      <c r="X1120" s="80"/>
      <c r="Y1120" s="80"/>
      <c r="Z1120" s="80"/>
    </row>
    <row r="1121" spans="1:26" ht="18" customHeight="1">
      <c r="A1121" s="80"/>
      <c r="B1121" s="37">
        <v>1101857</v>
      </c>
      <c r="C1121" s="683" t="s">
        <v>2038</v>
      </c>
      <c r="D1121" s="563"/>
      <c r="E1121" s="38" t="s">
        <v>94</v>
      </c>
      <c r="F1121" s="273">
        <v>1002</v>
      </c>
      <c r="G1121" s="80"/>
      <c r="H1121" s="81"/>
      <c r="I1121" s="82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</row>
    <row r="1122" spans="1:26" ht="18" customHeight="1">
      <c r="A1122" s="80"/>
      <c r="B1122" s="543" t="s">
        <v>2039</v>
      </c>
      <c r="C1122" s="544"/>
      <c r="D1122" s="544"/>
      <c r="E1122" s="544"/>
      <c r="F1122" s="545"/>
      <c r="G1122" s="80"/>
      <c r="H1122" s="81"/>
      <c r="I1122" s="82"/>
      <c r="J1122" s="80"/>
      <c r="K1122" s="80"/>
      <c r="L1122" s="80"/>
      <c r="M1122" s="80"/>
      <c r="N1122" s="80"/>
      <c r="O1122" s="80"/>
      <c r="P1122" s="80"/>
      <c r="Q1122" s="80"/>
      <c r="R1122" s="80"/>
      <c r="S1122" s="80"/>
      <c r="T1122" s="80"/>
      <c r="U1122" s="80"/>
      <c r="V1122" s="80"/>
      <c r="W1122" s="80"/>
      <c r="X1122" s="80"/>
      <c r="Y1122" s="80"/>
      <c r="Z1122" s="80"/>
    </row>
    <row r="1123" spans="1:26" ht="18" customHeight="1">
      <c r="A1123" s="80"/>
      <c r="B1123" s="539" t="s">
        <v>80</v>
      </c>
      <c r="C1123" s="547" t="s">
        <v>97</v>
      </c>
      <c r="D1123" s="725"/>
      <c r="E1123" s="555" t="s">
        <v>86</v>
      </c>
      <c r="F1123" s="537" t="s">
        <v>634</v>
      </c>
      <c r="G1123" s="80"/>
      <c r="H1123" s="81"/>
      <c r="I1123" s="82"/>
      <c r="J1123" s="80"/>
      <c r="K1123" s="80"/>
      <c r="L1123" s="80"/>
      <c r="M1123" s="80"/>
      <c r="N1123" s="80"/>
      <c r="O1123" s="80"/>
      <c r="P1123" s="80"/>
      <c r="Q1123" s="80"/>
      <c r="R1123" s="80"/>
      <c r="S1123" s="80"/>
      <c r="T1123" s="80"/>
      <c r="U1123" s="80"/>
      <c r="V1123" s="80"/>
      <c r="W1123" s="80"/>
      <c r="X1123" s="80"/>
      <c r="Y1123" s="80"/>
      <c r="Z1123" s="80"/>
    </row>
    <row r="1124" spans="1:26" ht="18" customHeight="1">
      <c r="A1124" s="80"/>
      <c r="B1124" s="546"/>
      <c r="C1124" s="549"/>
      <c r="D1124" s="726"/>
      <c r="E1124" s="536"/>
      <c r="F1124" s="538"/>
      <c r="G1124" s="80"/>
      <c r="H1124" s="81"/>
      <c r="I1124" s="82"/>
      <c r="J1124" s="80"/>
      <c r="K1124" s="80"/>
      <c r="L1124" s="80"/>
      <c r="M1124" s="80"/>
      <c r="N1124" s="80"/>
      <c r="O1124" s="80"/>
      <c r="P1124" s="80"/>
      <c r="Q1124" s="80"/>
      <c r="R1124" s="80"/>
      <c r="S1124" s="80"/>
      <c r="T1124" s="80"/>
      <c r="U1124" s="80"/>
      <c r="V1124" s="80"/>
      <c r="W1124" s="80"/>
      <c r="X1124" s="80"/>
      <c r="Y1124" s="80"/>
      <c r="Z1124" s="80"/>
    </row>
    <row r="1125" spans="1:26" ht="18" customHeight="1">
      <c r="A1125" s="80"/>
      <c r="B1125" s="31">
        <v>1101858</v>
      </c>
      <c r="C1125" s="682" t="s">
        <v>2040</v>
      </c>
      <c r="D1125" s="533"/>
      <c r="E1125" s="32" t="s">
        <v>94</v>
      </c>
      <c r="F1125" s="271">
        <v>17076</v>
      </c>
      <c r="G1125" s="80"/>
      <c r="H1125" s="81"/>
      <c r="I1125" s="82"/>
      <c r="J1125" s="80"/>
      <c r="K1125" s="80"/>
      <c r="L1125" s="80"/>
      <c r="M1125" s="80"/>
      <c r="N1125" s="80"/>
      <c r="O1125" s="80"/>
      <c r="P1125" s="80"/>
      <c r="Q1125" s="80"/>
      <c r="R1125" s="80"/>
      <c r="S1125" s="80"/>
      <c r="T1125" s="80"/>
      <c r="U1125" s="80"/>
      <c r="V1125" s="80"/>
      <c r="W1125" s="80"/>
      <c r="X1125" s="80"/>
      <c r="Y1125" s="80"/>
      <c r="Z1125" s="80"/>
    </row>
    <row r="1126" spans="1:26" ht="18" customHeight="1">
      <c r="A1126" s="80"/>
      <c r="B1126" s="45">
        <v>1101859</v>
      </c>
      <c r="C1126" s="685" t="s">
        <v>2041</v>
      </c>
      <c r="D1126" s="583"/>
      <c r="E1126" s="46" t="s">
        <v>94</v>
      </c>
      <c r="F1126" s="272">
        <v>7884</v>
      </c>
      <c r="G1126" s="80"/>
      <c r="H1126" s="81"/>
      <c r="I1126" s="82"/>
      <c r="J1126" s="80"/>
      <c r="K1126" s="80"/>
      <c r="L1126" s="80"/>
      <c r="M1126" s="80"/>
      <c r="N1126" s="80"/>
      <c r="O1126" s="80"/>
      <c r="P1126" s="80"/>
      <c r="Q1126" s="80"/>
      <c r="R1126" s="80"/>
      <c r="S1126" s="80"/>
      <c r="T1126" s="80"/>
      <c r="U1126" s="80"/>
      <c r="V1126" s="80"/>
      <c r="W1126" s="80"/>
      <c r="X1126" s="80"/>
      <c r="Y1126" s="80"/>
      <c r="Z1126" s="80"/>
    </row>
    <row r="1127" spans="1:26" ht="18" customHeight="1">
      <c r="A1127" s="80"/>
      <c r="B1127" s="45">
        <v>1101860</v>
      </c>
      <c r="C1127" s="685" t="s">
        <v>2042</v>
      </c>
      <c r="D1127" s="583"/>
      <c r="E1127" s="46" t="s">
        <v>94</v>
      </c>
      <c r="F1127" s="272">
        <v>7092</v>
      </c>
      <c r="G1127" s="80"/>
      <c r="H1127" s="81"/>
      <c r="I1127" s="82"/>
      <c r="J1127" s="80"/>
      <c r="K1127" s="80"/>
      <c r="L1127" s="80"/>
      <c r="M1127" s="80"/>
      <c r="N1127" s="80"/>
      <c r="O1127" s="80"/>
      <c r="P1127" s="80"/>
      <c r="Q1127" s="80"/>
      <c r="R1127" s="80"/>
      <c r="S1127" s="80"/>
      <c r="T1127" s="80"/>
      <c r="U1127" s="80"/>
      <c r="V1127" s="80"/>
      <c r="W1127" s="80"/>
      <c r="X1127" s="80"/>
      <c r="Y1127" s="80"/>
      <c r="Z1127" s="80"/>
    </row>
    <row r="1128" spans="1:26" ht="18" customHeight="1">
      <c r="A1128" s="80"/>
      <c r="B1128" s="45">
        <v>1101861</v>
      </c>
      <c r="C1128" s="685" t="s">
        <v>2043</v>
      </c>
      <c r="D1128" s="583"/>
      <c r="E1128" s="46" t="s">
        <v>94</v>
      </c>
      <c r="F1128" s="272">
        <v>7620</v>
      </c>
      <c r="G1128" s="80"/>
      <c r="H1128" s="81"/>
      <c r="I1128" s="82"/>
      <c r="J1128" s="80"/>
      <c r="K1128" s="80"/>
      <c r="L1128" s="80"/>
      <c r="M1128" s="80"/>
      <c r="N1128" s="80"/>
      <c r="O1128" s="80"/>
      <c r="P1128" s="80"/>
      <c r="Q1128" s="80"/>
      <c r="R1128" s="80"/>
      <c r="S1128" s="80"/>
      <c r="T1128" s="80"/>
      <c r="U1128" s="80"/>
      <c r="V1128" s="80"/>
      <c r="W1128" s="80"/>
      <c r="X1128" s="80"/>
      <c r="Y1128" s="80"/>
      <c r="Z1128" s="80"/>
    </row>
    <row r="1129" spans="1:26" ht="18" customHeight="1">
      <c r="A1129" s="80"/>
      <c r="B1129" s="45">
        <v>1101862</v>
      </c>
      <c r="C1129" s="685" t="s">
        <v>2044</v>
      </c>
      <c r="D1129" s="583"/>
      <c r="E1129" s="46" t="s">
        <v>94</v>
      </c>
      <c r="F1129" s="272">
        <v>19704</v>
      </c>
      <c r="G1129" s="80"/>
      <c r="H1129" s="81"/>
      <c r="I1129" s="82"/>
      <c r="J1129" s="80"/>
      <c r="K1129" s="80"/>
      <c r="L1129" s="80"/>
      <c r="M1129" s="80"/>
      <c r="N1129" s="80"/>
      <c r="O1129" s="80"/>
      <c r="P1129" s="80"/>
      <c r="Q1129" s="80"/>
      <c r="R1129" s="80"/>
      <c r="S1129" s="80"/>
      <c r="T1129" s="80"/>
      <c r="U1129" s="80"/>
      <c r="V1129" s="80"/>
      <c r="W1129" s="80"/>
      <c r="X1129" s="80"/>
      <c r="Y1129" s="80"/>
      <c r="Z1129" s="80"/>
    </row>
    <row r="1130" spans="1:26" ht="18" customHeight="1">
      <c r="A1130" s="80"/>
      <c r="B1130" s="45">
        <v>1101863</v>
      </c>
      <c r="C1130" s="685" t="s">
        <v>2045</v>
      </c>
      <c r="D1130" s="583"/>
      <c r="E1130" s="46" t="s">
        <v>94</v>
      </c>
      <c r="F1130" s="272">
        <v>22848</v>
      </c>
      <c r="G1130" s="80"/>
      <c r="H1130" s="81"/>
      <c r="I1130" s="82"/>
      <c r="J1130" s="80"/>
      <c r="K1130" s="80"/>
      <c r="L1130" s="80"/>
      <c r="M1130" s="80"/>
      <c r="N1130" s="80"/>
      <c r="O1130" s="80"/>
      <c r="P1130" s="80"/>
      <c r="Q1130" s="80"/>
      <c r="R1130" s="80"/>
      <c r="S1130" s="80"/>
      <c r="T1130" s="80"/>
      <c r="U1130" s="80"/>
      <c r="V1130" s="80"/>
      <c r="W1130" s="80"/>
      <c r="X1130" s="80"/>
      <c r="Y1130" s="80"/>
      <c r="Z1130" s="80"/>
    </row>
    <row r="1131" spans="1:26" ht="18" customHeight="1">
      <c r="A1131" s="80"/>
      <c r="B1131" s="45">
        <v>1101864</v>
      </c>
      <c r="C1131" s="685" t="s">
        <v>2046</v>
      </c>
      <c r="D1131" s="583"/>
      <c r="E1131" s="46" t="s">
        <v>94</v>
      </c>
      <c r="F1131" s="272">
        <v>5724</v>
      </c>
      <c r="G1131" s="80"/>
      <c r="H1131" s="81"/>
      <c r="I1131" s="82"/>
      <c r="J1131" s="80"/>
      <c r="K1131" s="80"/>
      <c r="L1131" s="80"/>
      <c r="M1131" s="80"/>
      <c r="N1131" s="80"/>
      <c r="O1131" s="80"/>
      <c r="P1131" s="80"/>
      <c r="Q1131" s="80"/>
      <c r="R1131" s="80"/>
      <c r="S1131" s="80"/>
      <c r="T1131" s="80"/>
      <c r="U1131" s="80"/>
      <c r="V1131" s="80"/>
      <c r="W1131" s="80"/>
      <c r="X1131" s="80"/>
      <c r="Y1131" s="80"/>
      <c r="Z1131" s="80"/>
    </row>
    <row r="1132" spans="1:26" ht="18" customHeight="1">
      <c r="A1132" s="80"/>
      <c r="B1132" s="45">
        <v>1101865</v>
      </c>
      <c r="C1132" s="685" t="s">
        <v>2047</v>
      </c>
      <c r="D1132" s="583"/>
      <c r="E1132" s="46" t="s">
        <v>94</v>
      </c>
      <c r="F1132" s="272">
        <v>7620</v>
      </c>
      <c r="G1132" s="80"/>
      <c r="H1132" s="81"/>
      <c r="I1132" s="82"/>
      <c r="J1132" s="80"/>
      <c r="K1132" s="80"/>
      <c r="L1132" s="80"/>
      <c r="M1132" s="80"/>
      <c r="N1132" s="80"/>
      <c r="O1132" s="80"/>
      <c r="P1132" s="80"/>
      <c r="Q1132" s="80"/>
      <c r="R1132" s="80"/>
      <c r="S1132" s="80"/>
      <c r="T1132" s="80"/>
      <c r="U1132" s="80"/>
      <c r="V1132" s="80"/>
      <c r="W1132" s="80"/>
      <c r="X1132" s="80"/>
      <c r="Y1132" s="80"/>
      <c r="Z1132" s="80"/>
    </row>
    <row r="1133" spans="1:26" ht="18" customHeight="1">
      <c r="A1133" s="80"/>
      <c r="B1133" s="45">
        <v>1101866</v>
      </c>
      <c r="C1133" s="685" t="s">
        <v>2048</v>
      </c>
      <c r="D1133" s="583"/>
      <c r="E1133" s="46" t="s">
        <v>94</v>
      </c>
      <c r="F1133" s="272">
        <v>1764</v>
      </c>
      <c r="G1133" s="80"/>
      <c r="H1133" s="81"/>
      <c r="I1133" s="82"/>
      <c r="J1133" s="80"/>
      <c r="K1133" s="80"/>
      <c r="L1133" s="80"/>
      <c r="M1133" s="80"/>
      <c r="N1133" s="80"/>
      <c r="O1133" s="80"/>
      <c r="P1133" s="80"/>
      <c r="Q1133" s="80"/>
      <c r="R1133" s="80"/>
      <c r="S1133" s="80"/>
      <c r="T1133" s="80"/>
      <c r="U1133" s="80"/>
      <c r="V1133" s="80"/>
      <c r="W1133" s="80"/>
      <c r="X1133" s="80"/>
      <c r="Y1133" s="80"/>
      <c r="Z1133" s="80"/>
    </row>
    <row r="1134" spans="1:26" ht="18" customHeight="1">
      <c r="A1134" s="80"/>
      <c r="B1134" s="45">
        <v>1101867</v>
      </c>
      <c r="C1134" s="685" t="s">
        <v>2049</v>
      </c>
      <c r="D1134" s="583"/>
      <c r="E1134" s="46" t="s">
        <v>94</v>
      </c>
      <c r="F1134" s="272">
        <v>2220</v>
      </c>
      <c r="G1134" s="80"/>
      <c r="H1134" s="81"/>
      <c r="I1134" s="82"/>
      <c r="J1134" s="80"/>
      <c r="K1134" s="80"/>
      <c r="L1134" s="80"/>
      <c r="M1134" s="80"/>
      <c r="N1134" s="80"/>
      <c r="O1134" s="80"/>
      <c r="P1134" s="80"/>
      <c r="Q1134" s="80"/>
      <c r="R1134" s="80"/>
      <c r="S1134" s="80"/>
      <c r="T1134" s="80"/>
      <c r="U1134" s="80"/>
      <c r="V1134" s="80"/>
      <c r="W1134" s="80"/>
      <c r="X1134" s="80"/>
      <c r="Y1134" s="80"/>
      <c r="Z1134" s="80"/>
    </row>
    <row r="1135" spans="1:26" ht="18" customHeight="1">
      <c r="A1135" s="80"/>
      <c r="B1135" s="45">
        <v>1101868</v>
      </c>
      <c r="C1135" s="685" t="s">
        <v>2050</v>
      </c>
      <c r="D1135" s="583"/>
      <c r="E1135" s="46" t="s">
        <v>94</v>
      </c>
      <c r="F1135" s="272">
        <v>4464</v>
      </c>
      <c r="G1135" s="80"/>
      <c r="H1135" s="81"/>
      <c r="I1135" s="82"/>
      <c r="J1135" s="80"/>
      <c r="K1135" s="80"/>
      <c r="L1135" s="80"/>
      <c r="M1135" s="80"/>
      <c r="N1135" s="80"/>
      <c r="O1135" s="80"/>
      <c r="P1135" s="80"/>
      <c r="Q1135" s="80"/>
      <c r="R1135" s="80"/>
      <c r="S1135" s="80"/>
      <c r="T1135" s="80"/>
      <c r="U1135" s="80"/>
      <c r="V1135" s="80"/>
      <c r="W1135" s="80"/>
      <c r="X1135" s="80"/>
      <c r="Y1135" s="80"/>
      <c r="Z1135" s="80"/>
    </row>
    <row r="1136" spans="1:26" ht="18" customHeight="1">
      <c r="A1136" s="80"/>
      <c r="B1136" s="45">
        <v>1101869</v>
      </c>
      <c r="C1136" s="685" t="s">
        <v>2051</v>
      </c>
      <c r="D1136" s="583"/>
      <c r="E1136" s="46" t="s">
        <v>94</v>
      </c>
      <c r="F1136" s="272">
        <v>10512</v>
      </c>
      <c r="G1136" s="80"/>
      <c r="H1136" s="81"/>
      <c r="I1136" s="82"/>
      <c r="J1136" s="80"/>
      <c r="K1136" s="80"/>
      <c r="L1136" s="80"/>
      <c r="M1136" s="80"/>
      <c r="N1136" s="80"/>
      <c r="O1136" s="80"/>
      <c r="P1136" s="80"/>
      <c r="Q1136" s="80"/>
      <c r="R1136" s="80"/>
      <c r="S1136" s="80"/>
      <c r="T1136" s="80"/>
      <c r="U1136" s="80"/>
      <c r="V1136" s="80"/>
      <c r="W1136" s="80"/>
      <c r="X1136" s="80"/>
      <c r="Y1136" s="80"/>
      <c r="Z1136" s="80"/>
    </row>
    <row r="1137" spans="1:26" ht="18" customHeight="1">
      <c r="A1137" s="80"/>
      <c r="B1137" s="45">
        <v>1101870</v>
      </c>
      <c r="C1137" s="685" t="s">
        <v>2052</v>
      </c>
      <c r="D1137" s="583"/>
      <c r="E1137" s="46" t="s">
        <v>94</v>
      </c>
      <c r="F1137" s="272">
        <v>3936</v>
      </c>
      <c r="G1137" s="80"/>
      <c r="H1137" s="81"/>
      <c r="I1137" s="82"/>
      <c r="J1137" s="80"/>
      <c r="K1137" s="80"/>
      <c r="L1137" s="80"/>
      <c r="M1137" s="80"/>
      <c r="N1137" s="80"/>
      <c r="O1137" s="80"/>
      <c r="P1137" s="80"/>
      <c r="Q1137" s="80"/>
      <c r="R1137" s="80"/>
      <c r="S1137" s="80"/>
      <c r="T1137" s="80"/>
      <c r="U1137" s="80"/>
      <c r="V1137" s="80"/>
      <c r="W1137" s="80"/>
      <c r="X1137" s="80"/>
      <c r="Y1137" s="80"/>
      <c r="Z1137" s="80"/>
    </row>
    <row r="1138" spans="1:26" ht="18" customHeight="1">
      <c r="A1138" s="80"/>
      <c r="B1138" s="45">
        <v>1101871</v>
      </c>
      <c r="C1138" s="685" t="s">
        <v>2053</v>
      </c>
      <c r="D1138" s="583"/>
      <c r="E1138" s="46" t="s">
        <v>94</v>
      </c>
      <c r="F1138" s="272">
        <v>1164</v>
      </c>
      <c r="G1138" s="80"/>
      <c r="H1138" s="81"/>
      <c r="I1138" s="82"/>
      <c r="J1138" s="80"/>
      <c r="K1138" s="80"/>
      <c r="L1138" s="80"/>
      <c r="M1138" s="80"/>
      <c r="N1138" s="80"/>
      <c r="O1138" s="80"/>
      <c r="P1138" s="80"/>
      <c r="Q1138" s="80"/>
      <c r="R1138" s="80"/>
      <c r="S1138" s="80"/>
      <c r="T1138" s="80"/>
      <c r="U1138" s="80"/>
      <c r="V1138" s="80"/>
      <c r="W1138" s="80"/>
      <c r="X1138" s="80"/>
      <c r="Y1138" s="80"/>
      <c r="Z1138" s="80"/>
    </row>
    <row r="1139" spans="1:26" ht="18" customHeight="1">
      <c r="A1139" s="80"/>
      <c r="B1139" s="45">
        <v>1101872</v>
      </c>
      <c r="C1139" s="685" t="s">
        <v>2054</v>
      </c>
      <c r="D1139" s="583"/>
      <c r="E1139" s="46" t="s">
        <v>94</v>
      </c>
      <c r="F1139" s="272">
        <v>1788</v>
      </c>
      <c r="G1139" s="80"/>
      <c r="H1139" s="81"/>
      <c r="I1139" s="82"/>
      <c r="J1139" s="80"/>
      <c r="K1139" s="80"/>
      <c r="L1139" s="80"/>
      <c r="M1139" s="80"/>
      <c r="N1139" s="80"/>
      <c r="O1139" s="80"/>
      <c r="P1139" s="80"/>
      <c r="Q1139" s="80"/>
      <c r="R1139" s="80"/>
      <c r="S1139" s="80"/>
      <c r="T1139" s="80"/>
      <c r="U1139" s="80"/>
      <c r="V1139" s="80"/>
      <c r="W1139" s="80"/>
      <c r="X1139" s="80"/>
      <c r="Y1139" s="80"/>
      <c r="Z1139" s="80"/>
    </row>
    <row r="1140" spans="1:26" ht="18" customHeight="1">
      <c r="A1140" s="80"/>
      <c r="B1140" s="45">
        <v>1101873</v>
      </c>
      <c r="C1140" s="685" t="s">
        <v>2055</v>
      </c>
      <c r="D1140" s="583"/>
      <c r="E1140" s="46" t="s">
        <v>94</v>
      </c>
      <c r="F1140" s="272">
        <v>2244</v>
      </c>
      <c r="G1140" s="80"/>
      <c r="H1140" s="81"/>
      <c r="I1140" s="82"/>
      <c r="J1140" s="80"/>
      <c r="K1140" s="80"/>
      <c r="L1140" s="80"/>
      <c r="M1140" s="80"/>
      <c r="N1140" s="80"/>
      <c r="O1140" s="80"/>
      <c r="P1140" s="80"/>
      <c r="Q1140" s="80"/>
      <c r="R1140" s="80"/>
      <c r="S1140" s="80"/>
      <c r="T1140" s="80"/>
      <c r="U1140" s="80"/>
      <c r="V1140" s="80"/>
      <c r="W1140" s="80"/>
      <c r="X1140" s="80"/>
      <c r="Y1140" s="80"/>
      <c r="Z1140" s="80"/>
    </row>
    <row r="1141" spans="1:26" ht="18" customHeight="1">
      <c r="A1141" s="80"/>
      <c r="B1141" s="45">
        <v>1101874</v>
      </c>
      <c r="C1141" s="685" t="s">
        <v>2056</v>
      </c>
      <c r="D1141" s="583"/>
      <c r="E1141" s="46" t="s">
        <v>94</v>
      </c>
      <c r="F1141" s="272">
        <v>1728</v>
      </c>
      <c r="G1141" s="80"/>
      <c r="H1141" s="81"/>
      <c r="I1141" s="82"/>
      <c r="J1141" s="80"/>
      <c r="K1141" s="80"/>
      <c r="L1141" s="80"/>
      <c r="M1141" s="80"/>
      <c r="N1141" s="80"/>
      <c r="O1141" s="80"/>
      <c r="P1141" s="80"/>
      <c r="Q1141" s="80"/>
      <c r="R1141" s="80"/>
      <c r="S1141" s="80"/>
      <c r="T1141" s="80"/>
      <c r="U1141" s="80"/>
      <c r="V1141" s="80"/>
      <c r="W1141" s="80"/>
      <c r="X1141" s="80"/>
      <c r="Y1141" s="80"/>
      <c r="Z1141" s="80"/>
    </row>
    <row r="1142" spans="1:26" ht="18" customHeight="1">
      <c r="A1142" s="80"/>
      <c r="B1142" s="45">
        <v>1100216</v>
      </c>
      <c r="C1142" s="685" t="s">
        <v>2057</v>
      </c>
      <c r="D1142" s="583"/>
      <c r="E1142" s="46" t="s">
        <v>94</v>
      </c>
      <c r="F1142" s="272">
        <v>15492</v>
      </c>
      <c r="G1142" s="80"/>
      <c r="H1142" s="81"/>
      <c r="I1142" s="82"/>
      <c r="J1142" s="80"/>
      <c r="K1142" s="80"/>
      <c r="L1142" s="80"/>
      <c r="M1142" s="80"/>
      <c r="N1142" s="80"/>
      <c r="O1142" s="80"/>
      <c r="P1142" s="80"/>
      <c r="Q1142" s="80"/>
      <c r="R1142" s="80"/>
      <c r="S1142" s="80"/>
      <c r="T1142" s="80"/>
      <c r="U1142" s="80"/>
      <c r="V1142" s="80"/>
      <c r="W1142" s="80"/>
      <c r="X1142" s="80"/>
      <c r="Y1142" s="80"/>
      <c r="Z1142" s="80"/>
    </row>
    <row r="1143" spans="1:26" ht="18" customHeight="1">
      <c r="A1143" s="80"/>
      <c r="B1143" s="45">
        <v>1101875</v>
      </c>
      <c r="C1143" s="685" t="s">
        <v>2058</v>
      </c>
      <c r="D1143" s="583"/>
      <c r="E1143" s="46" t="s">
        <v>94</v>
      </c>
      <c r="F1143" s="272">
        <v>2196</v>
      </c>
      <c r="G1143" s="80"/>
      <c r="H1143" s="81"/>
      <c r="I1143" s="82"/>
      <c r="J1143" s="80"/>
      <c r="K1143" s="80"/>
      <c r="L1143" s="80"/>
      <c r="M1143" s="80"/>
      <c r="N1143" s="80"/>
      <c r="O1143" s="80"/>
      <c r="P1143" s="80"/>
      <c r="Q1143" s="80"/>
      <c r="R1143" s="80"/>
      <c r="S1143" s="80"/>
      <c r="T1143" s="80"/>
      <c r="U1143" s="80"/>
      <c r="V1143" s="80"/>
      <c r="W1143" s="80"/>
      <c r="X1143" s="80"/>
      <c r="Y1143" s="80"/>
      <c r="Z1143" s="80"/>
    </row>
    <row r="1144" spans="1:26" ht="18" customHeight="1">
      <c r="A1144" s="80"/>
      <c r="B1144" s="45">
        <v>1101876</v>
      </c>
      <c r="C1144" s="685" t="s">
        <v>2059</v>
      </c>
      <c r="D1144" s="583"/>
      <c r="E1144" s="46" t="s">
        <v>94</v>
      </c>
      <c r="F1144" s="272">
        <v>12876</v>
      </c>
      <c r="G1144" s="80"/>
      <c r="H1144" s="81"/>
      <c r="I1144" s="82"/>
      <c r="J1144" s="80"/>
      <c r="K1144" s="80"/>
      <c r="L1144" s="80"/>
      <c r="M1144" s="80"/>
      <c r="N1144" s="80"/>
      <c r="O1144" s="80"/>
      <c r="P1144" s="80"/>
      <c r="Q1144" s="80"/>
      <c r="R1144" s="80"/>
      <c r="S1144" s="80"/>
      <c r="T1144" s="80"/>
      <c r="U1144" s="80"/>
      <c r="V1144" s="80"/>
      <c r="W1144" s="80"/>
      <c r="X1144" s="80"/>
      <c r="Y1144" s="80"/>
      <c r="Z1144" s="80"/>
    </row>
    <row r="1145" spans="1:26" ht="18" customHeight="1">
      <c r="A1145" s="80"/>
      <c r="B1145" s="45">
        <v>1101877</v>
      </c>
      <c r="C1145" s="685" t="s">
        <v>2060</v>
      </c>
      <c r="D1145" s="583"/>
      <c r="E1145" s="46" t="s">
        <v>94</v>
      </c>
      <c r="F1145" s="272">
        <v>11820</v>
      </c>
      <c r="G1145" s="80"/>
      <c r="H1145" s="81"/>
      <c r="I1145" s="82"/>
      <c r="J1145" s="80"/>
      <c r="K1145" s="80"/>
      <c r="L1145" s="80"/>
      <c r="M1145" s="80"/>
      <c r="N1145" s="80"/>
      <c r="O1145" s="80"/>
      <c r="P1145" s="80"/>
      <c r="Q1145" s="80"/>
      <c r="R1145" s="80"/>
      <c r="S1145" s="80"/>
      <c r="T1145" s="80"/>
      <c r="U1145" s="80"/>
      <c r="V1145" s="80"/>
      <c r="W1145" s="80"/>
      <c r="X1145" s="80"/>
      <c r="Y1145" s="80"/>
      <c r="Z1145" s="80"/>
    </row>
    <row r="1146" spans="1:26" ht="18" customHeight="1">
      <c r="A1146" s="80"/>
      <c r="B1146" s="45">
        <v>1101878</v>
      </c>
      <c r="C1146" s="685" t="s">
        <v>2061</v>
      </c>
      <c r="D1146" s="583"/>
      <c r="E1146" s="46" t="s">
        <v>94</v>
      </c>
      <c r="F1146" s="272">
        <v>15492</v>
      </c>
      <c r="G1146" s="80"/>
      <c r="H1146" s="81"/>
      <c r="I1146" s="82"/>
      <c r="J1146" s="80"/>
      <c r="K1146" s="80"/>
      <c r="L1146" s="80"/>
      <c r="M1146" s="80"/>
      <c r="N1146" s="80"/>
      <c r="O1146" s="80"/>
      <c r="P1146" s="80"/>
      <c r="Q1146" s="80"/>
      <c r="R1146" s="80"/>
      <c r="S1146" s="80"/>
      <c r="T1146" s="80"/>
      <c r="U1146" s="80"/>
      <c r="V1146" s="80"/>
      <c r="W1146" s="80"/>
      <c r="X1146" s="80"/>
      <c r="Y1146" s="80"/>
      <c r="Z1146" s="80"/>
    </row>
    <row r="1147" spans="1:26" ht="18" customHeight="1">
      <c r="A1147" s="80"/>
      <c r="B1147" s="45">
        <v>1101879</v>
      </c>
      <c r="C1147" s="685" t="s">
        <v>2062</v>
      </c>
      <c r="D1147" s="583"/>
      <c r="E1147" s="46" t="s">
        <v>94</v>
      </c>
      <c r="F1147" s="272">
        <v>17076</v>
      </c>
      <c r="G1147" s="80"/>
      <c r="H1147" s="81"/>
      <c r="I1147" s="82"/>
      <c r="J1147" s="80"/>
      <c r="K1147" s="80"/>
      <c r="L1147" s="80"/>
      <c r="M1147" s="80"/>
      <c r="N1147" s="80"/>
      <c r="O1147" s="80"/>
      <c r="P1147" s="80"/>
      <c r="Q1147" s="80"/>
      <c r="R1147" s="80"/>
      <c r="S1147" s="80"/>
      <c r="T1147" s="80"/>
      <c r="U1147" s="80"/>
      <c r="V1147" s="80"/>
      <c r="W1147" s="80"/>
      <c r="X1147" s="80"/>
      <c r="Y1147" s="80"/>
      <c r="Z1147" s="80"/>
    </row>
    <row r="1148" spans="1:26" ht="18" customHeight="1">
      <c r="A1148" s="80"/>
      <c r="B1148" s="45">
        <v>1101880</v>
      </c>
      <c r="C1148" s="685" t="s">
        <v>2063</v>
      </c>
      <c r="D1148" s="583"/>
      <c r="E1148" s="46" t="s">
        <v>94</v>
      </c>
      <c r="F1148" s="272">
        <v>17076</v>
      </c>
      <c r="G1148" s="80"/>
      <c r="H1148" s="81"/>
      <c r="I1148" s="82"/>
      <c r="J1148" s="80"/>
      <c r="K1148" s="80"/>
      <c r="L1148" s="80"/>
      <c r="M1148" s="80"/>
      <c r="N1148" s="80"/>
      <c r="O1148" s="80"/>
      <c r="P1148" s="80"/>
      <c r="Q1148" s="80"/>
      <c r="R1148" s="80"/>
      <c r="S1148" s="80"/>
      <c r="T1148" s="80"/>
      <c r="U1148" s="80"/>
      <c r="V1148" s="80"/>
      <c r="W1148" s="80"/>
      <c r="X1148" s="80"/>
      <c r="Y1148" s="80"/>
      <c r="Z1148" s="80"/>
    </row>
    <row r="1149" spans="1:26" ht="18" customHeight="1">
      <c r="A1149" s="80"/>
      <c r="B1149" s="45">
        <v>1101881</v>
      </c>
      <c r="C1149" s="685" t="s">
        <v>2064</v>
      </c>
      <c r="D1149" s="583"/>
      <c r="E1149" s="46" t="s">
        <v>94</v>
      </c>
      <c r="F1149" s="272">
        <v>13140</v>
      </c>
      <c r="G1149" s="80"/>
      <c r="H1149" s="81"/>
      <c r="I1149" s="82"/>
      <c r="J1149" s="80"/>
      <c r="K1149" s="80"/>
      <c r="L1149" s="80"/>
      <c r="M1149" s="80"/>
      <c r="N1149" s="80"/>
      <c r="O1149" s="80"/>
      <c r="P1149" s="80"/>
      <c r="Q1149" s="80"/>
      <c r="R1149" s="80"/>
      <c r="S1149" s="80"/>
      <c r="T1149" s="80"/>
      <c r="U1149" s="80"/>
      <c r="V1149" s="80"/>
      <c r="W1149" s="80"/>
      <c r="X1149" s="80"/>
      <c r="Y1149" s="80"/>
      <c r="Z1149" s="80"/>
    </row>
    <row r="1150" spans="1:26" ht="18" customHeight="1">
      <c r="A1150" s="80"/>
      <c r="B1150" s="45">
        <v>1101882</v>
      </c>
      <c r="C1150" s="685" t="s">
        <v>2065</v>
      </c>
      <c r="D1150" s="583"/>
      <c r="E1150" s="46" t="s">
        <v>94</v>
      </c>
      <c r="F1150" s="272">
        <v>3936</v>
      </c>
      <c r="G1150" s="80"/>
      <c r="H1150" s="81"/>
      <c r="I1150" s="82"/>
      <c r="J1150" s="80"/>
      <c r="K1150" s="80"/>
      <c r="L1150" s="80"/>
      <c r="M1150" s="80"/>
      <c r="N1150" s="80"/>
      <c r="O1150" s="80"/>
      <c r="P1150" s="80"/>
      <c r="Q1150" s="80"/>
      <c r="R1150" s="80"/>
      <c r="S1150" s="80"/>
      <c r="T1150" s="80"/>
      <c r="U1150" s="80"/>
      <c r="V1150" s="80"/>
      <c r="W1150" s="80"/>
      <c r="X1150" s="80"/>
      <c r="Y1150" s="80"/>
      <c r="Z1150" s="80"/>
    </row>
    <row r="1151" spans="1:26" ht="18" customHeight="1">
      <c r="A1151" s="80"/>
      <c r="B1151" s="45">
        <v>1101883</v>
      </c>
      <c r="C1151" s="685" t="s">
        <v>2066</v>
      </c>
      <c r="D1151" s="583"/>
      <c r="E1151" s="46" t="s">
        <v>94</v>
      </c>
      <c r="F1151" s="272">
        <v>4992</v>
      </c>
      <c r="G1151" s="80"/>
      <c r="H1151" s="81"/>
      <c r="I1151" s="82"/>
      <c r="J1151" s="80"/>
      <c r="K1151" s="80"/>
      <c r="L1151" s="80"/>
      <c r="M1151" s="80"/>
      <c r="N1151" s="80"/>
      <c r="O1151" s="80"/>
      <c r="P1151" s="80"/>
      <c r="Q1151" s="80"/>
      <c r="R1151" s="80"/>
      <c r="S1151" s="80"/>
      <c r="T1151" s="80"/>
      <c r="U1151" s="80"/>
      <c r="V1151" s="80"/>
      <c r="W1151" s="80"/>
      <c r="X1151" s="80"/>
      <c r="Y1151" s="80"/>
      <c r="Z1151" s="80"/>
    </row>
    <row r="1152" spans="1:26" ht="18" customHeight="1">
      <c r="A1152" s="80"/>
      <c r="B1152" s="45">
        <v>1101884</v>
      </c>
      <c r="C1152" s="685" t="s">
        <v>2067</v>
      </c>
      <c r="D1152" s="583"/>
      <c r="E1152" s="46" t="s">
        <v>94</v>
      </c>
      <c r="F1152" s="272">
        <v>14976</v>
      </c>
      <c r="G1152" s="80"/>
      <c r="H1152" s="81"/>
      <c r="I1152" s="82"/>
      <c r="J1152" s="80"/>
      <c r="K1152" s="80"/>
      <c r="L1152" s="80"/>
      <c r="M1152" s="80"/>
      <c r="N1152" s="80"/>
      <c r="O1152" s="80"/>
      <c r="P1152" s="80"/>
      <c r="Q1152" s="80"/>
      <c r="R1152" s="80"/>
      <c r="S1152" s="80"/>
      <c r="T1152" s="80"/>
      <c r="U1152" s="80"/>
      <c r="V1152" s="80"/>
      <c r="W1152" s="80"/>
      <c r="X1152" s="80"/>
      <c r="Y1152" s="80"/>
      <c r="Z1152" s="80"/>
    </row>
    <row r="1153" spans="1:26" ht="18" customHeight="1">
      <c r="A1153" s="80"/>
      <c r="B1153" s="45">
        <v>1101885</v>
      </c>
      <c r="C1153" s="685" t="s">
        <v>2068</v>
      </c>
      <c r="D1153" s="583"/>
      <c r="E1153" s="46" t="s">
        <v>94</v>
      </c>
      <c r="F1153" s="272">
        <v>15228</v>
      </c>
      <c r="G1153" s="80"/>
      <c r="H1153" s="81"/>
      <c r="I1153" s="82"/>
      <c r="J1153" s="80"/>
      <c r="K1153" s="80"/>
      <c r="L1153" s="80"/>
      <c r="M1153" s="80"/>
      <c r="N1153" s="80"/>
      <c r="O1153" s="80"/>
      <c r="P1153" s="80"/>
      <c r="Q1153" s="80"/>
      <c r="R1153" s="80"/>
      <c r="S1153" s="80"/>
      <c r="T1153" s="80"/>
      <c r="U1153" s="80"/>
      <c r="V1153" s="80"/>
      <c r="W1153" s="80"/>
      <c r="X1153" s="80"/>
      <c r="Y1153" s="80"/>
      <c r="Z1153" s="80"/>
    </row>
    <row r="1154" spans="1:26" ht="18" customHeight="1">
      <c r="A1154" s="80"/>
      <c r="B1154" s="45">
        <v>1101886</v>
      </c>
      <c r="C1154" s="685" t="s">
        <v>2069</v>
      </c>
      <c r="D1154" s="583"/>
      <c r="E1154" s="46" t="s">
        <v>94</v>
      </c>
      <c r="F1154" s="272">
        <v>4728</v>
      </c>
      <c r="G1154" s="80"/>
      <c r="H1154" s="81"/>
      <c r="I1154" s="82"/>
      <c r="J1154" s="80"/>
      <c r="K1154" s="80"/>
      <c r="L1154" s="80"/>
      <c r="M1154" s="80"/>
      <c r="N1154" s="80"/>
      <c r="O1154" s="80"/>
      <c r="P1154" s="80"/>
      <c r="Q1154" s="80"/>
      <c r="R1154" s="80"/>
      <c r="S1154" s="80"/>
      <c r="T1154" s="80"/>
      <c r="U1154" s="80"/>
      <c r="V1154" s="80"/>
      <c r="W1154" s="80"/>
      <c r="X1154" s="80"/>
      <c r="Y1154" s="80"/>
      <c r="Z1154" s="80"/>
    </row>
    <row r="1155" spans="1:26" ht="18" customHeight="1">
      <c r="A1155" s="80"/>
      <c r="B1155" s="45">
        <v>1101887</v>
      </c>
      <c r="C1155" s="685" t="s">
        <v>2070</v>
      </c>
      <c r="D1155" s="583"/>
      <c r="E1155" s="46" t="s">
        <v>94</v>
      </c>
      <c r="F1155" s="272">
        <v>2004</v>
      </c>
      <c r="G1155" s="80"/>
      <c r="H1155" s="81"/>
      <c r="I1155" s="82"/>
      <c r="J1155" s="80"/>
      <c r="K1155" s="80"/>
      <c r="L1155" s="80"/>
      <c r="M1155" s="80"/>
      <c r="N1155" s="80"/>
      <c r="O1155" s="80"/>
      <c r="P1155" s="80"/>
      <c r="Q1155" s="80"/>
      <c r="R1155" s="80"/>
      <c r="S1155" s="80"/>
      <c r="T1155" s="80"/>
      <c r="U1155" s="80"/>
      <c r="V1155" s="80"/>
      <c r="W1155" s="80"/>
      <c r="X1155" s="80"/>
      <c r="Y1155" s="80"/>
      <c r="Z1155" s="80"/>
    </row>
    <row r="1156" spans="1:26" ht="18" customHeight="1">
      <c r="A1156" s="80"/>
      <c r="B1156" s="45">
        <v>1101888</v>
      </c>
      <c r="C1156" s="685" t="s">
        <v>2071</v>
      </c>
      <c r="D1156" s="583"/>
      <c r="E1156" s="46" t="s">
        <v>94</v>
      </c>
      <c r="F1156" s="272">
        <v>960</v>
      </c>
      <c r="G1156" s="80"/>
      <c r="H1156" s="81"/>
      <c r="I1156" s="82"/>
      <c r="J1156" s="80"/>
      <c r="K1156" s="80"/>
      <c r="L1156" s="80"/>
      <c r="M1156" s="80"/>
      <c r="N1156" s="80"/>
      <c r="O1156" s="80"/>
      <c r="P1156" s="80"/>
      <c r="Q1156" s="80"/>
      <c r="R1156" s="80"/>
      <c r="S1156" s="80"/>
      <c r="T1156" s="80"/>
      <c r="U1156" s="80"/>
      <c r="V1156" s="80"/>
      <c r="W1156" s="80"/>
      <c r="X1156" s="80"/>
      <c r="Y1156" s="80"/>
      <c r="Z1156" s="80"/>
    </row>
    <row r="1157" spans="1:26" ht="18" customHeight="1">
      <c r="A1157" s="80"/>
      <c r="B1157" s="45">
        <v>1101889</v>
      </c>
      <c r="C1157" s="685" t="s">
        <v>2072</v>
      </c>
      <c r="D1157" s="583"/>
      <c r="E1157" s="46" t="s">
        <v>94</v>
      </c>
      <c r="F1157" s="272">
        <v>1428</v>
      </c>
      <c r="G1157" s="80"/>
      <c r="H1157" s="81"/>
      <c r="I1157" s="82"/>
      <c r="J1157" s="80"/>
      <c r="K1157" s="80"/>
      <c r="L1157" s="80"/>
      <c r="M1157" s="80"/>
      <c r="N1157" s="80"/>
      <c r="O1157" s="80"/>
      <c r="P1157" s="80"/>
      <c r="Q1157" s="80"/>
      <c r="R1157" s="80"/>
      <c r="S1157" s="80"/>
      <c r="T1157" s="80"/>
      <c r="U1157" s="80"/>
      <c r="V1157" s="80"/>
      <c r="W1157" s="80"/>
      <c r="X1157" s="80"/>
      <c r="Y1157" s="80"/>
      <c r="Z1157" s="80"/>
    </row>
    <row r="1158" spans="1:26" ht="18" customHeight="1">
      <c r="A1158" s="80"/>
      <c r="B1158" s="45">
        <v>1101890</v>
      </c>
      <c r="C1158" s="685" t="s">
        <v>2073</v>
      </c>
      <c r="D1158" s="583"/>
      <c r="E1158" s="46" t="s">
        <v>94</v>
      </c>
      <c r="F1158" s="272">
        <v>14088</v>
      </c>
      <c r="G1158" s="80"/>
      <c r="H1158" s="81"/>
      <c r="I1158" s="82"/>
      <c r="J1158" s="80"/>
      <c r="K1158" s="80"/>
      <c r="L1158" s="80"/>
      <c r="M1158" s="80"/>
      <c r="N1158" s="80"/>
      <c r="O1158" s="80"/>
      <c r="P1158" s="80"/>
      <c r="Q1158" s="80"/>
      <c r="R1158" s="80"/>
      <c r="S1158" s="80"/>
      <c r="T1158" s="80"/>
      <c r="U1158" s="80"/>
      <c r="V1158" s="80"/>
      <c r="W1158" s="80"/>
      <c r="X1158" s="80"/>
      <c r="Y1158" s="80"/>
      <c r="Z1158" s="80"/>
    </row>
    <row r="1159" spans="1:26" ht="18" customHeight="1">
      <c r="A1159" s="80"/>
      <c r="B1159" s="45">
        <v>1101891</v>
      </c>
      <c r="C1159" s="685" t="s">
        <v>2074</v>
      </c>
      <c r="D1159" s="583"/>
      <c r="E1159" s="46" t="s">
        <v>94</v>
      </c>
      <c r="F1159" s="272">
        <v>1980</v>
      </c>
      <c r="G1159" s="80"/>
      <c r="H1159" s="81"/>
      <c r="I1159" s="82"/>
      <c r="J1159" s="80"/>
      <c r="K1159" s="80"/>
      <c r="L1159" s="80"/>
      <c r="M1159" s="80"/>
      <c r="N1159" s="80"/>
      <c r="O1159" s="80"/>
      <c r="P1159" s="80"/>
      <c r="Q1159" s="80"/>
      <c r="R1159" s="80"/>
      <c r="S1159" s="80"/>
      <c r="T1159" s="80"/>
      <c r="U1159" s="80"/>
      <c r="V1159" s="80"/>
      <c r="W1159" s="80"/>
      <c r="X1159" s="80"/>
      <c r="Y1159" s="80"/>
      <c r="Z1159" s="80"/>
    </row>
    <row r="1160" spans="1:26" ht="18" customHeight="1">
      <c r="A1160" s="80"/>
      <c r="B1160" s="45">
        <v>1101892</v>
      </c>
      <c r="C1160" s="685" t="s">
        <v>2075</v>
      </c>
      <c r="D1160" s="583"/>
      <c r="E1160" s="46" t="s">
        <v>94</v>
      </c>
      <c r="F1160" s="272">
        <v>4056</v>
      </c>
      <c r="G1160" s="80"/>
      <c r="H1160" s="81"/>
      <c r="I1160" s="82"/>
      <c r="J1160" s="80"/>
      <c r="K1160" s="80"/>
      <c r="L1160" s="80"/>
      <c r="M1160" s="80"/>
      <c r="N1160" s="80"/>
      <c r="O1160" s="80"/>
      <c r="P1160" s="80"/>
      <c r="Q1160" s="80"/>
      <c r="R1160" s="80"/>
      <c r="S1160" s="80"/>
      <c r="T1160" s="80"/>
      <c r="U1160" s="80"/>
      <c r="V1160" s="80"/>
      <c r="W1160" s="80"/>
      <c r="X1160" s="80"/>
      <c r="Y1160" s="80"/>
      <c r="Z1160" s="80"/>
    </row>
    <row r="1161" spans="1:26" ht="18" customHeight="1">
      <c r="A1161" s="80"/>
      <c r="B1161" s="45">
        <v>1101893</v>
      </c>
      <c r="C1161" s="685" t="s">
        <v>2076</v>
      </c>
      <c r="D1161" s="583"/>
      <c r="E1161" s="46" t="s">
        <v>94</v>
      </c>
      <c r="F1161" s="272">
        <v>1464</v>
      </c>
      <c r="G1161" s="80"/>
      <c r="H1161" s="81"/>
      <c r="I1161" s="82"/>
      <c r="J1161" s="80"/>
      <c r="K1161" s="80"/>
      <c r="L1161" s="80"/>
      <c r="M1161" s="80"/>
      <c r="N1161" s="80"/>
      <c r="O1161" s="80"/>
      <c r="P1161" s="80"/>
      <c r="Q1161" s="80"/>
      <c r="R1161" s="80"/>
      <c r="S1161" s="80"/>
      <c r="T1161" s="80"/>
      <c r="U1161" s="80"/>
      <c r="V1161" s="80"/>
      <c r="W1161" s="80"/>
      <c r="X1161" s="80"/>
      <c r="Y1161" s="80"/>
      <c r="Z1161" s="80"/>
    </row>
    <row r="1162" spans="1:26" ht="18" customHeight="1">
      <c r="A1162" s="80"/>
      <c r="B1162" s="45">
        <v>1101894</v>
      </c>
      <c r="C1162" s="685" t="s">
        <v>2077</v>
      </c>
      <c r="D1162" s="583"/>
      <c r="E1162" s="46" t="s">
        <v>94</v>
      </c>
      <c r="F1162" s="272">
        <v>4200</v>
      </c>
      <c r="G1162" s="80"/>
      <c r="H1162" s="81"/>
      <c r="I1162" s="82"/>
      <c r="J1162" s="80"/>
      <c r="K1162" s="80"/>
      <c r="L1162" s="80"/>
      <c r="M1162" s="80"/>
      <c r="N1162" s="80"/>
      <c r="O1162" s="80"/>
      <c r="P1162" s="80"/>
      <c r="Q1162" s="80"/>
      <c r="R1162" s="80"/>
      <c r="S1162" s="80"/>
      <c r="T1162" s="80"/>
      <c r="U1162" s="80"/>
      <c r="V1162" s="80"/>
      <c r="W1162" s="80"/>
      <c r="X1162" s="80"/>
      <c r="Y1162" s="80"/>
      <c r="Z1162" s="80"/>
    </row>
    <row r="1163" spans="1:26" ht="18" customHeight="1">
      <c r="A1163" s="80"/>
      <c r="B1163" s="45">
        <v>1101895</v>
      </c>
      <c r="C1163" s="685" t="s">
        <v>2078</v>
      </c>
      <c r="D1163" s="583"/>
      <c r="E1163" s="46" t="s">
        <v>94</v>
      </c>
      <c r="F1163" s="272">
        <v>11820</v>
      </c>
      <c r="G1163" s="80"/>
      <c r="H1163" s="81"/>
      <c r="I1163" s="82"/>
      <c r="J1163" s="80"/>
      <c r="K1163" s="80"/>
      <c r="L1163" s="80"/>
      <c r="M1163" s="80"/>
      <c r="N1163" s="80"/>
      <c r="O1163" s="80"/>
      <c r="P1163" s="80"/>
      <c r="Q1163" s="80"/>
      <c r="R1163" s="80"/>
      <c r="S1163" s="80"/>
      <c r="T1163" s="80"/>
      <c r="U1163" s="80"/>
      <c r="V1163" s="80"/>
      <c r="W1163" s="80"/>
      <c r="X1163" s="80"/>
      <c r="Y1163" s="80"/>
      <c r="Z1163" s="80"/>
    </row>
    <row r="1164" spans="1:26" ht="18" customHeight="1">
      <c r="A1164" s="80"/>
      <c r="B1164" s="45">
        <v>1101896</v>
      </c>
      <c r="C1164" s="685" t="s">
        <v>2079</v>
      </c>
      <c r="D1164" s="583"/>
      <c r="E1164" s="46" t="s">
        <v>94</v>
      </c>
      <c r="F1164" s="272">
        <v>8148</v>
      </c>
      <c r="G1164" s="80"/>
      <c r="H1164" s="81"/>
      <c r="I1164" s="82"/>
      <c r="J1164" s="80"/>
      <c r="K1164" s="80"/>
      <c r="L1164" s="80"/>
      <c r="M1164" s="80"/>
      <c r="N1164" s="80"/>
      <c r="O1164" s="80"/>
      <c r="P1164" s="80"/>
      <c r="Q1164" s="80"/>
      <c r="R1164" s="80"/>
      <c r="S1164" s="80"/>
      <c r="T1164" s="80"/>
      <c r="U1164" s="80"/>
      <c r="V1164" s="80"/>
      <c r="W1164" s="80"/>
      <c r="X1164" s="80"/>
      <c r="Y1164" s="80"/>
      <c r="Z1164" s="80"/>
    </row>
    <row r="1165" spans="1:26" ht="18" customHeight="1">
      <c r="A1165" s="80"/>
      <c r="B1165" s="45">
        <v>1101897</v>
      </c>
      <c r="C1165" s="685" t="s">
        <v>2080</v>
      </c>
      <c r="D1165" s="583"/>
      <c r="E1165" s="46" t="s">
        <v>94</v>
      </c>
      <c r="F1165" s="272">
        <v>8928</v>
      </c>
      <c r="G1165" s="80"/>
      <c r="H1165" s="81"/>
      <c r="I1165" s="82"/>
      <c r="J1165" s="80"/>
      <c r="K1165" s="80"/>
      <c r="L1165" s="80"/>
      <c r="M1165" s="80"/>
      <c r="N1165" s="80"/>
      <c r="O1165" s="80"/>
      <c r="P1165" s="80"/>
      <c r="Q1165" s="80"/>
      <c r="R1165" s="80"/>
      <c r="S1165" s="80"/>
      <c r="T1165" s="80"/>
      <c r="U1165" s="80"/>
      <c r="V1165" s="80"/>
      <c r="W1165" s="80"/>
      <c r="X1165" s="80"/>
      <c r="Y1165" s="80"/>
      <c r="Z1165" s="80"/>
    </row>
    <row r="1166" spans="1:26" ht="18" customHeight="1">
      <c r="A1166" s="80"/>
      <c r="B1166" s="45">
        <v>1101898</v>
      </c>
      <c r="C1166" s="685" t="s">
        <v>2081</v>
      </c>
      <c r="D1166" s="583"/>
      <c r="E1166" s="46" t="s">
        <v>94</v>
      </c>
      <c r="F1166" s="272">
        <v>18384</v>
      </c>
      <c r="G1166" s="80"/>
      <c r="H1166" s="81"/>
      <c r="I1166" s="82"/>
      <c r="J1166" s="80"/>
      <c r="K1166" s="80"/>
      <c r="L1166" s="80"/>
      <c r="M1166" s="80"/>
      <c r="N1166" s="80"/>
      <c r="O1166" s="80"/>
      <c r="P1166" s="80"/>
      <c r="Q1166" s="80"/>
      <c r="R1166" s="80"/>
      <c r="S1166" s="80"/>
      <c r="T1166" s="80"/>
      <c r="U1166" s="80"/>
      <c r="V1166" s="80"/>
      <c r="W1166" s="80"/>
      <c r="X1166" s="80"/>
      <c r="Y1166" s="80"/>
      <c r="Z1166" s="80"/>
    </row>
    <row r="1167" spans="1:26" ht="18" customHeight="1">
      <c r="A1167" s="80"/>
      <c r="B1167" s="45">
        <v>1101899</v>
      </c>
      <c r="C1167" s="685" t="s">
        <v>2082</v>
      </c>
      <c r="D1167" s="583"/>
      <c r="E1167" s="46" t="s">
        <v>94</v>
      </c>
      <c r="F1167" s="272">
        <v>8604</v>
      </c>
      <c r="G1167" s="80"/>
      <c r="H1167" s="81"/>
      <c r="I1167" s="82"/>
      <c r="J1167" s="80"/>
      <c r="K1167" s="80"/>
      <c r="L1167" s="80"/>
      <c r="M1167" s="80"/>
      <c r="N1167" s="80"/>
      <c r="O1167" s="80"/>
      <c r="P1167" s="80"/>
      <c r="Q1167" s="80"/>
      <c r="R1167" s="80"/>
      <c r="S1167" s="80"/>
      <c r="T1167" s="80"/>
      <c r="U1167" s="80"/>
      <c r="V1167" s="80"/>
      <c r="W1167" s="80"/>
      <c r="X1167" s="80"/>
      <c r="Y1167" s="80"/>
      <c r="Z1167" s="80"/>
    </row>
    <row r="1168" spans="1:26" ht="18" customHeight="1">
      <c r="A1168" s="80"/>
      <c r="B1168" s="45">
        <v>1101900</v>
      </c>
      <c r="C1168" s="685" t="s">
        <v>2083</v>
      </c>
      <c r="D1168" s="583"/>
      <c r="E1168" s="46" t="s">
        <v>94</v>
      </c>
      <c r="F1168" s="272">
        <v>2580</v>
      </c>
      <c r="G1168" s="80"/>
      <c r="H1168" s="81"/>
      <c r="I1168" s="82"/>
      <c r="J1168" s="80"/>
      <c r="K1168" s="80"/>
      <c r="L1168" s="80"/>
      <c r="M1168" s="80"/>
      <c r="N1168" s="80"/>
      <c r="O1168" s="80"/>
      <c r="P1168" s="80"/>
      <c r="Q1168" s="80"/>
      <c r="R1168" s="80"/>
      <c r="S1168" s="80"/>
      <c r="T1168" s="80"/>
      <c r="U1168" s="80"/>
      <c r="V1168" s="80"/>
      <c r="W1168" s="80"/>
      <c r="X1168" s="80"/>
      <c r="Y1168" s="80"/>
      <c r="Z1168" s="80"/>
    </row>
    <row r="1169" spans="1:26" ht="18" customHeight="1">
      <c r="A1169" s="80"/>
      <c r="B1169" s="45">
        <v>1101901</v>
      </c>
      <c r="C1169" s="685" t="s">
        <v>2084</v>
      </c>
      <c r="D1169" s="583"/>
      <c r="E1169" s="46" t="s">
        <v>94</v>
      </c>
      <c r="F1169" s="272">
        <v>4728</v>
      </c>
      <c r="G1169" s="80"/>
      <c r="H1169" s="81"/>
      <c r="I1169" s="82"/>
      <c r="J1169" s="80"/>
      <c r="K1169" s="80"/>
      <c r="L1169" s="80"/>
      <c r="M1169" s="80"/>
      <c r="N1169" s="80"/>
      <c r="O1169" s="80"/>
      <c r="P1169" s="80"/>
      <c r="Q1169" s="80"/>
      <c r="R1169" s="80"/>
      <c r="S1169" s="80"/>
      <c r="T1169" s="80"/>
      <c r="U1169" s="80"/>
      <c r="V1169" s="80"/>
      <c r="W1169" s="80"/>
      <c r="X1169" s="80"/>
      <c r="Y1169" s="80"/>
      <c r="Z1169" s="80"/>
    </row>
    <row r="1170" spans="1:26" ht="18" customHeight="1">
      <c r="A1170" s="80"/>
      <c r="B1170" s="45">
        <v>1101902</v>
      </c>
      <c r="C1170" s="685" t="s">
        <v>2085</v>
      </c>
      <c r="D1170" s="583"/>
      <c r="E1170" s="46" t="s">
        <v>94</v>
      </c>
      <c r="F1170" s="272">
        <v>10248</v>
      </c>
      <c r="G1170" s="80"/>
      <c r="H1170" s="81"/>
      <c r="I1170" s="82"/>
      <c r="J1170" s="80"/>
      <c r="K1170" s="80"/>
      <c r="L1170" s="80"/>
      <c r="M1170" s="80"/>
      <c r="N1170" s="80"/>
      <c r="O1170" s="80"/>
      <c r="P1170" s="80"/>
      <c r="Q1170" s="80"/>
      <c r="R1170" s="80"/>
      <c r="S1170" s="80"/>
      <c r="T1170" s="80"/>
      <c r="U1170" s="80"/>
      <c r="V1170" s="80"/>
      <c r="W1170" s="80"/>
      <c r="X1170" s="80"/>
      <c r="Y1170" s="80"/>
      <c r="Z1170" s="80"/>
    </row>
    <row r="1171" spans="1:26" ht="18" customHeight="1">
      <c r="A1171" s="80"/>
      <c r="B1171" s="45">
        <v>1101903</v>
      </c>
      <c r="C1171" s="685" t="s">
        <v>2086</v>
      </c>
      <c r="D1171" s="583"/>
      <c r="E1171" s="46" t="s">
        <v>94</v>
      </c>
      <c r="F1171" s="272">
        <v>15228</v>
      </c>
      <c r="G1171" s="80"/>
      <c r="H1171" s="81"/>
      <c r="I1171" s="82"/>
      <c r="J1171" s="80"/>
      <c r="K1171" s="80"/>
      <c r="L1171" s="80"/>
      <c r="M1171" s="80"/>
      <c r="N1171" s="80"/>
      <c r="O1171" s="80"/>
      <c r="P1171" s="80"/>
      <c r="Q1171" s="80"/>
      <c r="R1171" s="80"/>
      <c r="S1171" s="80"/>
      <c r="T1171" s="80"/>
      <c r="U1171" s="80"/>
      <c r="V1171" s="80"/>
      <c r="W1171" s="80"/>
      <c r="X1171" s="80"/>
      <c r="Y1171" s="80"/>
      <c r="Z1171" s="80"/>
    </row>
    <row r="1172" spans="1:26" ht="18" customHeight="1">
      <c r="A1172" s="80"/>
      <c r="B1172" s="45">
        <v>1101904</v>
      </c>
      <c r="C1172" s="685" t="s">
        <v>2087</v>
      </c>
      <c r="D1172" s="583"/>
      <c r="E1172" s="46" t="s">
        <v>94</v>
      </c>
      <c r="F1172" s="272">
        <v>15492</v>
      </c>
      <c r="G1172" s="80"/>
      <c r="H1172" s="81"/>
      <c r="I1172" s="82"/>
      <c r="J1172" s="80"/>
      <c r="K1172" s="80"/>
      <c r="L1172" s="80"/>
      <c r="M1172" s="80"/>
      <c r="N1172" s="80"/>
      <c r="O1172" s="80"/>
      <c r="P1172" s="80"/>
      <c r="Q1172" s="80"/>
      <c r="R1172" s="80"/>
      <c r="S1172" s="80"/>
      <c r="T1172" s="80"/>
      <c r="U1172" s="80"/>
      <c r="V1172" s="80"/>
      <c r="W1172" s="80"/>
      <c r="X1172" s="80"/>
      <c r="Y1172" s="80"/>
      <c r="Z1172" s="80"/>
    </row>
    <row r="1173" spans="1:26" ht="18" customHeight="1">
      <c r="A1173" s="80"/>
      <c r="B1173" s="45">
        <v>1101905</v>
      </c>
      <c r="C1173" s="685" t="s">
        <v>2088</v>
      </c>
      <c r="D1173" s="583"/>
      <c r="E1173" s="46" t="s">
        <v>94</v>
      </c>
      <c r="F1173" s="272">
        <v>17076</v>
      </c>
      <c r="G1173" s="80"/>
      <c r="H1173" s="81"/>
      <c r="I1173" s="82"/>
      <c r="J1173" s="80"/>
      <c r="K1173" s="80"/>
      <c r="L1173" s="80"/>
      <c r="M1173" s="80"/>
      <c r="N1173" s="80"/>
      <c r="O1173" s="80"/>
      <c r="P1173" s="80"/>
      <c r="Q1173" s="80"/>
      <c r="R1173" s="80"/>
      <c r="S1173" s="80"/>
      <c r="T1173" s="80"/>
      <c r="U1173" s="80"/>
      <c r="V1173" s="80"/>
      <c r="W1173" s="80"/>
      <c r="X1173" s="80"/>
      <c r="Y1173" s="80"/>
      <c r="Z1173" s="80"/>
    </row>
    <row r="1174" spans="1:26" ht="18" customHeight="1">
      <c r="A1174" s="80"/>
      <c r="B1174" s="45">
        <v>1101906</v>
      </c>
      <c r="C1174" s="685" t="s">
        <v>2089</v>
      </c>
      <c r="D1174" s="583"/>
      <c r="E1174" s="46" t="s">
        <v>94</v>
      </c>
      <c r="F1174" s="272">
        <v>19176</v>
      </c>
      <c r="G1174" s="80"/>
      <c r="H1174" s="81"/>
      <c r="I1174" s="82"/>
      <c r="J1174" s="80"/>
      <c r="K1174" s="80"/>
      <c r="L1174" s="80"/>
      <c r="M1174" s="80"/>
      <c r="N1174" s="80"/>
      <c r="O1174" s="80"/>
      <c r="P1174" s="80"/>
      <c r="Q1174" s="80"/>
      <c r="R1174" s="80"/>
      <c r="S1174" s="80"/>
      <c r="T1174" s="80"/>
      <c r="U1174" s="80"/>
      <c r="V1174" s="80"/>
      <c r="W1174" s="80"/>
      <c r="X1174" s="80"/>
      <c r="Y1174" s="80"/>
      <c r="Z1174" s="80"/>
    </row>
    <row r="1175" spans="1:26" ht="18" customHeight="1">
      <c r="A1175" s="80"/>
      <c r="B1175" s="45">
        <v>1101907</v>
      </c>
      <c r="C1175" s="685" t="s">
        <v>2090</v>
      </c>
      <c r="D1175" s="583"/>
      <c r="E1175" s="46" t="s">
        <v>94</v>
      </c>
      <c r="F1175" s="272">
        <v>20220</v>
      </c>
      <c r="G1175" s="80"/>
      <c r="H1175" s="81"/>
      <c r="I1175" s="82"/>
      <c r="J1175" s="80"/>
      <c r="K1175" s="80"/>
      <c r="L1175" s="80"/>
      <c r="M1175" s="80"/>
      <c r="N1175" s="80"/>
      <c r="O1175" s="80"/>
      <c r="P1175" s="80"/>
      <c r="Q1175" s="80"/>
      <c r="R1175" s="80"/>
      <c r="S1175" s="80"/>
      <c r="T1175" s="80"/>
      <c r="U1175" s="80"/>
      <c r="V1175" s="80"/>
      <c r="W1175" s="80"/>
      <c r="X1175" s="80"/>
      <c r="Y1175" s="80"/>
      <c r="Z1175" s="80"/>
    </row>
    <row r="1176" spans="1:26" ht="18" customHeight="1">
      <c r="A1176" s="80"/>
      <c r="B1176" s="45">
        <v>1101908</v>
      </c>
      <c r="C1176" s="685" t="s">
        <v>2091</v>
      </c>
      <c r="D1176" s="583"/>
      <c r="E1176" s="46" t="s">
        <v>94</v>
      </c>
      <c r="F1176" s="272">
        <v>22068</v>
      </c>
      <c r="G1176" s="80"/>
      <c r="H1176" s="81"/>
      <c r="I1176" s="82"/>
      <c r="J1176" s="80"/>
      <c r="K1176" s="80"/>
      <c r="L1176" s="80"/>
      <c r="M1176" s="80"/>
      <c r="N1176" s="80"/>
      <c r="O1176" s="80"/>
      <c r="P1176" s="80"/>
      <c r="Q1176" s="80"/>
      <c r="R1176" s="80"/>
      <c r="S1176" s="80"/>
      <c r="T1176" s="80"/>
      <c r="U1176" s="80"/>
      <c r="V1176" s="80"/>
      <c r="W1176" s="80"/>
      <c r="X1176" s="80"/>
      <c r="Y1176" s="80"/>
      <c r="Z1176" s="80"/>
    </row>
    <row r="1177" spans="1:26" ht="18" customHeight="1">
      <c r="A1177" s="80"/>
      <c r="B1177" s="45">
        <v>1101909</v>
      </c>
      <c r="C1177" s="685" t="s">
        <v>2092</v>
      </c>
      <c r="D1177" s="583"/>
      <c r="E1177" s="46" t="s">
        <v>94</v>
      </c>
      <c r="F1177" s="272">
        <v>1812</v>
      </c>
      <c r="G1177" s="80"/>
      <c r="H1177" s="81"/>
      <c r="I1177" s="82"/>
      <c r="J1177" s="80"/>
      <c r="K1177" s="80"/>
      <c r="L1177" s="80"/>
      <c r="M1177" s="80"/>
      <c r="N1177" s="80"/>
      <c r="O1177" s="80"/>
      <c r="P1177" s="80"/>
      <c r="Q1177" s="80"/>
      <c r="R1177" s="80"/>
      <c r="S1177" s="80"/>
      <c r="T1177" s="80"/>
      <c r="U1177" s="80"/>
      <c r="V1177" s="80"/>
      <c r="W1177" s="80"/>
      <c r="X1177" s="80"/>
      <c r="Y1177" s="80"/>
      <c r="Z1177" s="80"/>
    </row>
    <row r="1178" spans="1:26" ht="18" customHeight="1">
      <c r="A1178" s="80"/>
      <c r="B1178" s="45">
        <v>1101910</v>
      </c>
      <c r="C1178" s="685" t="s">
        <v>2093</v>
      </c>
      <c r="D1178" s="583"/>
      <c r="E1178" s="46" t="s">
        <v>94</v>
      </c>
      <c r="F1178" s="272">
        <v>5520</v>
      </c>
      <c r="G1178" s="80"/>
      <c r="H1178" s="81"/>
      <c r="I1178" s="82"/>
      <c r="J1178" s="80"/>
      <c r="K1178" s="80"/>
      <c r="L1178" s="80"/>
      <c r="M1178" s="80"/>
      <c r="N1178" s="80"/>
      <c r="O1178" s="80"/>
      <c r="P1178" s="80"/>
      <c r="Q1178" s="80"/>
      <c r="R1178" s="80"/>
      <c r="S1178" s="80"/>
      <c r="T1178" s="80"/>
      <c r="U1178" s="80"/>
      <c r="V1178" s="80"/>
      <c r="W1178" s="80"/>
      <c r="X1178" s="80"/>
      <c r="Y1178" s="80"/>
      <c r="Z1178" s="80"/>
    </row>
    <row r="1179" spans="1:26" ht="18" customHeight="1">
      <c r="A1179" s="80"/>
      <c r="B1179" s="45">
        <v>1101911</v>
      </c>
      <c r="C1179" s="685" t="s">
        <v>2094</v>
      </c>
      <c r="D1179" s="583"/>
      <c r="E1179" s="46" t="s">
        <v>94</v>
      </c>
      <c r="F1179" s="272">
        <v>16020</v>
      </c>
      <c r="G1179" s="80"/>
      <c r="H1179" s="81"/>
      <c r="I1179" s="82"/>
      <c r="J1179" s="80"/>
      <c r="K1179" s="80"/>
      <c r="L1179" s="80"/>
      <c r="M1179" s="80"/>
      <c r="N1179" s="80"/>
      <c r="O1179" s="80"/>
      <c r="P1179" s="80"/>
      <c r="Q1179" s="80"/>
      <c r="R1179" s="80"/>
      <c r="S1179" s="80"/>
      <c r="T1179" s="80"/>
      <c r="U1179" s="80"/>
      <c r="V1179" s="80"/>
      <c r="W1179" s="80"/>
      <c r="X1179" s="80"/>
      <c r="Y1179" s="80"/>
      <c r="Z1179" s="80"/>
    </row>
    <row r="1180" spans="1:26" ht="18" customHeight="1">
      <c r="A1180" s="80"/>
      <c r="B1180" s="45">
        <v>1101912</v>
      </c>
      <c r="C1180" s="685" t="s">
        <v>2095</v>
      </c>
      <c r="D1180" s="583"/>
      <c r="E1180" s="46" t="s">
        <v>94</v>
      </c>
      <c r="F1180" s="272">
        <v>12828</v>
      </c>
      <c r="G1180" s="80"/>
      <c r="H1180" s="81"/>
      <c r="I1180" s="82"/>
      <c r="J1180" s="80"/>
      <c r="K1180" s="80"/>
      <c r="L1180" s="80"/>
      <c r="M1180" s="80"/>
      <c r="N1180" s="80"/>
      <c r="O1180" s="80"/>
      <c r="P1180" s="80"/>
      <c r="Q1180" s="80"/>
      <c r="R1180" s="80"/>
      <c r="S1180" s="80"/>
      <c r="T1180" s="80"/>
      <c r="U1180" s="80"/>
      <c r="V1180" s="80"/>
      <c r="W1180" s="80"/>
      <c r="X1180" s="80"/>
      <c r="Y1180" s="80"/>
      <c r="Z1180" s="80"/>
    </row>
    <row r="1181" spans="1:26" ht="18" customHeight="1">
      <c r="A1181" s="80"/>
      <c r="B1181" s="45">
        <v>1101913</v>
      </c>
      <c r="C1181" s="685" t="s">
        <v>2096</v>
      </c>
      <c r="D1181" s="583"/>
      <c r="E1181" s="46" t="s">
        <v>94</v>
      </c>
      <c r="F1181" s="272">
        <v>15876</v>
      </c>
      <c r="G1181" s="80"/>
      <c r="H1181" s="81"/>
      <c r="I1181" s="82"/>
      <c r="J1181" s="80"/>
      <c r="K1181" s="80"/>
      <c r="L1181" s="80"/>
      <c r="M1181" s="80"/>
      <c r="N1181" s="80"/>
      <c r="O1181" s="80"/>
      <c r="P1181" s="80"/>
      <c r="Q1181" s="80"/>
      <c r="R1181" s="80"/>
      <c r="S1181" s="80"/>
      <c r="T1181" s="80"/>
      <c r="U1181" s="80"/>
      <c r="V1181" s="80"/>
      <c r="W1181" s="80"/>
      <c r="X1181" s="80"/>
      <c r="Y1181" s="80"/>
      <c r="Z1181" s="80"/>
    </row>
    <row r="1182" spans="1:26" ht="18" customHeight="1">
      <c r="A1182" s="80"/>
      <c r="B1182" s="45">
        <v>1101914</v>
      </c>
      <c r="C1182" s="685" t="s">
        <v>2097</v>
      </c>
      <c r="D1182" s="583"/>
      <c r="E1182" s="46" t="s">
        <v>94</v>
      </c>
      <c r="F1182" s="272">
        <v>11964</v>
      </c>
      <c r="G1182" s="80"/>
      <c r="H1182" s="81"/>
      <c r="I1182" s="82"/>
      <c r="J1182" s="80"/>
      <c r="K1182" s="80"/>
      <c r="L1182" s="80"/>
      <c r="M1182" s="80"/>
      <c r="N1182" s="80"/>
      <c r="O1182" s="80"/>
      <c r="P1182" s="80"/>
      <c r="Q1182" s="80"/>
      <c r="R1182" s="80"/>
      <c r="S1182" s="80"/>
      <c r="T1182" s="80"/>
      <c r="U1182" s="80"/>
      <c r="V1182" s="80"/>
      <c r="W1182" s="80"/>
      <c r="X1182" s="80"/>
      <c r="Y1182" s="80"/>
      <c r="Z1182" s="80"/>
    </row>
    <row r="1183" spans="1:26" ht="18" customHeight="1">
      <c r="A1183" s="80"/>
      <c r="B1183" s="45">
        <v>1101915</v>
      </c>
      <c r="C1183" s="685" t="s">
        <v>2098</v>
      </c>
      <c r="D1183" s="583"/>
      <c r="E1183" s="46" t="s">
        <v>94</v>
      </c>
      <c r="F1183" s="272">
        <v>4656</v>
      </c>
      <c r="G1183" s="80"/>
      <c r="H1183" s="81"/>
      <c r="I1183" s="82"/>
      <c r="J1183" s="80"/>
      <c r="K1183" s="80"/>
      <c r="L1183" s="80"/>
      <c r="M1183" s="80"/>
      <c r="N1183" s="80"/>
      <c r="O1183" s="80"/>
      <c r="P1183" s="80"/>
      <c r="Q1183" s="80"/>
      <c r="R1183" s="80"/>
      <c r="S1183" s="80"/>
      <c r="T1183" s="80"/>
      <c r="U1183" s="80"/>
      <c r="V1183" s="80"/>
      <c r="W1183" s="80"/>
      <c r="X1183" s="80"/>
      <c r="Y1183" s="80"/>
      <c r="Z1183" s="80"/>
    </row>
    <row r="1184" spans="1:26" ht="18" customHeight="1">
      <c r="A1184" s="80"/>
      <c r="B1184" s="45">
        <v>1101916</v>
      </c>
      <c r="C1184" s="685" t="s">
        <v>2099</v>
      </c>
      <c r="D1184" s="583"/>
      <c r="E1184" s="46" t="s">
        <v>94</v>
      </c>
      <c r="F1184" s="272">
        <v>27048</v>
      </c>
      <c r="G1184" s="80"/>
      <c r="H1184" s="81"/>
      <c r="I1184" s="82"/>
      <c r="J1184" s="80"/>
      <c r="K1184" s="80"/>
      <c r="L1184" s="80"/>
      <c r="M1184" s="80"/>
      <c r="N1184" s="80"/>
      <c r="O1184" s="80"/>
      <c r="P1184" s="80"/>
      <c r="Q1184" s="80"/>
      <c r="R1184" s="80"/>
      <c r="S1184" s="80"/>
      <c r="T1184" s="80"/>
      <c r="U1184" s="80"/>
      <c r="V1184" s="80"/>
      <c r="W1184" s="80"/>
      <c r="X1184" s="80"/>
      <c r="Y1184" s="80"/>
      <c r="Z1184" s="80"/>
    </row>
    <row r="1185" spans="1:26" ht="18" customHeight="1">
      <c r="A1185" s="80"/>
      <c r="B1185" s="45">
        <v>1101917</v>
      </c>
      <c r="C1185" s="685" t="s">
        <v>2100</v>
      </c>
      <c r="D1185" s="583"/>
      <c r="E1185" s="46" t="s">
        <v>94</v>
      </c>
      <c r="F1185" s="272">
        <v>8412</v>
      </c>
      <c r="G1185" s="80"/>
      <c r="H1185" s="81"/>
      <c r="I1185" s="82"/>
      <c r="J1185" s="80"/>
      <c r="K1185" s="80"/>
      <c r="L1185" s="80"/>
      <c r="M1185" s="80"/>
      <c r="N1185" s="80"/>
      <c r="O1185" s="80"/>
      <c r="P1185" s="80"/>
      <c r="Q1185" s="80"/>
      <c r="R1185" s="80"/>
      <c r="S1185" s="80"/>
      <c r="T1185" s="80"/>
      <c r="U1185" s="80"/>
      <c r="V1185" s="80"/>
      <c r="W1185" s="80"/>
      <c r="X1185" s="80"/>
      <c r="Y1185" s="80"/>
      <c r="Z1185" s="80"/>
    </row>
    <row r="1186" spans="1:26" ht="18" customHeight="1">
      <c r="A1186" s="80"/>
      <c r="B1186" s="45">
        <v>1101918</v>
      </c>
      <c r="C1186" s="685" t="s">
        <v>2101</v>
      </c>
      <c r="D1186" s="583"/>
      <c r="E1186" s="46" t="s">
        <v>94</v>
      </c>
      <c r="F1186" s="272">
        <v>3408</v>
      </c>
      <c r="G1186" s="80"/>
      <c r="H1186" s="81"/>
      <c r="I1186" s="82"/>
      <c r="J1186" s="80"/>
      <c r="K1186" s="80"/>
      <c r="L1186" s="80"/>
      <c r="M1186" s="80"/>
      <c r="N1186" s="80"/>
      <c r="O1186" s="80"/>
      <c r="P1186" s="80"/>
      <c r="Q1186" s="80"/>
      <c r="R1186" s="80"/>
      <c r="S1186" s="80"/>
      <c r="T1186" s="80"/>
      <c r="U1186" s="80"/>
      <c r="V1186" s="80"/>
      <c r="W1186" s="80"/>
      <c r="X1186" s="80"/>
      <c r="Y1186" s="80"/>
      <c r="Z1186" s="80"/>
    </row>
    <row r="1187" spans="1:26" ht="18" customHeight="1">
      <c r="A1187" s="80"/>
      <c r="B1187" s="45">
        <v>1101919</v>
      </c>
      <c r="C1187" s="685" t="s">
        <v>2102</v>
      </c>
      <c r="D1187" s="583"/>
      <c r="E1187" s="46" t="s">
        <v>94</v>
      </c>
      <c r="F1187" s="272">
        <v>3156</v>
      </c>
      <c r="G1187" s="80"/>
      <c r="H1187" s="81"/>
      <c r="I1187" s="82"/>
      <c r="J1187" s="80"/>
      <c r="K1187" s="80"/>
      <c r="L1187" s="80"/>
      <c r="M1187" s="80"/>
      <c r="N1187" s="80"/>
      <c r="O1187" s="80"/>
      <c r="P1187" s="80"/>
      <c r="Q1187" s="80"/>
      <c r="R1187" s="80"/>
      <c r="S1187" s="80"/>
      <c r="T1187" s="80"/>
      <c r="U1187" s="80"/>
      <c r="V1187" s="80"/>
      <c r="W1187" s="80"/>
      <c r="X1187" s="80"/>
      <c r="Y1187" s="80"/>
      <c r="Z1187" s="80"/>
    </row>
    <row r="1188" spans="1:26" ht="18" customHeight="1">
      <c r="A1188" s="80"/>
      <c r="B1188" s="45">
        <v>1101920</v>
      </c>
      <c r="C1188" s="685" t="s">
        <v>2103</v>
      </c>
      <c r="D1188" s="583"/>
      <c r="E1188" s="46" t="s">
        <v>94</v>
      </c>
      <c r="F1188" s="272">
        <v>7092</v>
      </c>
      <c r="G1188" s="80"/>
      <c r="H1188" s="81"/>
      <c r="I1188" s="82"/>
      <c r="J1188" s="80"/>
      <c r="K1188" s="80"/>
      <c r="L1188" s="80"/>
      <c r="M1188" s="80"/>
      <c r="N1188" s="80"/>
      <c r="O1188" s="80"/>
      <c r="P1188" s="80"/>
      <c r="Q1188" s="80"/>
      <c r="R1188" s="80"/>
      <c r="S1188" s="80"/>
      <c r="T1188" s="80"/>
      <c r="U1188" s="80"/>
      <c r="V1188" s="80"/>
      <c r="W1188" s="80"/>
      <c r="X1188" s="80"/>
      <c r="Y1188" s="80"/>
      <c r="Z1188" s="80"/>
    </row>
    <row r="1189" spans="1:26" ht="18" customHeight="1">
      <c r="A1189" s="80"/>
      <c r="B1189" s="45">
        <v>1101921</v>
      </c>
      <c r="C1189" s="685" t="s">
        <v>2104</v>
      </c>
      <c r="D1189" s="583"/>
      <c r="E1189" s="46" t="s">
        <v>94</v>
      </c>
      <c r="F1189" s="272">
        <v>4464</v>
      </c>
      <c r="G1189" s="80"/>
      <c r="H1189" s="81"/>
      <c r="I1189" s="82"/>
      <c r="J1189" s="80"/>
      <c r="K1189" s="80"/>
      <c r="L1189" s="80"/>
      <c r="M1189" s="80"/>
      <c r="N1189" s="80"/>
      <c r="O1189" s="80"/>
      <c r="P1189" s="80"/>
      <c r="Q1189" s="80"/>
      <c r="R1189" s="80"/>
      <c r="S1189" s="80"/>
      <c r="T1189" s="80"/>
      <c r="U1189" s="80"/>
      <c r="V1189" s="80"/>
      <c r="W1189" s="80"/>
      <c r="X1189" s="80"/>
      <c r="Y1189" s="80"/>
      <c r="Z1189" s="80"/>
    </row>
    <row r="1190" spans="1:26" ht="18" customHeight="1">
      <c r="A1190" s="80"/>
      <c r="B1190" s="45">
        <v>1101922</v>
      </c>
      <c r="C1190" s="685" t="s">
        <v>2105</v>
      </c>
      <c r="D1190" s="583"/>
      <c r="E1190" s="46" t="s">
        <v>94</v>
      </c>
      <c r="F1190" s="272">
        <v>8148</v>
      </c>
      <c r="G1190" s="80"/>
      <c r="H1190" s="81"/>
      <c r="I1190" s="82"/>
      <c r="J1190" s="80"/>
      <c r="K1190" s="80"/>
      <c r="L1190" s="80"/>
      <c r="M1190" s="80"/>
      <c r="N1190" s="80"/>
      <c r="O1190" s="80"/>
      <c r="P1190" s="80"/>
      <c r="Q1190" s="80"/>
      <c r="R1190" s="80"/>
      <c r="S1190" s="80"/>
      <c r="T1190" s="80"/>
      <c r="U1190" s="80"/>
      <c r="V1190" s="80"/>
      <c r="W1190" s="80"/>
      <c r="X1190" s="80"/>
      <c r="Y1190" s="80"/>
      <c r="Z1190" s="80"/>
    </row>
    <row r="1191" spans="1:26" ht="18" customHeight="1">
      <c r="A1191" s="80"/>
      <c r="B1191" s="45">
        <v>1101923</v>
      </c>
      <c r="C1191" s="685" t="s">
        <v>2106</v>
      </c>
      <c r="D1191" s="583"/>
      <c r="E1191" s="46" t="s">
        <v>94</v>
      </c>
      <c r="F1191" s="272">
        <v>4728</v>
      </c>
      <c r="G1191" s="80"/>
      <c r="H1191" s="81"/>
      <c r="I1191" s="82"/>
      <c r="J1191" s="80"/>
      <c r="K1191" s="80"/>
      <c r="L1191" s="80"/>
      <c r="M1191" s="80"/>
      <c r="N1191" s="80"/>
      <c r="O1191" s="80"/>
      <c r="P1191" s="80"/>
      <c r="Q1191" s="80"/>
      <c r="R1191" s="80"/>
      <c r="S1191" s="80"/>
      <c r="T1191" s="80"/>
      <c r="U1191" s="80"/>
      <c r="V1191" s="80"/>
      <c r="W1191" s="80"/>
      <c r="X1191" s="80"/>
      <c r="Y1191" s="80"/>
      <c r="Z1191" s="80"/>
    </row>
    <row r="1192" spans="1:26" ht="18" customHeight="1">
      <c r="A1192" s="80"/>
      <c r="B1192" s="45">
        <v>1101924</v>
      </c>
      <c r="C1192" s="685" t="s">
        <v>2107</v>
      </c>
      <c r="D1192" s="583"/>
      <c r="E1192" s="46" t="s">
        <v>94</v>
      </c>
      <c r="F1192" s="272">
        <v>6036</v>
      </c>
      <c r="G1192" s="80"/>
      <c r="H1192" s="81"/>
      <c r="I1192" s="82"/>
      <c r="J1192" s="80"/>
      <c r="K1192" s="80"/>
      <c r="L1192" s="80"/>
      <c r="M1192" s="80"/>
      <c r="N1192" s="80"/>
      <c r="O1192" s="80"/>
      <c r="P1192" s="80"/>
      <c r="Q1192" s="80"/>
      <c r="R1192" s="80"/>
      <c r="S1192" s="80"/>
      <c r="T1192" s="80"/>
      <c r="U1192" s="80"/>
      <c r="V1192" s="80"/>
      <c r="W1192" s="80"/>
      <c r="X1192" s="80"/>
      <c r="Y1192" s="80"/>
      <c r="Z1192" s="80"/>
    </row>
    <row r="1193" spans="1:26" ht="18" customHeight="1">
      <c r="A1193" s="80"/>
      <c r="B1193" s="45">
        <v>1101925</v>
      </c>
      <c r="C1193" s="685" t="s">
        <v>2108</v>
      </c>
      <c r="D1193" s="583"/>
      <c r="E1193" s="46" t="s">
        <v>94</v>
      </c>
      <c r="F1193" s="272">
        <v>4464</v>
      </c>
      <c r="G1193" s="80"/>
      <c r="H1193" s="81"/>
      <c r="I1193" s="82"/>
      <c r="J1193" s="80"/>
      <c r="K1193" s="80"/>
      <c r="L1193" s="80"/>
      <c r="M1193" s="80"/>
      <c r="N1193" s="80"/>
      <c r="O1193" s="80"/>
      <c r="P1193" s="80"/>
      <c r="Q1193" s="80"/>
      <c r="R1193" s="80"/>
      <c r="S1193" s="80"/>
      <c r="T1193" s="80"/>
      <c r="U1193" s="80"/>
      <c r="V1193" s="80"/>
      <c r="W1193" s="80"/>
      <c r="X1193" s="80"/>
      <c r="Y1193" s="80"/>
      <c r="Z1193" s="80"/>
    </row>
    <row r="1194" spans="1:26" ht="18" customHeight="1">
      <c r="A1194" s="80"/>
      <c r="B1194" s="45">
        <v>1101926</v>
      </c>
      <c r="C1194" s="685" t="s">
        <v>2109</v>
      </c>
      <c r="D1194" s="583"/>
      <c r="E1194" s="46" t="s">
        <v>94</v>
      </c>
      <c r="F1194" s="272">
        <v>7884</v>
      </c>
      <c r="G1194" s="80"/>
      <c r="H1194" s="81"/>
      <c r="I1194" s="82"/>
      <c r="J1194" s="80"/>
      <c r="K1194" s="80"/>
      <c r="L1194" s="80"/>
      <c r="M1194" s="80"/>
      <c r="N1194" s="80"/>
      <c r="O1194" s="80"/>
      <c r="P1194" s="80"/>
      <c r="Q1194" s="80"/>
      <c r="R1194" s="80"/>
      <c r="S1194" s="80"/>
      <c r="T1194" s="80"/>
      <c r="U1194" s="80"/>
      <c r="V1194" s="80"/>
      <c r="W1194" s="80"/>
      <c r="X1194" s="80"/>
      <c r="Y1194" s="80"/>
      <c r="Z1194" s="80"/>
    </row>
    <row r="1195" spans="1:26" ht="18" customHeight="1">
      <c r="A1195" s="80"/>
      <c r="B1195" s="45">
        <v>1101927</v>
      </c>
      <c r="C1195" s="685" t="s">
        <v>2110</v>
      </c>
      <c r="D1195" s="583"/>
      <c r="E1195" s="46" t="s">
        <v>94</v>
      </c>
      <c r="F1195" s="272">
        <v>7884</v>
      </c>
      <c r="G1195" s="80"/>
      <c r="H1195" s="81"/>
      <c r="I1195" s="82"/>
      <c r="J1195" s="80"/>
      <c r="K1195" s="80"/>
      <c r="L1195" s="80"/>
      <c r="M1195" s="80"/>
      <c r="N1195" s="80"/>
      <c r="O1195" s="80"/>
      <c r="P1195" s="80"/>
      <c r="Q1195" s="80"/>
      <c r="R1195" s="80"/>
      <c r="S1195" s="80"/>
      <c r="T1195" s="80"/>
      <c r="U1195" s="80"/>
      <c r="V1195" s="80"/>
      <c r="W1195" s="80"/>
      <c r="X1195" s="80"/>
      <c r="Y1195" s="80"/>
      <c r="Z1195" s="80"/>
    </row>
    <row r="1196" spans="1:26" ht="18" customHeight="1">
      <c r="A1196" s="80"/>
      <c r="B1196" s="45">
        <v>1101928</v>
      </c>
      <c r="C1196" s="685" t="s">
        <v>2111</v>
      </c>
      <c r="D1196" s="583"/>
      <c r="E1196" s="46" t="s">
        <v>94</v>
      </c>
      <c r="F1196" s="272">
        <v>11040</v>
      </c>
      <c r="G1196" s="80"/>
      <c r="H1196" s="81"/>
      <c r="I1196" s="82"/>
      <c r="J1196" s="80"/>
      <c r="K1196" s="80"/>
      <c r="L1196" s="80"/>
      <c r="M1196" s="80"/>
      <c r="N1196" s="80"/>
      <c r="O1196" s="80"/>
      <c r="P1196" s="80"/>
      <c r="Q1196" s="80"/>
      <c r="R1196" s="80"/>
      <c r="S1196" s="80"/>
      <c r="T1196" s="80"/>
      <c r="U1196" s="80"/>
      <c r="V1196" s="80"/>
      <c r="W1196" s="80"/>
      <c r="X1196" s="80"/>
      <c r="Y1196" s="80"/>
      <c r="Z1196" s="80"/>
    </row>
    <row r="1197" spans="1:26" ht="18" customHeight="1">
      <c r="A1197" s="80"/>
      <c r="B1197" s="45">
        <v>1101929</v>
      </c>
      <c r="C1197" s="685" t="s">
        <v>2112</v>
      </c>
      <c r="D1197" s="583"/>
      <c r="E1197" s="46" t="s">
        <v>94</v>
      </c>
      <c r="F1197" s="272">
        <v>6564</v>
      </c>
      <c r="G1197" s="80"/>
      <c r="H1197" s="81"/>
      <c r="I1197" s="82"/>
      <c r="J1197" s="80"/>
      <c r="K1197" s="80"/>
      <c r="L1197" s="80"/>
      <c r="M1197" s="80"/>
      <c r="N1197" s="80"/>
      <c r="O1197" s="80"/>
      <c r="P1197" s="80"/>
      <c r="Q1197" s="80"/>
      <c r="R1197" s="80"/>
      <c r="S1197" s="80"/>
      <c r="T1197" s="80"/>
      <c r="U1197" s="80"/>
      <c r="V1197" s="80"/>
      <c r="W1197" s="80"/>
      <c r="X1197" s="80"/>
      <c r="Y1197" s="80"/>
      <c r="Z1197" s="80"/>
    </row>
    <row r="1198" spans="1:26" ht="18" customHeight="1">
      <c r="A1198" s="80"/>
      <c r="B1198" s="45">
        <v>1101930</v>
      </c>
      <c r="C1198" s="685" t="s">
        <v>2113</v>
      </c>
      <c r="D1198" s="583"/>
      <c r="E1198" s="46" t="s">
        <v>94</v>
      </c>
      <c r="F1198" s="272">
        <v>6036</v>
      </c>
      <c r="G1198" s="80"/>
      <c r="H1198" s="81"/>
      <c r="I1198" s="82"/>
      <c r="J1198" s="80"/>
      <c r="K1198" s="80"/>
      <c r="L1198" s="80"/>
      <c r="M1198" s="80"/>
      <c r="N1198" s="80"/>
      <c r="O1198" s="80"/>
      <c r="P1198" s="80"/>
      <c r="Q1198" s="80"/>
      <c r="R1198" s="80"/>
      <c r="S1198" s="80"/>
      <c r="T1198" s="80"/>
      <c r="U1198" s="80"/>
      <c r="V1198" s="80"/>
      <c r="W1198" s="80"/>
      <c r="X1198" s="80"/>
      <c r="Y1198" s="80"/>
      <c r="Z1198" s="80"/>
    </row>
    <row r="1199" spans="1:26" ht="18" customHeight="1">
      <c r="A1199" s="80"/>
      <c r="B1199" s="45">
        <v>1101931</v>
      </c>
      <c r="C1199" s="685" t="s">
        <v>2114</v>
      </c>
      <c r="D1199" s="583"/>
      <c r="E1199" s="46" t="s">
        <v>94</v>
      </c>
      <c r="F1199" s="272">
        <v>7356</v>
      </c>
      <c r="G1199" s="80"/>
      <c r="H1199" s="81"/>
      <c r="I1199" s="82"/>
      <c r="J1199" s="80"/>
      <c r="K1199" s="80"/>
      <c r="L1199" s="80"/>
      <c r="M1199" s="80"/>
      <c r="N1199" s="80"/>
      <c r="O1199" s="80"/>
      <c r="P1199" s="80"/>
      <c r="Q1199" s="80"/>
      <c r="R1199" s="80"/>
      <c r="S1199" s="80"/>
      <c r="T1199" s="80"/>
      <c r="U1199" s="80"/>
      <c r="V1199" s="80"/>
      <c r="W1199" s="80"/>
      <c r="X1199" s="80"/>
      <c r="Y1199" s="80"/>
      <c r="Z1199" s="80"/>
    </row>
    <row r="1200" spans="1:26" ht="18" customHeight="1">
      <c r="A1200" s="80"/>
      <c r="B1200" s="45">
        <v>1101932</v>
      </c>
      <c r="C1200" s="685" t="s">
        <v>2115</v>
      </c>
      <c r="D1200" s="583"/>
      <c r="E1200" s="46" t="s">
        <v>94</v>
      </c>
      <c r="F1200" s="272">
        <v>3156</v>
      </c>
      <c r="G1200" s="80"/>
      <c r="H1200" s="81"/>
      <c r="I1200" s="82"/>
      <c r="J1200" s="80"/>
      <c r="K1200" s="80"/>
      <c r="L1200" s="80"/>
      <c r="M1200" s="80"/>
      <c r="N1200" s="80"/>
      <c r="O1200" s="80"/>
      <c r="P1200" s="80"/>
      <c r="Q1200" s="80"/>
      <c r="R1200" s="80"/>
      <c r="S1200" s="80"/>
      <c r="T1200" s="80"/>
      <c r="U1200" s="80"/>
      <c r="V1200" s="80"/>
      <c r="W1200" s="80"/>
      <c r="X1200" s="80"/>
      <c r="Y1200" s="80"/>
      <c r="Z1200" s="80"/>
    </row>
    <row r="1201" spans="1:26" ht="18" customHeight="1">
      <c r="A1201" s="80"/>
      <c r="B1201" s="45">
        <v>1101933</v>
      </c>
      <c r="C1201" s="685" t="s">
        <v>2116</v>
      </c>
      <c r="D1201" s="583"/>
      <c r="E1201" s="46" t="s">
        <v>94</v>
      </c>
      <c r="F1201" s="272">
        <v>1320</v>
      </c>
      <c r="G1201" s="80"/>
      <c r="H1201" s="81"/>
      <c r="I1201" s="82"/>
      <c r="J1201" s="80"/>
      <c r="K1201" s="80"/>
      <c r="L1201" s="80"/>
      <c r="M1201" s="80"/>
      <c r="N1201" s="80"/>
      <c r="O1201" s="80"/>
      <c r="P1201" s="80"/>
      <c r="Q1201" s="80"/>
      <c r="R1201" s="80"/>
      <c r="S1201" s="80"/>
      <c r="T1201" s="80"/>
      <c r="U1201" s="80"/>
      <c r="V1201" s="80"/>
      <c r="W1201" s="80"/>
      <c r="X1201" s="80"/>
      <c r="Y1201" s="80"/>
      <c r="Z1201" s="80"/>
    </row>
    <row r="1202" spans="1:26" ht="18" customHeight="1">
      <c r="A1202" s="80"/>
      <c r="B1202" s="45">
        <v>1101935</v>
      </c>
      <c r="C1202" s="685" t="s">
        <v>2117</v>
      </c>
      <c r="D1202" s="583"/>
      <c r="E1202" s="46" t="s">
        <v>94</v>
      </c>
      <c r="F1202" s="272">
        <v>1572</v>
      </c>
      <c r="G1202" s="80"/>
      <c r="H1202" s="81"/>
      <c r="I1202" s="82"/>
      <c r="J1202" s="80"/>
      <c r="K1202" s="80"/>
      <c r="L1202" s="80"/>
      <c r="M1202" s="80"/>
      <c r="N1202" s="80"/>
      <c r="O1202" s="80"/>
      <c r="P1202" s="80"/>
      <c r="Q1202" s="80"/>
      <c r="R1202" s="80"/>
      <c r="S1202" s="80"/>
      <c r="T1202" s="80"/>
      <c r="U1202" s="80"/>
      <c r="V1202" s="80"/>
      <c r="W1202" s="80"/>
      <c r="X1202" s="80"/>
      <c r="Y1202" s="80"/>
      <c r="Z1202" s="80"/>
    </row>
    <row r="1203" spans="1:26" ht="18" customHeight="1">
      <c r="A1203" s="80"/>
      <c r="B1203" s="45">
        <v>1101936</v>
      </c>
      <c r="C1203" s="685" t="s">
        <v>2118</v>
      </c>
      <c r="D1203" s="583"/>
      <c r="E1203" s="46" t="s">
        <v>94</v>
      </c>
      <c r="F1203" s="272">
        <v>2508</v>
      </c>
      <c r="G1203" s="80"/>
      <c r="H1203" s="81"/>
      <c r="I1203" s="82"/>
      <c r="J1203" s="80"/>
      <c r="K1203" s="80"/>
      <c r="L1203" s="80"/>
      <c r="M1203" s="80"/>
      <c r="N1203" s="80"/>
      <c r="O1203" s="80"/>
      <c r="P1203" s="80"/>
      <c r="Q1203" s="80"/>
      <c r="R1203" s="80"/>
      <c r="S1203" s="80"/>
      <c r="T1203" s="80"/>
      <c r="U1203" s="80"/>
      <c r="V1203" s="80"/>
      <c r="W1203" s="80"/>
      <c r="X1203" s="80"/>
      <c r="Y1203" s="80"/>
      <c r="Z1203" s="80"/>
    </row>
    <row r="1204" spans="1:26" ht="18" customHeight="1">
      <c r="A1204" s="80"/>
      <c r="B1204" s="45">
        <v>1101937</v>
      </c>
      <c r="C1204" s="685" t="s">
        <v>2119</v>
      </c>
      <c r="D1204" s="583"/>
      <c r="E1204" s="46" t="s">
        <v>94</v>
      </c>
      <c r="F1204" s="272">
        <v>2580</v>
      </c>
      <c r="G1204" s="80"/>
      <c r="H1204" s="81"/>
      <c r="I1204" s="82"/>
      <c r="J1204" s="80"/>
      <c r="K1204" s="80"/>
      <c r="L1204" s="80"/>
      <c r="M1204" s="80"/>
      <c r="N1204" s="80"/>
      <c r="O1204" s="80"/>
      <c r="P1204" s="80"/>
      <c r="Q1204" s="80"/>
      <c r="R1204" s="80"/>
      <c r="S1204" s="80"/>
      <c r="T1204" s="80"/>
      <c r="U1204" s="80"/>
      <c r="V1204" s="80"/>
      <c r="W1204" s="80"/>
      <c r="X1204" s="80"/>
      <c r="Y1204" s="80"/>
      <c r="Z1204" s="80"/>
    </row>
    <row r="1205" spans="1:26" ht="18" customHeight="1">
      <c r="A1205" s="80"/>
      <c r="B1205" s="45">
        <v>1101938</v>
      </c>
      <c r="C1205" s="685" t="s">
        <v>2120</v>
      </c>
      <c r="D1205" s="583"/>
      <c r="E1205" s="46" t="s">
        <v>94</v>
      </c>
      <c r="F1205" s="272">
        <v>3156</v>
      </c>
      <c r="G1205" s="80"/>
      <c r="H1205" s="81"/>
      <c r="I1205" s="82"/>
      <c r="J1205" s="80"/>
      <c r="K1205" s="80"/>
      <c r="L1205" s="80"/>
      <c r="M1205" s="80"/>
      <c r="N1205" s="80"/>
      <c r="O1205" s="80"/>
      <c r="P1205" s="80"/>
      <c r="Q1205" s="80"/>
      <c r="R1205" s="80"/>
      <c r="S1205" s="80"/>
      <c r="T1205" s="80"/>
      <c r="U1205" s="80"/>
      <c r="V1205" s="80"/>
      <c r="W1205" s="80"/>
      <c r="X1205" s="80"/>
      <c r="Y1205" s="80"/>
      <c r="Z1205" s="80"/>
    </row>
    <row r="1206" spans="1:26" ht="18" customHeight="1">
      <c r="A1206" s="80"/>
      <c r="B1206" s="45">
        <v>1101939</v>
      </c>
      <c r="C1206" s="685" t="s">
        <v>2121</v>
      </c>
      <c r="D1206" s="583"/>
      <c r="E1206" s="46" t="s">
        <v>94</v>
      </c>
      <c r="F1206" s="272">
        <v>7620</v>
      </c>
      <c r="G1206" s="80"/>
      <c r="H1206" s="81"/>
      <c r="I1206" s="82"/>
      <c r="J1206" s="80"/>
      <c r="K1206" s="80"/>
      <c r="L1206" s="80"/>
      <c r="M1206" s="80"/>
      <c r="N1206" s="80"/>
      <c r="O1206" s="80"/>
      <c r="P1206" s="80"/>
      <c r="Q1206" s="80"/>
      <c r="R1206" s="80"/>
      <c r="S1206" s="80"/>
      <c r="T1206" s="80"/>
      <c r="U1206" s="80"/>
      <c r="V1206" s="80"/>
      <c r="W1206" s="80"/>
      <c r="X1206" s="80"/>
      <c r="Y1206" s="80"/>
      <c r="Z1206" s="80"/>
    </row>
    <row r="1207" spans="1:26" ht="18" customHeight="1">
      <c r="A1207" s="80"/>
      <c r="B1207" s="45">
        <v>1101940</v>
      </c>
      <c r="C1207" s="685" t="s">
        <v>2122</v>
      </c>
      <c r="D1207" s="583"/>
      <c r="E1207" s="46" t="s">
        <v>94</v>
      </c>
      <c r="F1207" s="272">
        <v>7860</v>
      </c>
      <c r="G1207" s="80"/>
      <c r="H1207" s="81"/>
      <c r="I1207" s="82"/>
      <c r="J1207" s="80"/>
      <c r="K1207" s="80"/>
      <c r="L1207" s="80"/>
      <c r="M1207" s="80"/>
      <c r="N1207" s="80"/>
      <c r="O1207" s="80"/>
      <c r="P1207" s="80"/>
      <c r="Q1207" s="80"/>
      <c r="R1207" s="80"/>
      <c r="S1207" s="80"/>
      <c r="T1207" s="80"/>
      <c r="U1207" s="80"/>
      <c r="V1207" s="80"/>
      <c r="W1207" s="80"/>
      <c r="X1207" s="80"/>
      <c r="Y1207" s="80"/>
      <c r="Z1207" s="80"/>
    </row>
    <row r="1208" spans="1:26" ht="18" customHeight="1">
      <c r="A1208" s="80"/>
      <c r="B1208" s="45">
        <v>1101941</v>
      </c>
      <c r="C1208" s="685" t="s">
        <v>2123</v>
      </c>
      <c r="D1208" s="583"/>
      <c r="E1208" s="46" t="s">
        <v>94</v>
      </c>
      <c r="F1208" s="272">
        <v>7860</v>
      </c>
      <c r="G1208" s="80"/>
      <c r="H1208" s="81"/>
      <c r="I1208" s="82"/>
      <c r="J1208" s="80"/>
      <c r="K1208" s="80"/>
      <c r="L1208" s="80"/>
      <c r="M1208" s="80"/>
      <c r="N1208" s="80"/>
      <c r="O1208" s="80"/>
      <c r="P1208" s="80"/>
      <c r="Q1208" s="80"/>
      <c r="R1208" s="80"/>
      <c r="S1208" s="80"/>
      <c r="T1208" s="80"/>
      <c r="U1208" s="80"/>
      <c r="V1208" s="80"/>
      <c r="W1208" s="80"/>
      <c r="X1208" s="80"/>
      <c r="Y1208" s="80"/>
      <c r="Z1208" s="80"/>
    </row>
    <row r="1209" spans="1:26" ht="18" customHeight="1">
      <c r="A1209" s="80"/>
      <c r="B1209" s="45">
        <v>1101942</v>
      </c>
      <c r="C1209" s="685" t="s">
        <v>2124</v>
      </c>
      <c r="D1209" s="583"/>
      <c r="E1209" s="46" t="s">
        <v>94</v>
      </c>
      <c r="F1209" s="272">
        <v>14976</v>
      </c>
      <c r="G1209" s="80"/>
      <c r="H1209" s="81"/>
      <c r="I1209" s="82"/>
      <c r="J1209" s="80"/>
      <c r="K1209" s="80"/>
      <c r="L1209" s="80"/>
      <c r="M1209" s="80"/>
      <c r="N1209" s="80"/>
      <c r="O1209" s="80"/>
      <c r="P1209" s="80"/>
      <c r="Q1209" s="80"/>
      <c r="R1209" s="80"/>
      <c r="S1209" s="80"/>
      <c r="T1209" s="80"/>
      <c r="U1209" s="80"/>
      <c r="V1209" s="80"/>
      <c r="W1209" s="80"/>
      <c r="X1209" s="80"/>
      <c r="Y1209" s="80"/>
      <c r="Z1209" s="80"/>
    </row>
    <row r="1210" spans="1:26" ht="18" customHeight="1">
      <c r="A1210" s="80"/>
      <c r="B1210" s="45">
        <v>1101943</v>
      </c>
      <c r="C1210" s="685" t="s">
        <v>2125</v>
      </c>
      <c r="D1210" s="583"/>
      <c r="E1210" s="46" t="s">
        <v>94</v>
      </c>
      <c r="F1210" s="272">
        <v>14976</v>
      </c>
      <c r="G1210" s="80"/>
      <c r="H1210" s="81"/>
      <c r="I1210" s="82"/>
      <c r="J1210" s="80"/>
      <c r="K1210" s="80"/>
      <c r="L1210" s="80"/>
      <c r="M1210" s="80"/>
      <c r="N1210" s="80"/>
      <c r="O1210" s="80"/>
      <c r="P1210" s="80"/>
      <c r="Q1210" s="80"/>
      <c r="R1210" s="80"/>
      <c r="S1210" s="80"/>
      <c r="T1210" s="80"/>
      <c r="U1210" s="80"/>
      <c r="V1210" s="80"/>
      <c r="W1210" s="80"/>
      <c r="X1210" s="80"/>
      <c r="Y1210" s="80"/>
      <c r="Z1210" s="80"/>
    </row>
    <row r="1211" spans="1:26" ht="18" customHeight="1">
      <c r="A1211" s="80"/>
      <c r="B1211" s="45">
        <v>1101944</v>
      </c>
      <c r="C1211" s="685" t="s">
        <v>2126</v>
      </c>
      <c r="D1211" s="583"/>
      <c r="E1211" s="46" t="s">
        <v>94</v>
      </c>
      <c r="F1211" s="272">
        <v>21276</v>
      </c>
      <c r="G1211" s="80"/>
      <c r="H1211" s="81"/>
      <c r="I1211" s="82"/>
      <c r="J1211" s="80"/>
      <c r="K1211" s="80"/>
      <c r="L1211" s="80"/>
      <c r="M1211" s="80"/>
      <c r="N1211" s="80"/>
      <c r="O1211" s="80"/>
      <c r="P1211" s="80"/>
      <c r="Q1211" s="80"/>
      <c r="R1211" s="80"/>
      <c r="S1211" s="80"/>
      <c r="T1211" s="80"/>
      <c r="U1211" s="80"/>
      <c r="V1211" s="80"/>
      <c r="W1211" s="80"/>
      <c r="X1211" s="80"/>
      <c r="Y1211" s="80"/>
      <c r="Z1211" s="80"/>
    </row>
    <row r="1212" spans="1:26" ht="18" customHeight="1">
      <c r="A1212" s="80"/>
      <c r="B1212" s="45">
        <v>1101945</v>
      </c>
      <c r="C1212" s="685" t="s">
        <v>2127</v>
      </c>
      <c r="D1212" s="583"/>
      <c r="E1212" s="46" t="s">
        <v>94</v>
      </c>
      <c r="F1212" s="272">
        <v>21276</v>
      </c>
      <c r="G1212" s="80"/>
      <c r="H1212" s="81"/>
      <c r="I1212" s="82"/>
      <c r="J1212" s="80"/>
      <c r="K1212" s="80"/>
      <c r="L1212" s="80"/>
      <c r="M1212" s="80"/>
      <c r="N1212" s="80"/>
      <c r="O1212" s="80"/>
      <c r="P1212" s="80"/>
      <c r="Q1212" s="80"/>
      <c r="R1212" s="80"/>
      <c r="S1212" s="80"/>
      <c r="T1212" s="80"/>
      <c r="U1212" s="80"/>
      <c r="V1212" s="80"/>
      <c r="W1212" s="80"/>
      <c r="X1212" s="80"/>
      <c r="Y1212" s="80"/>
      <c r="Z1212" s="80"/>
    </row>
    <row r="1213" spans="1:26" ht="18" customHeight="1">
      <c r="A1213" s="80"/>
      <c r="B1213" s="45">
        <v>1101946</v>
      </c>
      <c r="C1213" s="685" t="s">
        <v>2128</v>
      </c>
      <c r="D1213" s="583"/>
      <c r="E1213" s="46" t="s">
        <v>94</v>
      </c>
      <c r="F1213" s="272">
        <v>4992</v>
      </c>
      <c r="G1213" s="80"/>
      <c r="H1213" s="81"/>
      <c r="I1213" s="82"/>
      <c r="J1213" s="80"/>
      <c r="K1213" s="80"/>
      <c r="L1213" s="80"/>
      <c r="M1213" s="80"/>
      <c r="N1213" s="80"/>
      <c r="O1213" s="80"/>
      <c r="P1213" s="80"/>
      <c r="Q1213" s="80"/>
      <c r="R1213" s="80"/>
      <c r="S1213" s="80"/>
      <c r="T1213" s="80"/>
      <c r="U1213" s="80"/>
      <c r="V1213" s="80"/>
      <c r="W1213" s="80"/>
      <c r="X1213" s="80"/>
      <c r="Y1213" s="80"/>
      <c r="Z1213" s="80"/>
    </row>
    <row r="1214" spans="1:26" ht="18" customHeight="1">
      <c r="A1214" s="80"/>
      <c r="B1214" s="45">
        <v>1101947</v>
      </c>
      <c r="C1214" s="685" t="s">
        <v>2129</v>
      </c>
      <c r="D1214" s="583"/>
      <c r="E1214" s="46" t="s">
        <v>94</v>
      </c>
      <c r="F1214" s="272">
        <v>7620</v>
      </c>
      <c r="G1214" s="80"/>
      <c r="H1214" s="81"/>
      <c r="I1214" s="82"/>
      <c r="J1214" s="80"/>
      <c r="K1214" s="80"/>
      <c r="L1214" s="80"/>
      <c r="M1214" s="80"/>
      <c r="N1214" s="80"/>
      <c r="O1214" s="80"/>
      <c r="P1214" s="80"/>
      <c r="Q1214" s="80"/>
      <c r="R1214" s="80"/>
      <c r="S1214" s="80"/>
      <c r="T1214" s="80"/>
      <c r="U1214" s="80"/>
      <c r="V1214" s="80"/>
      <c r="W1214" s="80"/>
      <c r="X1214" s="80"/>
      <c r="Y1214" s="80"/>
      <c r="Z1214" s="80"/>
    </row>
    <row r="1215" spans="1:26" ht="18" customHeight="1">
      <c r="A1215" s="80"/>
      <c r="B1215" s="45">
        <v>1101948</v>
      </c>
      <c r="C1215" s="685" t="s">
        <v>2130</v>
      </c>
      <c r="D1215" s="583"/>
      <c r="E1215" s="46" t="s">
        <v>94</v>
      </c>
      <c r="F1215" s="272">
        <v>7620</v>
      </c>
      <c r="G1215" s="80"/>
      <c r="H1215" s="81"/>
      <c r="I1215" s="82"/>
      <c r="J1215" s="80"/>
      <c r="K1215" s="80"/>
      <c r="L1215" s="80"/>
      <c r="M1215" s="80"/>
      <c r="N1215" s="80"/>
      <c r="O1215" s="80"/>
      <c r="P1215" s="80"/>
      <c r="Q1215" s="80"/>
      <c r="R1215" s="80"/>
      <c r="S1215" s="80"/>
      <c r="T1215" s="80"/>
      <c r="U1215" s="80"/>
      <c r="V1215" s="80"/>
      <c r="W1215" s="80"/>
      <c r="X1215" s="80"/>
      <c r="Y1215" s="80"/>
      <c r="Z1215" s="80"/>
    </row>
    <row r="1216" spans="1:26" ht="18" customHeight="1">
      <c r="A1216" s="80"/>
      <c r="B1216" s="45">
        <v>1101949</v>
      </c>
      <c r="C1216" s="685" t="s">
        <v>2131</v>
      </c>
      <c r="D1216" s="583"/>
      <c r="E1216" s="46" t="s">
        <v>94</v>
      </c>
      <c r="F1216" s="272">
        <v>10512</v>
      </c>
      <c r="G1216" s="80"/>
      <c r="H1216" s="81"/>
      <c r="I1216" s="82"/>
      <c r="J1216" s="80"/>
      <c r="K1216" s="80"/>
      <c r="L1216" s="80"/>
      <c r="M1216" s="80"/>
      <c r="N1216" s="80"/>
      <c r="O1216" s="80"/>
      <c r="P1216" s="80"/>
      <c r="Q1216" s="80"/>
      <c r="R1216" s="80"/>
      <c r="S1216" s="80"/>
      <c r="T1216" s="80"/>
      <c r="U1216" s="80"/>
      <c r="V1216" s="80"/>
      <c r="W1216" s="80"/>
      <c r="X1216" s="80"/>
      <c r="Y1216" s="80"/>
      <c r="Z1216" s="80"/>
    </row>
    <row r="1217" spans="1:26" ht="18" customHeight="1">
      <c r="A1217" s="80"/>
      <c r="B1217" s="45">
        <v>1101950</v>
      </c>
      <c r="C1217" s="685" t="s">
        <v>2132</v>
      </c>
      <c r="D1217" s="583"/>
      <c r="E1217" s="46" t="s">
        <v>94</v>
      </c>
      <c r="F1217" s="272">
        <v>14448</v>
      </c>
      <c r="G1217" s="80"/>
      <c r="H1217" s="81"/>
      <c r="I1217" s="82"/>
      <c r="J1217" s="80"/>
      <c r="K1217" s="80"/>
      <c r="L1217" s="80"/>
      <c r="M1217" s="80"/>
      <c r="N1217" s="80"/>
      <c r="O1217" s="80"/>
      <c r="P1217" s="80"/>
      <c r="Q1217" s="80"/>
      <c r="R1217" s="80"/>
      <c r="S1217" s="80"/>
      <c r="T1217" s="80"/>
      <c r="U1217" s="80"/>
      <c r="V1217" s="80"/>
      <c r="W1217" s="80"/>
      <c r="X1217" s="80"/>
      <c r="Y1217" s="80"/>
      <c r="Z1217" s="80"/>
    </row>
    <row r="1218" spans="1:26" ht="18" customHeight="1">
      <c r="A1218" s="80"/>
      <c r="B1218" s="45">
        <v>1101951</v>
      </c>
      <c r="C1218" s="685" t="s">
        <v>2133</v>
      </c>
      <c r="D1218" s="583"/>
      <c r="E1218" s="46" t="s">
        <v>94</v>
      </c>
      <c r="F1218" s="272">
        <v>8664</v>
      </c>
      <c r="G1218" s="80"/>
      <c r="H1218" s="81"/>
      <c r="I1218" s="82"/>
      <c r="J1218" s="80"/>
      <c r="K1218" s="80"/>
      <c r="L1218" s="80"/>
      <c r="M1218" s="80"/>
      <c r="N1218" s="80"/>
      <c r="O1218" s="80"/>
      <c r="P1218" s="80"/>
      <c r="Q1218" s="80"/>
      <c r="R1218" s="80"/>
      <c r="S1218" s="80"/>
      <c r="T1218" s="80"/>
      <c r="U1218" s="80"/>
      <c r="V1218" s="80"/>
      <c r="W1218" s="80"/>
      <c r="X1218" s="80"/>
      <c r="Y1218" s="80"/>
      <c r="Z1218" s="80"/>
    </row>
    <row r="1219" spans="1:26" ht="18" customHeight="1">
      <c r="A1219" s="80"/>
      <c r="B1219" s="45">
        <v>1101952</v>
      </c>
      <c r="C1219" s="685" t="s">
        <v>2134</v>
      </c>
      <c r="D1219" s="583"/>
      <c r="E1219" s="46" t="s">
        <v>94</v>
      </c>
      <c r="F1219" s="272">
        <v>20748</v>
      </c>
      <c r="G1219" s="80"/>
      <c r="H1219" s="81"/>
      <c r="I1219" s="82"/>
      <c r="J1219" s="80"/>
      <c r="K1219" s="80"/>
      <c r="L1219" s="80"/>
      <c r="M1219" s="80"/>
      <c r="N1219" s="80"/>
      <c r="O1219" s="80"/>
      <c r="P1219" s="80"/>
      <c r="Q1219" s="80"/>
      <c r="R1219" s="80"/>
      <c r="S1219" s="80"/>
      <c r="T1219" s="80"/>
      <c r="U1219" s="80"/>
      <c r="V1219" s="80"/>
      <c r="W1219" s="80"/>
      <c r="X1219" s="80"/>
      <c r="Y1219" s="80"/>
      <c r="Z1219" s="80"/>
    </row>
    <row r="1220" spans="1:26" ht="18" customHeight="1">
      <c r="A1220" s="80"/>
      <c r="B1220" s="45">
        <v>1101953</v>
      </c>
      <c r="C1220" s="685" t="s">
        <v>2135</v>
      </c>
      <c r="D1220" s="583"/>
      <c r="E1220" s="46" t="s">
        <v>94</v>
      </c>
      <c r="F1220" s="272">
        <v>25284</v>
      </c>
      <c r="G1220" s="80"/>
      <c r="H1220" s="81"/>
      <c r="I1220" s="82"/>
      <c r="J1220" s="80"/>
      <c r="K1220" s="80"/>
      <c r="L1220" s="80"/>
      <c r="M1220" s="80"/>
      <c r="N1220" s="80"/>
      <c r="O1220" s="80"/>
      <c r="P1220" s="80"/>
      <c r="Q1220" s="80"/>
      <c r="R1220" s="80"/>
      <c r="S1220" s="80"/>
      <c r="T1220" s="80"/>
      <c r="U1220" s="80"/>
      <c r="V1220" s="80"/>
      <c r="W1220" s="80"/>
      <c r="X1220" s="80"/>
      <c r="Y1220" s="80"/>
      <c r="Z1220" s="80"/>
    </row>
    <row r="1221" spans="1:26" ht="18" customHeight="1">
      <c r="A1221" s="80"/>
      <c r="B1221" s="45">
        <v>1101954</v>
      </c>
      <c r="C1221" s="685" t="s">
        <v>2136</v>
      </c>
      <c r="D1221" s="583"/>
      <c r="E1221" s="46" t="s">
        <v>94</v>
      </c>
      <c r="F1221" s="272">
        <v>6036</v>
      </c>
      <c r="G1221" s="80"/>
      <c r="H1221" s="81"/>
      <c r="I1221" s="82"/>
      <c r="J1221" s="80"/>
      <c r="K1221" s="80"/>
      <c r="L1221" s="80"/>
      <c r="M1221" s="80"/>
      <c r="N1221" s="80"/>
      <c r="O1221" s="80"/>
      <c r="P1221" s="80"/>
      <c r="Q1221" s="80"/>
      <c r="R1221" s="80"/>
      <c r="S1221" s="80"/>
      <c r="T1221" s="80"/>
      <c r="U1221" s="80"/>
      <c r="V1221" s="80"/>
      <c r="W1221" s="80"/>
      <c r="X1221" s="80"/>
      <c r="Y1221" s="80"/>
      <c r="Z1221" s="80"/>
    </row>
    <row r="1222" spans="1:26" ht="18" customHeight="1">
      <c r="A1222" s="80"/>
      <c r="B1222" s="45">
        <v>1101955</v>
      </c>
      <c r="C1222" s="685" t="s">
        <v>2137</v>
      </c>
      <c r="D1222" s="583"/>
      <c r="E1222" s="46" t="s">
        <v>94</v>
      </c>
      <c r="F1222" s="272">
        <v>13668</v>
      </c>
      <c r="G1222" s="80"/>
      <c r="H1222" s="81"/>
      <c r="I1222" s="82"/>
      <c r="J1222" s="80"/>
      <c r="K1222" s="80"/>
      <c r="L1222" s="80"/>
      <c r="M1222" s="80"/>
      <c r="N1222" s="80"/>
      <c r="O1222" s="80"/>
      <c r="P1222" s="80"/>
      <c r="Q1222" s="80"/>
      <c r="R1222" s="80"/>
      <c r="S1222" s="80"/>
      <c r="T1222" s="80"/>
      <c r="U1222" s="80"/>
      <c r="V1222" s="80"/>
      <c r="W1222" s="80"/>
      <c r="X1222" s="80"/>
      <c r="Y1222" s="80"/>
      <c r="Z1222" s="80"/>
    </row>
    <row r="1223" spans="1:26" ht="18" customHeight="1">
      <c r="A1223" s="80"/>
      <c r="B1223" s="45">
        <v>1101956</v>
      </c>
      <c r="C1223" s="685" t="s">
        <v>2138</v>
      </c>
      <c r="D1223" s="583"/>
      <c r="E1223" s="46" t="s">
        <v>94</v>
      </c>
      <c r="F1223" s="272">
        <v>13668</v>
      </c>
      <c r="G1223" s="80"/>
      <c r="H1223" s="81"/>
      <c r="I1223" s="82"/>
      <c r="J1223" s="80"/>
      <c r="K1223" s="80"/>
      <c r="L1223" s="80"/>
      <c r="M1223" s="80"/>
      <c r="N1223" s="80"/>
      <c r="O1223" s="80"/>
      <c r="P1223" s="80"/>
      <c r="Q1223" s="80"/>
      <c r="R1223" s="80"/>
      <c r="S1223" s="80"/>
      <c r="T1223" s="80"/>
      <c r="U1223" s="80"/>
      <c r="V1223" s="80"/>
      <c r="W1223" s="80"/>
      <c r="X1223" s="80"/>
      <c r="Y1223" s="80"/>
      <c r="Z1223" s="80"/>
    </row>
    <row r="1224" spans="1:26" ht="18" customHeight="1">
      <c r="A1224" s="80"/>
      <c r="B1224" s="45">
        <v>1101957</v>
      </c>
      <c r="C1224" s="685" t="s">
        <v>2139</v>
      </c>
      <c r="D1224" s="583"/>
      <c r="E1224" s="46" t="s">
        <v>94</v>
      </c>
      <c r="F1224" s="272">
        <v>16284</v>
      </c>
      <c r="G1224" s="80"/>
      <c r="H1224" s="81"/>
      <c r="I1224" s="82"/>
      <c r="J1224" s="80"/>
      <c r="K1224" s="80"/>
      <c r="L1224" s="80"/>
      <c r="M1224" s="80"/>
      <c r="N1224" s="80"/>
      <c r="O1224" s="80"/>
      <c r="P1224" s="80"/>
      <c r="Q1224" s="80"/>
      <c r="R1224" s="80"/>
      <c r="S1224" s="80"/>
      <c r="T1224" s="80"/>
      <c r="U1224" s="80"/>
      <c r="V1224" s="80"/>
      <c r="W1224" s="80"/>
      <c r="X1224" s="80"/>
      <c r="Y1224" s="80"/>
      <c r="Z1224" s="80"/>
    </row>
    <row r="1225" spans="1:26" ht="18" customHeight="1">
      <c r="A1225" s="80"/>
      <c r="B1225" s="45">
        <v>1101958</v>
      </c>
      <c r="C1225" s="685" t="s">
        <v>2140</v>
      </c>
      <c r="D1225" s="583"/>
      <c r="E1225" s="46" t="s">
        <v>94</v>
      </c>
      <c r="F1225" s="272">
        <v>16548</v>
      </c>
      <c r="G1225" s="80"/>
      <c r="H1225" s="81"/>
      <c r="I1225" s="82"/>
      <c r="J1225" s="80"/>
      <c r="K1225" s="80"/>
      <c r="L1225" s="80"/>
      <c r="M1225" s="80"/>
      <c r="N1225" s="80"/>
      <c r="O1225" s="80"/>
      <c r="P1225" s="80"/>
      <c r="Q1225" s="80"/>
      <c r="R1225" s="80"/>
      <c r="S1225" s="80"/>
      <c r="T1225" s="80"/>
      <c r="U1225" s="80"/>
      <c r="V1225" s="80"/>
      <c r="W1225" s="80"/>
      <c r="X1225" s="80"/>
      <c r="Y1225" s="80"/>
      <c r="Z1225" s="80"/>
    </row>
    <row r="1226" spans="1:26" ht="18" customHeight="1">
      <c r="A1226" s="80"/>
      <c r="B1226" s="45">
        <v>1101959</v>
      </c>
      <c r="C1226" s="685" t="s">
        <v>2141</v>
      </c>
      <c r="D1226" s="583"/>
      <c r="E1226" s="46" t="s">
        <v>94</v>
      </c>
      <c r="F1226" s="272">
        <v>16548</v>
      </c>
      <c r="G1226" s="80"/>
      <c r="H1226" s="81"/>
      <c r="I1226" s="82"/>
      <c r="J1226" s="80"/>
      <c r="K1226" s="80"/>
      <c r="L1226" s="80"/>
      <c r="M1226" s="80"/>
      <c r="N1226" s="80"/>
      <c r="O1226" s="80"/>
      <c r="P1226" s="80"/>
      <c r="Q1226" s="80"/>
      <c r="R1226" s="80"/>
      <c r="S1226" s="80"/>
      <c r="T1226" s="80"/>
      <c r="U1226" s="80"/>
      <c r="V1226" s="80"/>
      <c r="W1226" s="80"/>
      <c r="X1226" s="80"/>
      <c r="Y1226" s="80"/>
      <c r="Z1226" s="80"/>
    </row>
    <row r="1227" spans="1:26" ht="18" customHeight="1">
      <c r="A1227" s="80"/>
      <c r="B1227" s="45">
        <v>1101960</v>
      </c>
      <c r="C1227" s="685" t="s">
        <v>2142</v>
      </c>
      <c r="D1227" s="583"/>
      <c r="E1227" s="46" t="s">
        <v>94</v>
      </c>
      <c r="F1227" s="272">
        <v>23376</v>
      </c>
      <c r="G1227" s="80"/>
      <c r="H1227" s="81"/>
      <c r="I1227" s="82"/>
      <c r="J1227" s="80"/>
      <c r="K1227" s="80"/>
      <c r="L1227" s="80"/>
      <c r="M1227" s="80"/>
      <c r="N1227" s="80"/>
      <c r="O1227" s="80"/>
      <c r="P1227" s="80"/>
      <c r="Q1227" s="80"/>
      <c r="R1227" s="80"/>
      <c r="S1227" s="80"/>
      <c r="T1227" s="80"/>
      <c r="U1227" s="80"/>
      <c r="V1227" s="80"/>
      <c r="W1227" s="80"/>
      <c r="X1227" s="80"/>
      <c r="Y1227" s="80"/>
      <c r="Z1227" s="80"/>
    </row>
    <row r="1228" spans="1:26" ht="18" customHeight="1">
      <c r="A1228" s="80"/>
      <c r="B1228" s="45">
        <v>1101961</v>
      </c>
      <c r="C1228" s="685" t="s">
        <v>2143</v>
      </c>
      <c r="D1228" s="583"/>
      <c r="E1228" s="46" t="s">
        <v>94</v>
      </c>
      <c r="F1228" s="272">
        <v>17340</v>
      </c>
      <c r="G1228" s="80"/>
      <c r="H1228" s="81"/>
      <c r="I1228" s="82"/>
      <c r="J1228" s="80"/>
      <c r="K1228" s="80"/>
      <c r="L1228" s="80"/>
      <c r="M1228" s="80"/>
      <c r="N1228" s="80"/>
      <c r="O1228" s="80"/>
      <c r="P1228" s="80"/>
      <c r="Q1228" s="80"/>
      <c r="R1228" s="80"/>
      <c r="S1228" s="80"/>
      <c r="T1228" s="80"/>
      <c r="U1228" s="80"/>
      <c r="V1228" s="80"/>
      <c r="W1228" s="80"/>
      <c r="X1228" s="80"/>
      <c r="Y1228" s="80"/>
      <c r="Z1228" s="80"/>
    </row>
    <row r="1229" spans="1:26" ht="18" customHeight="1">
      <c r="A1229" s="80"/>
      <c r="B1229" s="45">
        <v>1101962</v>
      </c>
      <c r="C1229" s="685" t="s">
        <v>2144</v>
      </c>
      <c r="D1229" s="583"/>
      <c r="E1229" s="46" t="s">
        <v>94</v>
      </c>
      <c r="F1229" s="272">
        <v>1884</v>
      </c>
      <c r="G1229" s="80"/>
      <c r="H1229" s="81"/>
      <c r="I1229" s="82"/>
      <c r="J1229" s="80"/>
      <c r="K1229" s="80"/>
      <c r="L1229" s="80"/>
      <c r="M1229" s="80"/>
      <c r="N1229" s="80"/>
      <c r="O1229" s="80"/>
      <c r="P1229" s="80"/>
      <c r="Q1229" s="80"/>
      <c r="R1229" s="80"/>
      <c r="S1229" s="80"/>
      <c r="T1229" s="80"/>
      <c r="U1229" s="80"/>
      <c r="V1229" s="80"/>
      <c r="W1229" s="80"/>
      <c r="X1229" s="80"/>
      <c r="Y1229" s="80"/>
      <c r="Z1229" s="80"/>
    </row>
    <row r="1230" spans="1:26" ht="18" customHeight="1">
      <c r="A1230" s="80"/>
      <c r="B1230" s="45">
        <v>1101963</v>
      </c>
      <c r="C1230" s="685" t="s">
        <v>2145</v>
      </c>
      <c r="D1230" s="583"/>
      <c r="E1230" s="46" t="s">
        <v>94</v>
      </c>
      <c r="F1230" s="272">
        <v>1884</v>
      </c>
      <c r="G1230" s="80"/>
      <c r="H1230" s="81"/>
      <c r="I1230" s="82"/>
      <c r="J1230" s="80"/>
      <c r="K1230" s="80"/>
      <c r="L1230" s="80"/>
      <c r="M1230" s="80"/>
      <c r="N1230" s="80"/>
      <c r="O1230" s="80"/>
      <c r="P1230" s="80"/>
      <c r="Q1230" s="80"/>
      <c r="R1230" s="80"/>
      <c r="S1230" s="80"/>
      <c r="T1230" s="80"/>
      <c r="U1230" s="80"/>
      <c r="V1230" s="80"/>
      <c r="W1230" s="80"/>
      <c r="X1230" s="80"/>
      <c r="Y1230" s="80"/>
      <c r="Z1230" s="80"/>
    </row>
    <row r="1231" spans="1:26" ht="18" customHeight="1">
      <c r="A1231" s="80"/>
      <c r="B1231" s="45">
        <v>1101964</v>
      </c>
      <c r="C1231" s="685" t="s">
        <v>2146</v>
      </c>
      <c r="D1231" s="583"/>
      <c r="E1231" s="46" t="s">
        <v>94</v>
      </c>
      <c r="F1231" s="272">
        <v>8664</v>
      </c>
      <c r="G1231" s="80"/>
      <c r="H1231" s="81"/>
      <c r="I1231" s="82"/>
      <c r="J1231" s="80"/>
      <c r="K1231" s="80"/>
      <c r="L1231" s="80"/>
      <c r="M1231" s="80"/>
      <c r="N1231" s="80"/>
      <c r="O1231" s="80"/>
      <c r="P1231" s="80"/>
      <c r="Q1231" s="80"/>
      <c r="R1231" s="80"/>
      <c r="S1231" s="80"/>
      <c r="T1231" s="80"/>
      <c r="U1231" s="80"/>
      <c r="V1231" s="80"/>
      <c r="W1231" s="80"/>
      <c r="X1231" s="80"/>
      <c r="Y1231" s="80"/>
      <c r="Z1231" s="80"/>
    </row>
    <row r="1232" spans="1:26" ht="18" customHeight="1">
      <c r="A1232" s="80"/>
      <c r="B1232" s="45">
        <v>1101965</v>
      </c>
      <c r="C1232" s="685" t="s">
        <v>2147</v>
      </c>
      <c r="D1232" s="583"/>
      <c r="E1232" s="46" t="s">
        <v>94</v>
      </c>
      <c r="F1232" s="272">
        <v>12612</v>
      </c>
      <c r="G1232" s="80"/>
      <c r="H1232" s="81"/>
      <c r="I1232" s="82"/>
      <c r="J1232" s="80"/>
      <c r="K1232" s="80"/>
      <c r="L1232" s="80"/>
      <c r="M1232" s="80"/>
      <c r="N1232" s="80"/>
      <c r="O1232" s="80"/>
      <c r="P1232" s="80"/>
      <c r="Q1232" s="80"/>
      <c r="R1232" s="80"/>
      <c r="S1232" s="80"/>
      <c r="T1232" s="80"/>
      <c r="U1232" s="80"/>
      <c r="V1232" s="80"/>
      <c r="W1232" s="80"/>
      <c r="X1232" s="80"/>
      <c r="Y1232" s="80"/>
      <c r="Z1232" s="80"/>
    </row>
    <row r="1233" spans="1:26" ht="18" customHeight="1">
      <c r="A1233" s="80"/>
      <c r="B1233" s="45">
        <v>1101966</v>
      </c>
      <c r="C1233" s="685" t="s">
        <v>2148</v>
      </c>
      <c r="D1233" s="583"/>
      <c r="E1233" s="46" t="s">
        <v>94</v>
      </c>
      <c r="F1233" s="272">
        <v>13668</v>
      </c>
      <c r="G1233" s="80"/>
      <c r="H1233" s="81"/>
      <c r="I1233" s="82"/>
      <c r="J1233" s="80"/>
      <c r="K1233" s="80"/>
      <c r="L1233" s="80"/>
      <c r="M1233" s="80"/>
      <c r="N1233" s="80"/>
      <c r="O1233" s="80"/>
      <c r="P1233" s="80"/>
      <c r="Q1233" s="80"/>
      <c r="R1233" s="80"/>
      <c r="S1233" s="80"/>
      <c r="T1233" s="80"/>
      <c r="U1233" s="80"/>
      <c r="V1233" s="80"/>
      <c r="W1233" s="80"/>
      <c r="X1233" s="80"/>
      <c r="Y1233" s="80"/>
      <c r="Z1233" s="80"/>
    </row>
    <row r="1234" spans="1:26" ht="18" customHeight="1">
      <c r="A1234" s="80"/>
      <c r="B1234" s="45">
        <v>1101967</v>
      </c>
      <c r="C1234" s="685" t="s">
        <v>2149</v>
      </c>
      <c r="D1234" s="583"/>
      <c r="E1234" s="46" t="s">
        <v>94</v>
      </c>
      <c r="F1234" s="272">
        <v>13668</v>
      </c>
      <c r="G1234" s="80"/>
      <c r="H1234" s="81"/>
      <c r="I1234" s="82"/>
      <c r="J1234" s="80"/>
      <c r="K1234" s="80"/>
      <c r="L1234" s="80"/>
      <c r="M1234" s="80"/>
      <c r="N1234" s="80"/>
      <c r="O1234" s="80"/>
      <c r="P1234" s="80"/>
      <c r="Q1234" s="80"/>
      <c r="R1234" s="80"/>
      <c r="S1234" s="80"/>
      <c r="T1234" s="80"/>
      <c r="U1234" s="80"/>
      <c r="V1234" s="80"/>
      <c r="W1234" s="80"/>
      <c r="X1234" s="80"/>
      <c r="Y1234" s="80"/>
      <c r="Z1234" s="80"/>
    </row>
    <row r="1235" spans="1:26" ht="18" customHeight="1">
      <c r="A1235" s="80"/>
      <c r="B1235" s="45">
        <v>1101968</v>
      </c>
      <c r="C1235" s="685" t="s">
        <v>2150</v>
      </c>
      <c r="D1235" s="583"/>
      <c r="E1235" s="46" t="s">
        <v>94</v>
      </c>
      <c r="F1235" s="272">
        <v>8148</v>
      </c>
      <c r="G1235" s="80"/>
      <c r="H1235" s="81"/>
      <c r="I1235" s="82"/>
      <c r="J1235" s="80"/>
      <c r="K1235" s="80"/>
      <c r="L1235" s="80"/>
      <c r="M1235" s="80"/>
      <c r="N1235" s="80"/>
      <c r="O1235" s="80"/>
      <c r="P1235" s="80"/>
      <c r="Q1235" s="80"/>
      <c r="R1235" s="80"/>
      <c r="S1235" s="80"/>
      <c r="T1235" s="80"/>
      <c r="U1235" s="80"/>
      <c r="V1235" s="80"/>
      <c r="W1235" s="80"/>
      <c r="X1235" s="80"/>
      <c r="Y1235" s="80"/>
      <c r="Z1235" s="80"/>
    </row>
    <row r="1236" spans="1:26" ht="18" customHeight="1">
      <c r="A1236" s="80"/>
      <c r="B1236" s="45">
        <v>1101969</v>
      </c>
      <c r="C1236" s="685" t="s">
        <v>2151</v>
      </c>
      <c r="D1236" s="583"/>
      <c r="E1236" s="46" t="s">
        <v>94</v>
      </c>
      <c r="F1236" s="272">
        <v>4728</v>
      </c>
      <c r="G1236" s="80"/>
      <c r="H1236" s="81"/>
      <c r="I1236" s="82"/>
      <c r="J1236" s="80"/>
      <c r="K1236" s="80"/>
      <c r="L1236" s="80"/>
      <c r="M1236" s="80"/>
      <c r="N1236" s="80"/>
      <c r="O1236" s="80"/>
      <c r="P1236" s="80"/>
      <c r="Q1236" s="80"/>
      <c r="R1236" s="80"/>
      <c r="S1236" s="80"/>
      <c r="T1236" s="80"/>
      <c r="U1236" s="80"/>
      <c r="V1236" s="80"/>
      <c r="W1236" s="80"/>
      <c r="X1236" s="80"/>
      <c r="Y1236" s="80"/>
      <c r="Z1236" s="80"/>
    </row>
    <row r="1237" spans="1:26" ht="18" customHeight="1">
      <c r="A1237" s="80"/>
      <c r="B1237" s="45">
        <v>1101970</v>
      </c>
      <c r="C1237" s="685" t="s">
        <v>2152</v>
      </c>
      <c r="D1237" s="583"/>
      <c r="E1237" s="46" t="s">
        <v>94</v>
      </c>
      <c r="F1237" s="272">
        <v>9984</v>
      </c>
      <c r="G1237" s="80"/>
      <c r="H1237" s="81"/>
      <c r="I1237" s="82"/>
      <c r="J1237" s="80"/>
      <c r="K1237" s="80"/>
      <c r="L1237" s="80"/>
      <c r="M1237" s="80"/>
      <c r="N1237" s="80"/>
      <c r="O1237" s="80"/>
      <c r="P1237" s="80"/>
      <c r="Q1237" s="80"/>
      <c r="R1237" s="80"/>
      <c r="S1237" s="80"/>
      <c r="T1237" s="80"/>
      <c r="U1237" s="80"/>
      <c r="V1237" s="80"/>
      <c r="W1237" s="80"/>
      <c r="X1237" s="80"/>
      <c r="Y1237" s="80"/>
      <c r="Z1237" s="80"/>
    </row>
    <row r="1238" spans="1:26" ht="18" customHeight="1">
      <c r="A1238" s="80"/>
      <c r="B1238" s="45">
        <v>1101971</v>
      </c>
      <c r="C1238" s="685" t="s">
        <v>2153</v>
      </c>
      <c r="D1238" s="583"/>
      <c r="E1238" s="46" t="s">
        <v>94</v>
      </c>
      <c r="F1238" s="272">
        <v>10080</v>
      </c>
      <c r="G1238" s="80"/>
      <c r="H1238" s="81"/>
      <c r="I1238" s="82"/>
      <c r="J1238" s="80"/>
      <c r="K1238" s="80"/>
      <c r="L1238" s="80"/>
      <c r="M1238" s="80"/>
      <c r="N1238" s="80"/>
      <c r="O1238" s="80"/>
      <c r="P1238" s="80"/>
      <c r="Q1238" s="80"/>
      <c r="R1238" s="80"/>
      <c r="S1238" s="80"/>
      <c r="T1238" s="80"/>
      <c r="U1238" s="80"/>
      <c r="V1238" s="80"/>
      <c r="W1238" s="80"/>
      <c r="X1238" s="80"/>
      <c r="Y1238" s="80"/>
      <c r="Z1238" s="80"/>
    </row>
    <row r="1239" spans="1:26" ht="18" customHeight="1">
      <c r="A1239" s="80"/>
      <c r="B1239" s="45">
        <v>1101972</v>
      </c>
      <c r="C1239" s="685" t="s">
        <v>2154</v>
      </c>
      <c r="D1239" s="583"/>
      <c r="E1239" s="46" t="s">
        <v>94</v>
      </c>
      <c r="F1239" s="272">
        <v>11820</v>
      </c>
      <c r="G1239" s="80"/>
      <c r="H1239" s="81"/>
      <c r="I1239" s="82"/>
      <c r="J1239" s="80"/>
      <c r="K1239" s="80"/>
      <c r="L1239" s="80"/>
      <c r="M1239" s="80"/>
      <c r="N1239" s="80"/>
      <c r="O1239" s="80"/>
      <c r="P1239" s="80"/>
      <c r="Q1239" s="80"/>
      <c r="R1239" s="80"/>
      <c r="S1239" s="80"/>
      <c r="T1239" s="80"/>
      <c r="U1239" s="80"/>
      <c r="V1239" s="80"/>
      <c r="W1239" s="80"/>
      <c r="X1239" s="80"/>
      <c r="Y1239" s="80"/>
      <c r="Z1239" s="80"/>
    </row>
    <row r="1240" spans="1:26" ht="18" customHeight="1">
      <c r="A1240" s="80"/>
      <c r="B1240" s="45">
        <v>1101973</v>
      </c>
      <c r="C1240" s="685" t="s">
        <v>2155</v>
      </c>
      <c r="D1240" s="583"/>
      <c r="E1240" s="46" t="s">
        <v>94</v>
      </c>
      <c r="F1240" s="272">
        <v>6036</v>
      </c>
      <c r="G1240" s="80"/>
      <c r="H1240" s="81"/>
      <c r="I1240" s="82"/>
      <c r="J1240" s="80"/>
      <c r="K1240" s="80"/>
      <c r="L1240" s="80"/>
      <c r="M1240" s="80"/>
      <c r="N1240" s="80"/>
      <c r="O1240" s="80"/>
      <c r="P1240" s="80"/>
      <c r="Q1240" s="80"/>
      <c r="R1240" s="80"/>
      <c r="S1240" s="80"/>
      <c r="T1240" s="80"/>
      <c r="U1240" s="80"/>
      <c r="V1240" s="80"/>
      <c r="W1240" s="80"/>
      <c r="X1240" s="80"/>
      <c r="Y1240" s="80"/>
      <c r="Z1240" s="80"/>
    </row>
    <row r="1241" spans="1:26" ht="18" customHeight="1">
      <c r="A1241" s="80"/>
      <c r="B1241" s="37">
        <v>1101974</v>
      </c>
      <c r="C1241" s="683" t="s">
        <v>2156</v>
      </c>
      <c r="D1241" s="560"/>
      <c r="E1241" s="38" t="s">
        <v>94</v>
      </c>
      <c r="F1241" s="273">
        <v>21804</v>
      </c>
      <c r="G1241" s="80"/>
      <c r="H1241" s="81"/>
      <c r="I1241" s="82"/>
      <c r="J1241" s="80"/>
      <c r="K1241" s="80"/>
      <c r="L1241" s="80"/>
      <c r="M1241" s="80"/>
      <c r="N1241" s="80"/>
      <c r="O1241" s="80"/>
      <c r="P1241" s="80"/>
      <c r="Q1241" s="80"/>
      <c r="R1241" s="80"/>
      <c r="S1241" s="80"/>
      <c r="T1241" s="80"/>
      <c r="U1241" s="80"/>
      <c r="V1241" s="80"/>
      <c r="W1241" s="80"/>
      <c r="X1241" s="80"/>
      <c r="Y1241" s="80"/>
      <c r="Z1241" s="80"/>
    </row>
    <row r="1242" spans="1:26" ht="18" customHeight="1">
      <c r="A1242" s="80"/>
      <c r="B1242" s="543" t="s">
        <v>2157</v>
      </c>
      <c r="C1242" s="544"/>
      <c r="D1242" s="544"/>
      <c r="E1242" s="544"/>
      <c r="F1242" s="545"/>
      <c r="G1242" s="80"/>
      <c r="H1242" s="81"/>
      <c r="I1242" s="82"/>
      <c r="J1242" s="80"/>
      <c r="K1242" s="80"/>
      <c r="L1242" s="80"/>
      <c r="M1242" s="80"/>
      <c r="N1242" s="80"/>
      <c r="O1242" s="80"/>
      <c r="P1242" s="80"/>
      <c r="Q1242" s="80"/>
      <c r="R1242" s="80"/>
      <c r="S1242" s="80"/>
      <c r="T1242" s="80"/>
      <c r="U1242" s="80"/>
      <c r="V1242" s="80"/>
      <c r="W1242" s="80"/>
      <c r="X1242" s="80"/>
      <c r="Y1242" s="80"/>
      <c r="Z1242" s="80"/>
    </row>
    <row r="1243" spans="1:26" ht="18" customHeight="1">
      <c r="A1243" s="80"/>
      <c r="B1243" s="539" t="s">
        <v>80</v>
      </c>
      <c r="C1243" s="547" t="s">
        <v>97</v>
      </c>
      <c r="D1243" s="725"/>
      <c r="E1243" s="555" t="s">
        <v>86</v>
      </c>
      <c r="F1243" s="537" t="s">
        <v>634</v>
      </c>
      <c r="G1243" s="80"/>
      <c r="H1243" s="81"/>
      <c r="I1243" s="82"/>
      <c r="J1243" s="80"/>
      <c r="K1243" s="80"/>
      <c r="L1243" s="80"/>
      <c r="M1243" s="80"/>
      <c r="N1243" s="80"/>
      <c r="O1243" s="80"/>
      <c r="P1243" s="80"/>
      <c r="Q1243" s="80"/>
      <c r="R1243" s="80"/>
      <c r="S1243" s="80"/>
      <c r="T1243" s="80"/>
      <c r="U1243" s="80"/>
      <c r="V1243" s="80"/>
      <c r="W1243" s="80"/>
      <c r="X1243" s="80"/>
      <c r="Y1243" s="80"/>
      <c r="Z1243" s="80"/>
    </row>
    <row r="1244" spans="1:26" ht="18" customHeight="1">
      <c r="A1244" s="80"/>
      <c r="B1244" s="546"/>
      <c r="C1244" s="549"/>
      <c r="D1244" s="726"/>
      <c r="E1244" s="536"/>
      <c r="F1244" s="538"/>
      <c r="G1244" s="80"/>
      <c r="H1244" s="81"/>
      <c r="I1244" s="82"/>
      <c r="J1244" s="80"/>
      <c r="K1244" s="80"/>
      <c r="L1244" s="80"/>
      <c r="M1244" s="80"/>
      <c r="N1244" s="80"/>
      <c r="O1244" s="80"/>
      <c r="P1244" s="80"/>
      <c r="Q1244" s="80"/>
      <c r="R1244" s="80"/>
      <c r="S1244" s="80"/>
      <c r="T1244" s="80"/>
      <c r="U1244" s="80"/>
      <c r="V1244" s="80"/>
      <c r="W1244" s="80"/>
      <c r="X1244" s="80"/>
      <c r="Y1244" s="80"/>
      <c r="Z1244" s="80"/>
    </row>
    <row r="1245" spans="1:26" ht="18" customHeight="1">
      <c r="A1245" s="80"/>
      <c r="B1245" s="31">
        <v>1101975</v>
      </c>
      <c r="C1245" s="682" t="s">
        <v>2158</v>
      </c>
      <c r="D1245" s="534"/>
      <c r="E1245" s="32" t="s">
        <v>94</v>
      </c>
      <c r="F1245" s="271">
        <v>1884</v>
      </c>
      <c r="G1245" s="80"/>
      <c r="H1245" s="81"/>
      <c r="I1245" s="82"/>
      <c r="J1245" s="80"/>
      <c r="K1245" s="80"/>
      <c r="L1245" s="80"/>
      <c r="M1245" s="80"/>
      <c r="N1245" s="80"/>
      <c r="O1245" s="80"/>
      <c r="P1245" s="80"/>
      <c r="Q1245" s="80"/>
      <c r="R1245" s="80"/>
      <c r="S1245" s="80"/>
      <c r="T1245" s="80"/>
      <c r="U1245" s="80"/>
      <c r="V1245" s="80"/>
      <c r="W1245" s="80"/>
      <c r="X1245" s="80"/>
      <c r="Y1245" s="80"/>
      <c r="Z1245" s="80"/>
    </row>
    <row r="1246" spans="1:26" ht="18" customHeight="1">
      <c r="A1246" s="80"/>
      <c r="B1246" s="45">
        <v>1101976</v>
      </c>
      <c r="C1246" s="685" t="s">
        <v>2159</v>
      </c>
      <c r="D1246" s="565"/>
      <c r="E1246" s="46" t="s">
        <v>94</v>
      </c>
      <c r="F1246" s="272">
        <v>7620</v>
      </c>
      <c r="G1246" s="80"/>
      <c r="H1246" s="81"/>
      <c r="I1246" s="82"/>
      <c r="J1246" s="80"/>
      <c r="K1246" s="80"/>
      <c r="L1246" s="80"/>
      <c r="M1246" s="80"/>
      <c r="N1246" s="80"/>
      <c r="O1246" s="80"/>
      <c r="P1246" s="80"/>
      <c r="Q1246" s="80"/>
      <c r="R1246" s="80"/>
      <c r="S1246" s="80"/>
      <c r="T1246" s="80"/>
      <c r="U1246" s="80"/>
      <c r="V1246" s="80"/>
      <c r="W1246" s="80"/>
      <c r="X1246" s="80"/>
      <c r="Y1246" s="80"/>
      <c r="Z1246" s="80"/>
    </row>
    <row r="1247" spans="1:26" ht="18" customHeight="1">
      <c r="A1247" s="80"/>
      <c r="B1247" s="45">
        <v>1101977</v>
      </c>
      <c r="C1247" s="685" t="s">
        <v>2160</v>
      </c>
      <c r="D1247" s="565"/>
      <c r="E1247" s="46" t="s">
        <v>94</v>
      </c>
      <c r="F1247" s="272">
        <v>5520</v>
      </c>
      <c r="G1247" s="80"/>
      <c r="H1247" s="81"/>
      <c r="I1247" s="82"/>
      <c r="J1247" s="80"/>
      <c r="K1247" s="80"/>
      <c r="L1247" s="80"/>
      <c r="M1247" s="80"/>
      <c r="N1247" s="80"/>
      <c r="O1247" s="80"/>
      <c r="P1247" s="80"/>
      <c r="Q1247" s="80"/>
      <c r="R1247" s="80"/>
      <c r="S1247" s="80"/>
      <c r="T1247" s="80"/>
      <c r="U1247" s="80"/>
      <c r="V1247" s="80"/>
      <c r="W1247" s="80"/>
      <c r="X1247" s="80"/>
      <c r="Y1247" s="80"/>
      <c r="Z1247" s="80"/>
    </row>
    <row r="1248" spans="1:26" ht="18" customHeight="1">
      <c r="A1248" s="80"/>
      <c r="B1248" s="37">
        <v>1101978</v>
      </c>
      <c r="C1248" s="683" t="s">
        <v>2161</v>
      </c>
      <c r="D1248" s="563"/>
      <c r="E1248" s="38" t="s">
        <v>94</v>
      </c>
      <c r="F1248" s="273">
        <v>336</v>
      </c>
      <c r="G1248" s="80"/>
      <c r="H1248" s="81"/>
      <c r="I1248" s="82"/>
      <c r="J1248" s="80"/>
      <c r="K1248" s="80"/>
      <c r="L1248" s="80"/>
      <c r="M1248" s="80"/>
      <c r="N1248" s="80"/>
      <c r="O1248" s="80"/>
      <c r="P1248" s="80"/>
      <c r="Q1248" s="80"/>
      <c r="R1248" s="80"/>
      <c r="S1248" s="80"/>
      <c r="T1248" s="80"/>
      <c r="U1248" s="80"/>
      <c r="V1248" s="80"/>
      <c r="W1248" s="80"/>
      <c r="X1248" s="80"/>
      <c r="Y1248" s="80"/>
      <c r="Z1248" s="80"/>
    </row>
    <row r="1249" spans="1:26" ht="18" customHeight="1">
      <c r="A1249" s="80"/>
      <c r="B1249" s="543" t="s">
        <v>2162</v>
      </c>
      <c r="C1249" s="544"/>
      <c r="D1249" s="544"/>
      <c r="E1249" s="544"/>
      <c r="F1249" s="545"/>
      <c r="G1249" s="80"/>
      <c r="H1249" s="81"/>
      <c r="I1249" s="82"/>
      <c r="J1249" s="80"/>
      <c r="K1249" s="80"/>
      <c r="L1249" s="80"/>
      <c r="M1249" s="80"/>
      <c r="N1249" s="80"/>
      <c r="O1249" s="80"/>
      <c r="P1249" s="80"/>
      <c r="Q1249" s="80"/>
      <c r="R1249" s="80"/>
      <c r="S1249" s="80"/>
      <c r="T1249" s="80"/>
      <c r="U1249" s="80"/>
      <c r="V1249" s="80"/>
      <c r="W1249" s="80"/>
      <c r="X1249" s="80"/>
      <c r="Y1249" s="80"/>
      <c r="Z1249" s="80"/>
    </row>
    <row r="1250" spans="1:26" ht="18" customHeight="1">
      <c r="A1250" s="80"/>
      <c r="B1250" s="539" t="s">
        <v>80</v>
      </c>
      <c r="C1250" s="547" t="s">
        <v>97</v>
      </c>
      <c r="D1250" s="725"/>
      <c r="E1250" s="555" t="s">
        <v>86</v>
      </c>
      <c r="F1250" s="537" t="s">
        <v>634</v>
      </c>
      <c r="G1250" s="80"/>
      <c r="H1250" s="81"/>
      <c r="I1250" s="82"/>
      <c r="J1250" s="80"/>
      <c r="K1250" s="80"/>
      <c r="L1250" s="80"/>
      <c r="M1250" s="80"/>
      <c r="N1250" s="80"/>
      <c r="O1250" s="80"/>
      <c r="P1250" s="80"/>
      <c r="Q1250" s="80"/>
      <c r="R1250" s="80"/>
      <c r="S1250" s="80"/>
      <c r="T1250" s="80"/>
      <c r="U1250" s="80"/>
      <c r="V1250" s="80"/>
      <c r="W1250" s="80"/>
      <c r="X1250" s="80"/>
      <c r="Y1250" s="80"/>
      <c r="Z1250" s="80"/>
    </row>
    <row r="1251" spans="1:26" ht="18" customHeight="1">
      <c r="A1251" s="80"/>
      <c r="B1251" s="546"/>
      <c r="C1251" s="549"/>
      <c r="D1251" s="726"/>
      <c r="E1251" s="536"/>
      <c r="F1251" s="538"/>
      <c r="G1251" s="80"/>
      <c r="H1251" s="81"/>
      <c r="I1251" s="82"/>
      <c r="J1251" s="80"/>
      <c r="K1251" s="80"/>
      <c r="L1251" s="80"/>
      <c r="M1251" s="80"/>
      <c r="N1251" s="80"/>
      <c r="O1251" s="80"/>
      <c r="P1251" s="80"/>
      <c r="Q1251" s="80"/>
      <c r="R1251" s="80"/>
      <c r="S1251" s="80"/>
      <c r="T1251" s="80"/>
      <c r="U1251" s="80"/>
      <c r="V1251" s="80"/>
      <c r="W1251" s="80"/>
      <c r="X1251" s="80"/>
      <c r="Y1251" s="80"/>
      <c r="Z1251" s="80"/>
    </row>
    <row r="1252" spans="1:26" ht="18" customHeight="1">
      <c r="A1252" s="80"/>
      <c r="B1252" s="31">
        <v>1101979</v>
      </c>
      <c r="C1252" s="724" t="s">
        <v>2163</v>
      </c>
      <c r="D1252" s="552"/>
      <c r="E1252" s="32" t="s">
        <v>94</v>
      </c>
      <c r="F1252" s="271">
        <v>4992</v>
      </c>
      <c r="G1252" s="80"/>
      <c r="H1252" s="81"/>
      <c r="I1252" s="82"/>
      <c r="J1252" s="80"/>
      <c r="K1252" s="80"/>
      <c r="L1252" s="80"/>
      <c r="M1252" s="80"/>
      <c r="N1252" s="80"/>
      <c r="O1252" s="80"/>
      <c r="P1252" s="80"/>
      <c r="Q1252" s="80"/>
      <c r="R1252" s="80"/>
      <c r="S1252" s="80"/>
      <c r="T1252" s="80"/>
      <c r="U1252" s="80"/>
      <c r="V1252" s="80"/>
      <c r="W1252" s="80"/>
      <c r="X1252" s="80"/>
      <c r="Y1252" s="80"/>
      <c r="Z1252" s="80"/>
    </row>
    <row r="1253" spans="1:26" ht="18" customHeight="1">
      <c r="A1253" s="80"/>
      <c r="B1253" s="45">
        <v>1101980</v>
      </c>
      <c r="C1253" s="685" t="s">
        <v>2164</v>
      </c>
      <c r="D1253" s="565"/>
      <c r="E1253" s="46" t="s">
        <v>94</v>
      </c>
      <c r="F1253" s="272">
        <v>1836</v>
      </c>
      <c r="G1253" s="80"/>
      <c r="H1253" s="81"/>
      <c r="I1253" s="82"/>
      <c r="J1253" s="80"/>
      <c r="K1253" s="80"/>
      <c r="L1253" s="80"/>
      <c r="M1253" s="80"/>
      <c r="N1253" s="80"/>
      <c r="O1253" s="80"/>
      <c r="P1253" s="80"/>
      <c r="Q1253" s="80"/>
      <c r="R1253" s="80"/>
      <c r="S1253" s="80"/>
      <c r="T1253" s="80"/>
      <c r="U1253" s="80"/>
      <c r="V1253" s="80"/>
      <c r="W1253" s="80"/>
      <c r="X1253" s="80"/>
      <c r="Y1253" s="80"/>
      <c r="Z1253" s="80"/>
    </row>
    <row r="1254" spans="1:26" ht="18" customHeight="1">
      <c r="A1254" s="80"/>
      <c r="B1254" s="45">
        <v>1101981</v>
      </c>
      <c r="C1254" s="685" t="s">
        <v>2165</v>
      </c>
      <c r="D1254" s="565"/>
      <c r="E1254" s="46" t="s">
        <v>94</v>
      </c>
      <c r="F1254" s="272">
        <v>2196</v>
      </c>
      <c r="G1254" s="80"/>
      <c r="H1254" s="81"/>
      <c r="I1254" s="82"/>
      <c r="J1254" s="80"/>
      <c r="K1254" s="80"/>
      <c r="L1254" s="80"/>
      <c r="M1254" s="80"/>
      <c r="N1254" s="80"/>
      <c r="O1254" s="80"/>
      <c r="P1254" s="80"/>
      <c r="Q1254" s="80"/>
      <c r="R1254" s="80"/>
      <c r="S1254" s="80"/>
      <c r="T1254" s="80"/>
      <c r="U1254" s="80"/>
      <c r="V1254" s="80"/>
      <c r="W1254" s="80"/>
      <c r="X1254" s="80"/>
      <c r="Y1254" s="80"/>
      <c r="Z1254" s="80"/>
    </row>
    <row r="1255" spans="1:26" ht="18" customHeight="1">
      <c r="A1255" s="80"/>
      <c r="B1255" s="45">
        <v>1101982</v>
      </c>
      <c r="C1255" s="685" t="s">
        <v>2166</v>
      </c>
      <c r="D1255" s="565"/>
      <c r="E1255" s="46" t="s">
        <v>94</v>
      </c>
      <c r="F1255" s="272">
        <v>23904</v>
      </c>
      <c r="G1255" s="80"/>
      <c r="H1255" s="81"/>
      <c r="I1255" s="82"/>
      <c r="J1255" s="80"/>
      <c r="K1255" s="80"/>
      <c r="L1255" s="80"/>
      <c r="M1255" s="80"/>
      <c r="N1255" s="80"/>
      <c r="O1255" s="80"/>
      <c r="P1255" s="80"/>
      <c r="Q1255" s="80"/>
      <c r="R1255" s="80"/>
      <c r="S1255" s="80"/>
      <c r="T1255" s="80"/>
      <c r="U1255" s="80"/>
      <c r="V1255" s="80"/>
      <c r="W1255" s="80"/>
      <c r="X1255" s="80"/>
      <c r="Y1255" s="80"/>
      <c r="Z1255" s="80"/>
    </row>
    <row r="1256" spans="1:26" ht="18" customHeight="1">
      <c r="A1256" s="80"/>
      <c r="B1256" s="45">
        <v>1101983</v>
      </c>
      <c r="C1256" s="685" t="s">
        <v>2167</v>
      </c>
      <c r="D1256" s="565"/>
      <c r="E1256" s="46" t="s">
        <v>94</v>
      </c>
      <c r="F1256" s="272">
        <v>7620</v>
      </c>
      <c r="G1256" s="80"/>
      <c r="H1256" s="81"/>
      <c r="I1256" s="82"/>
      <c r="J1256" s="80"/>
      <c r="K1256" s="80"/>
      <c r="L1256" s="80"/>
      <c r="M1256" s="80"/>
      <c r="N1256" s="80"/>
      <c r="O1256" s="80"/>
      <c r="P1256" s="80"/>
      <c r="Q1256" s="80"/>
      <c r="R1256" s="80"/>
      <c r="S1256" s="80"/>
      <c r="T1256" s="80"/>
      <c r="U1256" s="80"/>
      <c r="V1256" s="80"/>
      <c r="W1256" s="80"/>
      <c r="X1256" s="80"/>
      <c r="Y1256" s="80"/>
      <c r="Z1256" s="80"/>
    </row>
    <row r="1257" spans="1:26" ht="18" customHeight="1">
      <c r="A1257" s="80"/>
      <c r="B1257" s="45">
        <v>1101984</v>
      </c>
      <c r="C1257" s="685" t="s">
        <v>2168</v>
      </c>
      <c r="D1257" s="565"/>
      <c r="E1257" s="46" t="s">
        <v>94</v>
      </c>
      <c r="F1257" s="272">
        <v>9984</v>
      </c>
      <c r="G1257" s="80"/>
      <c r="H1257" s="81"/>
      <c r="I1257" s="82"/>
      <c r="J1257" s="80"/>
      <c r="K1257" s="80"/>
      <c r="L1257" s="80"/>
      <c r="M1257" s="80"/>
      <c r="N1257" s="80"/>
      <c r="O1257" s="80"/>
      <c r="P1257" s="80"/>
      <c r="Q1257" s="80"/>
      <c r="R1257" s="80"/>
      <c r="S1257" s="80"/>
      <c r="T1257" s="80"/>
      <c r="U1257" s="80"/>
      <c r="V1257" s="80"/>
      <c r="W1257" s="80"/>
      <c r="X1257" s="80"/>
      <c r="Y1257" s="80"/>
      <c r="Z1257" s="80"/>
    </row>
    <row r="1258" spans="1:26" ht="18" customHeight="1">
      <c r="A1258" s="80"/>
      <c r="B1258" s="45">
        <v>1101985</v>
      </c>
      <c r="C1258" s="685" t="s">
        <v>2169</v>
      </c>
      <c r="D1258" s="565"/>
      <c r="E1258" s="46" t="s">
        <v>94</v>
      </c>
      <c r="F1258" s="272">
        <v>2028</v>
      </c>
      <c r="G1258" s="80"/>
      <c r="H1258" s="81"/>
      <c r="I1258" s="82"/>
      <c r="J1258" s="80"/>
      <c r="K1258" s="80"/>
      <c r="L1258" s="80"/>
      <c r="M1258" s="80"/>
      <c r="N1258" s="80"/>
      <c r="O1258" s="80"/>
      <c r="P1258" s="80"/>
      <c r="Q1258" s="80"/>
      <c r="R1258" s="80"/>
      <c r="S1258" s="80"/>
      <c r="T1258" s="80"/>
      <c r="U1258" s="80"/>
      <c r="V1258" s="80"/>
      <c r="W1258" s="80"/>
      <c r="X1258" s="80"/>
      <c r="Y1258" s="80"/>
      <c r="Z1258" s="80"/>
    </row>
    <row r="1259" spans="1:26" ht="18" customHeight="1">
      <c r="A1259" s="80"/>
      <c r="B1259" s="45">
        <v>1101986</v>
      </c>
      <c r="C1259" s="685" t="s">
        <v>2170</v>
      </c>
      <c r="D1259" s="565"/>
      <c r="E1259" s="46" t="s">
        <v>94</v>
      </c>
      <c r="F1259" s="272">
        <v>8148</v>
      </c>
      <c r="G1259" s="80"/>
      <c r="H1259" s="81"/>
      <c r="I1259" s="82"/>
      <c r="J1259" s="80"/>
      <c r="K1259" s="80"/>
      <c r="L1259" s="80"/>
      <c r="M1259" s="80"/>
      <c r="N1259" s="80"/>
      <c r="O1259" s="80"/>
      <c r="P1259" s="80"/>
      <c r="Q1259" s="80"/>
      <c r="R1259" s="80"/>
      <c r="S1259" s="80"/>
      <c r="T1259" s="80"/>
      <c r="U1259" s="80"/>
      <c r="V1259" s="80"/>
      <c r="W1259" s="80"/>
      <c r="X1259" s="80"/>
      <c r="Y1259" s="80"/>
      <c r="Z1259" s="80"/>
    </row>
    <row r="1260" spans="1:26" ht="18" customHeight="1">
      <c r="A1260" s="80"/>
      <c r="B1260" s="45">
        <v>1101987</v>
      </c>
      <c r="C1260" s="685" t="s">
        <v>2171</v>
      </c>
      <c r="D1260" s="565"/>
      <c r="E1260" s="46" t="s">
        <v>94</v>
      </c>
      <c r="F1260" s="272">
        <v>1044</v>
      </c>
      <c r="G1260" s="80"/>
      <c r="H1260" s="81"/>
      <c r="I1260" s="82"/>
      <c r="J1260" s="80"/>
      <c r="K1260" s="80"/>
      <c r="L1260" s="80"/>
      <c r="M1260" s="80"/>
      <c r="N1260" s="80"/>
      <c r="O1260" s="80"/>
      <c r="P1260" s="80"/>
      <c r="Q1260" s="80"/>
      <c r="R1260" s="80"/>
      <c r="S1260" s="80"/>
      <c r="T1260" s="80"/>
      <c r="U1260" s="80"/>
      <c r="V1260" s="80"/>
      <c r="W1260" s="80"/>
      <c r="X1260" s="80"/>
      <c r="Y1260" s="80"/>
      <c r="Z1260" s="80"/>
    </row>
    <row r="1261" spans="1:26" ht="18" customHeight="1">
      <c r="A1261" s="80"/>
      <c r="B1261" s="45">
        <v>1101988</v>
      </c>
      <c r="C1261" s="685" t="s">
        <v>2172</v>
      </c>
      <c r="D1261" s="565"/>
      <c r="E1261" s="46" t="s">
        <v>94</v>
      </c>
      <c r="F1261" s="272">
        <v>11040</v>
      </c>
      <c r="G1261" s="80"/>
      <c r="H1261" s="81"/>
      <c r="I1261" s="82"/>
      <c r="J1261" s="80"/>
      <c r="K1261" s="80"/>
      <c r="L1261" s="80"/>
      <c r="M1261" s="80"/>
      <c r="N1261" s="80"/>
      <c r="O1261" s="80"/>
      <c r="P1261" s="80"/>
      <c r="Q1261" s="80"/>
      <c r="R1261" s="80"/>
      <c r="S1261" s="80"/>
      <c r="T1261" s="80"/>
      <c r="U1261" s="80"/>
      <c r="V1261" s="80"/>
      <c r="W1261" s="80"/>
      <c r="X1261" s="80"/>
      <c r="Y1261" s="80"/>
      <c r="Z1261" s="80"/>
    </row>
    <row r="1262" spans="1:26" ht="18" customHeight="1">
      <c r="A1262" s="80"/>
      <c r="B1262" s="45">
        <v>1101989</v>
      </c>
      <c r="C1262" s="685" t="s">
        <v>2173</v>
      </c>
      <c r="D1262" s="565"/>
      <c r="E1262" s="46" t="s">
        <v>94</v>
      </c>
      <c r="F1262" s="272">
        <v>3408</v>
      </c>
      <c r="G1262" s="80"/>
      <c r="H1262" s="81"/>
      <c r="I1262" s="82"/>
      <c r="J1262" s="80"/>
      <c r="K1262" s="80"/>
      <c r="L1262" s="80"/>
      <c r="M1262" s="80"/>
      <c r="N1262" s="80"/>
      <c r="O1262" s="80"/>
      <c r="P1262" s="80"/>
      <c r="Q1262" s="80"/>
      <c r="R1262" s="80"/>
      <c r="S1262" s="80"/>
      <c r="T1262" s="80"/>
      <c r="U1262" s="80"/>
      <c r="V1262" s="80"/>
      <c r="W1262" s="80"/>
      <c r="X1262" s="80"/>
      <c r="Y1262" s="80"/>
      <c r="Z1262" s="80"/>
    </row>
    <row r="1263" spans="1:26" ht="18" customHeight="1">
      <c r="A1263" s="80"/>
      <c r="B1263" s="45">
        <v>1101990</v>
      </c>
      <c r="C1263" s="685" t="s">
        <v>2174</v>
      </c>
      <c r="D1263" s="565"/>
      <c r="E1263" s="46" t="s">
        <v>94</v>
      </c>
      <c r="F1263" s="272">
        <v>6036</v>
      </c>
      <c r="G1263" s="80"/>
      <c r="H1263" s="81"/>
      <c r="I1263" s="82"/>
      <c r="J1263" s="80"/>
      <c r="K1263" s="80"/>
      <c r="L1263" s="80"/>
      <c r="M1263" s="80"/>
      <c r="N1263" s="80"/>
      <c r="O1263" s="80"/>
      <c r="P1263" s="80"/>
      <c r="Q1263" s="80"/>
      <c r="R1263" s="80"/>
      <c r="S1263" s="80"/>
      <c r="T1263" s="80"/>
      <c r="U1263" s="80"/>
      <c r="V1263" s="80"/>
      <c r="W1263" s="80"/>
      <c r="X1263" s="80"/>
      <c r="Y1263" s="80"/>
      <c r="Z1263" s="80"/>
    </row>
    <row r="1264" spans="1:26" ht="18" customHeight="1">
      <c r="A1264" s="80"/>
      <c r="B1264" s="45">
        <v>1101991</v>
      </c>
      <c r="C1264" s="685" t="s">
        <v>2175</v>
      </c>
      <c r="D1264" s="565"/>
      <c r="E1264" s="46" t="s">
        <v>94</v>
      </c>
      <c r="F1264" s="272">
        <v>6300</v>
      </c>
      <c r="G1264" s="80"/>
      <c r="H1264" s="81"/>
      <c r="I1264" s="82"/>
      <c r="J1264" s="80"/>
      <c r="K1264" s="80"/>
      <c r="L1264" s="80"/>
      <c r="M1264" s="80"/>
      <c r="N1264" s="80"/>
      <c r="O1264" s="80"/>
      <c r="P1264" s="80"/>
      <c r="Q1264" s="80"/>
      <c r="R1264" s="80"/>
      <c r="S1264" s="80"/>
      <c r="T1264" s="80"/>
      <c r="U1264" s="80"/>
      <c r="V1264" s="80"/>
      <c r="W1264" s="80"/>
      <c r="X1264" s="80"/>
      <c r="Y1264" s="80"/>
      <c r="Z1264" s="80"/>
    </row>
    <row r="1265" spans="1:26" ht="18" customHeight="1">
      <c r="A1265" s="80"/>
      <c r="B1265" s="45">
        <v>1101992</v>
      </c>
      <c r="C1265" s="685" t="s">
        <v>2176</v>
      </c>
      <c r="D1265" s="565"/>
      <c r="E1265" s="46" t="s">
        <v>94</v>
      </c>
      <c r="F1265" s="272">
        <v>11988</v>
      </c>
      <c r="G1265" s="80"/>
      <c r="H1265" s="81"/>
      <c r="I1265" s="82"/>
      <c r="J1265" s="80"/>
      <c r="K1265" s="80"/>
      <c r="L1265" s="80"/>
      <c r="M1265" s="80"/>
      <c r="N1265" s="80"/>
      <c r="O1265" s="80"/>
      <c r="P1265" s="80"/>
      <c r="Q1265" s="80"/>
      <c r="R1265" s="80"/>
      <c r="S1265" s="80"/>
      <c r="T1265" s="80"/>
      <c r="U1265" s="80"/>
      <c r="V1265" s="80"/>
      <c r="W1265" s="80"/>
      <c r="X1265" s="80"/>
      <c r="Y1265" s="80"/>
      <c r="Z1265" s="80"/>
    </row>
    <row r="1266" spans="1:26" ht="18" customHeight="1">
      <c r="A1266" s="80"/>
      <c r="B1266" s="45">
        <v>1101993</v>
      </c>
      <c r="C1266" s="685" t="s">
        <v>2177</v>
      </c>
      <c r="D1266" s="565"/>
      <c r="E1266" s="46" t="s">
        <v>94</v>
      </c>
      <c r="F1266" s="272">
        <v>6828</v>
      </c>
      <c r="G1266" s="80"/>
      <c r="H1266" s="81"/>
      <c r="I1266" s="82"/>
      <c r="J1266" s="80"/>
      <c r="K1266" s="80"/>
      <c r="L1266" s="80"/>
      <c r="M1266" s="80"/>
      <c r="N1266" s="80"/>
      <c r="O1266" s="80"/>
      <c r="P1266" s="80"/>
      <c r="Q1266" s="80"/>
      <c r="R1266" s="80"/>
      <c r="S1266" s="80"/>
      <c r="T1266" s="80"/>
      <c r="U1266" s="80"/>
      <c r="V1266" s="80"/>
      <c r="W1266" s="80"/>
      <c r="X1266" s="80"/>
      <c r="Y1266" s="80"/>
      <c r="Z1266" s="80"/>
    </row>
    <row r="1267" spans="1:26" ht="18" customHeight="1">
      <c r="A1267" s="80"/>
      <c r="B1267" s="45">
        <v>1101994</v>
      </c>
      <c r="C1267" s="685" t="s">
        <v>2178</v>
      </c>
      <c r="D1267" s="565"/>
      <c r="E1267" s="46" t="s">
        <v>94</v>
      </c>
      <c r="F1267" s="272">
        <v>8544</v>
      </c>
      <c r="G1267" s="80"/>
      <c r="H1267" s="81"/>
      <c r="I1267" s="82"/>
      <c r="J1267" s="80"/>
      <c r="K1267" s="80"/>
      <c r="L1267" s="80"/>
      <c r="M1267" s="80"/>
      <c r="N1267" s="80"/>
      <c r="O1267" s="80"/>
      <c r="P1267" s="80"/>
      <c r="Q1267" s="80"/>
      <c r="R1267" s="80"/>
      <c r="S1267" s="80"/>
      <c r="T1267" s="80"/>
      <c r="U1267" s="80"/>
      <c r="V1267" s="80"/>
      <c r="W1267" s="80"/>
      <c r="X1267" s="80"/>
      <c r="Y1267" s="80"/>
      <c r="Z1267" s="80"/>
    </row>
    <row r="1268" spans="1:26" ht="18" customHeight="1">
      <c r="A1268" s="80"/>
      <c r="B1268" s="45">
        <v>1101995</v>
      </c>
      <c r="C1268" s="685" t="s">
        <v>2179</v>
      </c>
      <c r="D1268" s="565"/>
      <c r="E1268" s="46" t="s">
        <v>94</v>
      </c>
      <c r="F1268" s="272">
        <v>9456</v>
      </c>
      <c r="G1268" s="80"/>
      <c r="H1268" s="81"/>
      <c r="I1268" s="82"/>
      <c r="J1268" s="80"/>
      <c r="K1268" s="80"/>
      <c r="L1268" s="80"/>
      <c r="M1268" s="80"/>
      <c r="N1268" s="80"/>
      <c r="O1268" s="80"/>
      <c r="P1268" s="80"/>
      <c r="Q1268" s="80"/>
      <c r="R1268" s="80"/>
      <c r="S1268" s="80"/>
      <c r="T1268" s="80"/>
      <c r="U1268" s="80"/>
      <c r="V1268" s="80"/>
      <c r="W1268" s="80"/>
      <c r="X1268" s="80"/>
      <c r="Y1268" s="80"/>
      <c r="Z1268" s="80"/>
    </row>
    <row r="1269" spans="1:26" ht="18" customHeight="1">
      <c r="A1269" s="80"/>
      <c r="B1269" s="45">
        <v>1101996</v>
      </c>
      <c r="C1269" s="685" t="s">
        <v>2180</v>
      </c>
      <c r="D1269" s="565"/>
      <c r="E1269" s="46" t="s">
        <v>94</v>
      </c>
      <c r="F1269" s="272">
        <v>42816</v>
      </c>
      <c r="G1269" s="80"/>
      <c r="H1269" s="81"/>
      <c r="I1269" s="82"/>
      <c r="J1269" s="80"/>
      <c r="K1269" s="80"/>
      <c r="L1269" s="80"/>
      <c r="M1269" s="80"/>
      <c r="N1269" s="80"/>
      <c r="O1269" s="80"/>
      <c r="P1269" s="80"/>
      <c r="Q1269" s="80"/>
      <c r="R1269" s="80"/>
      <c r="S1269" s="80"/>
      <c r="T1269" s="80"/>
      <c r="U1269" s="80"/>
      <c r="V1269" s="80"/>
      <c r="W1269" s="80"/>
      <c r="X1269" s="80"/>
      <c r="Y1269" s="80"/>
      <c r="Z1269" s="80"/>
    </row>
    <row r="1270" spans="1:26" ht="18" customHeight="1">
      <c r="A1270" s="80"/>
      <c r="B1270" s="45">
        <v>1101997</v>
      </c>
      <c r="C1270" s="685" t="s">
        <v>2181</v>
      </c>
      <c r="D1270" s="565"/>
      <c r="E1270" s="46" t="s">
        <v>94</v>
      </c>
      <c r="F1270" s="272">
        <v>35196</v>
      </c>
      <c r="G1270" s="80"/>
      <c r="H1270" s="81"/>
      <c r="I1270" s="82"/>
      <c r="J1270" s="80"/>
      <c r="K1270" s="80"/>
      <c r="L1270" s="80"/>
      <c r="M1270" s="80"/>
      <c r="N1270" s="80"/>
      <c r="O1270" s="80"/>
      <c r="P1270" s="80"/>
      <c r="Q1270" s="80"/>
      <c r="R1270" s="80"/>
      <c r="S1270" s="80"/>
      <c r="T1270" s="80"/>
      <c r="U1270" s="80"/>
      <c r="V1270" s="80"/>
      <c r="W1270" s="80"/>
      <c r="X1270" s="80"/>
      <c r="Y1270" s="80"/>
      <c r="Z1270" s="80"/>
    </row>
    <row r="1271" spans="1:26" ht="18" customHeight="1">
      <c r="A1271" s="80"/>
      <c r="B1271" s="45">
        <v>1101998</v>
      </c>
      <c r="C1271" s="685" t="s">
        <v>2182</v>
      </c>
      <c r="D1271" s="565"/>
      <c r="E1271" s="46" t="s">
        <v>94</v>
      </c>
      <c r="F1271" s="272">
        <v>7884</v>
      </c>
      <c r="G1271" s="80"/>
      <c r="H1271" s="81"/>
      <c r="I1271" s="82"/>
      <c r="J1271" s="80"/>
      <c r="K1271" s="80"/>
      <c r="L1271" s="80"/>
      <c r="M1271" s="80"/>
      <c r="N1271" s="80"/>
      <c r="O1271" s="80"/>
      <c r="P1271" s="80"/>
      <c r="Q1271" s="80"/>
      <c r="R1271" s="80"/>
      <c r="S1271" s="80"/>
      <c r="T1271" s="80"/>
      <c r="U1271" s="80"/>
      <c r="V1271" s="80"/>
      <c r="W1271" s="80"/>
      <c r="X1271" s="80"/>
      <c r="Y1271" s="80"/>
      <c r="Z1271" s="80"/>
    </row>
    <row r="1272" spans="1:26" ht="18" customHeight="1">
      <c r="A1272" s="80"/>
      <c r="B1272" s="45">
        <v>1101999</v>
      </c>
      <c r="C1272" s="685" t="s">
        <v>2183</v>
      </c>
      <c r="D1272" s="565"/>
      <c r="E1272" s="46" t="s">
        <v>94</v>
      </c>
      <c r="F1272" s="272">
        <v>7764</v>
      </c>
      <c r="G1272" s="80"/>
      <c r="H1272" s="81"/>
      <c r="I1272" s="82"/>
      <c r="J1272" s="80"/>
      <c r="K1272" s="80"/>
      <c r="L1272" s="80"/>
      <c r="M1272" s="80"/>
      <c r="N1272" s="80"/>
      <c r="O1272" s="80"/>
      <c r="P1272" s="80"/>
      <c r="Q1272" s="80"/>
      <c r="R1272" s="80"/>
      <c r="S1272" s="80"/>
      <c r="T1272" s="80"/>
      <c r="U1272" s="80"/>
      <c r="V1272" s="80"/>
      <c r="W1272" s="80"/>
      <c r="X1272" s="80"/>
      <c r="Y1272" s="80"/>
      <c r="Z1272" s="80"/>
    </row>
    <row r="1273" spans="1:26" ht="18" customHeight="1">
      <c r="A1273" s="80"/>
      <c r="B1273" s="45">
        <v>1102000</v>
      </c>
      <c r="C1273" s="685" t="s">
        <v>2184</v>
      </c>
      <c r="D1273" s="565"/>
      <c r="E1273" s="46" t="s">
        <v>94</v>
      </c>
      <c r="F1273" s="272">
        <v>6828</v>
      </c>
      <c r="G1273" s="80"/>
      <c r="H1273" s="81"/>
      <c r="I1273" s="82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</row>
    <row r="1274" spans="1:26" ht="18" customHeight="1">
      <c r="A1274" s="80"/>
      <c r="B1274" s="45">
        <v>1102001</v>
      </c>
      <c r="C1274" s="685" t="s">
        <v>2185</v>
      </c>
      <c r="D1274" s="565"/>
      <c r="E1274" s="46" t="s">
        <v>94</v>
      </c>
      <c r="F1274" s="272">
        <v>2892</v>
      </c>
      <c r="G1274" s="80"/>
      <c r="H1274" s="81"/>
      <c r="I1274" s="82"/>
      <c r="J1274" s="80"/>
      <c r="K1274" s="80"/>
      <c r="L1274" s="80"/>
      <c r="M1274" s="80"/>
      <c r="N1274" s="80"/>
      <c r="O1274" s="80"/>
      <c r="P1274" s="80"/>
      <c r="Q1274" s="80"/>
      <c r="R1274" s="80"/>
      <c r="S1274" s="80"/>
      <c r="T1274" s="80"/>
      <c r="U1274" s="80"/>
      <c r="V1274" s="80"/>
      <c r="W1274" s="80"/>
      <c r="X1274" s="80"/>
      <c r="Y1274" s="80"/>
      <c r="Z1274" s="80"/>
    </row>
    <row r="1275" spans="1:26" ht="18" customHeight="1">
      <c r="A1275" s="80"/>
      <c r="B1275" s="45">
        <v>1102002</v>
      </c>
      <c r="C1275" s="685" t="s">
        <v>2186</v>
      </c>
      <c r="D1275" s="565"/>
      <c r="E1275" s="46" t="s">
        <v>94</v>
      </c>
      <c r="F1275" s="272">
        <v>4464</v>
      </c>
      <c r="G1275" s="80"/>
      <c r="H1275" s="81"/>
      <c r="I1275" s="82"/>
      <c r="J1275" s="80"/>
      <c r="K1275" s="80"/>
      <c r="L1275" s="80"/>
      <c r="M1275" s="80"/>
      <c r="N1275" s="80"/>
      <c r="O1275" s="80"/>
      <c r="P1275" s="80"/>
      <c r="Q1275" s="80"/>
      <c r="R1275" s="80"/>
      <c r="S1275" s="80"/>
      <c r="T1275" s="80"/>
      <c r="U1275" s="80"/>
      <c r="V1275" s="80"/>
      <c r="W1275" s="80"/>
      <c r="X1275" s="80"/>
      <c r="Y1275" s="80"/>
      <c r="Z1275" s="80"/>
    </row>
    <row r="1276" spans="1:26" ht="18" customHeight="1">
      <c r="A1276" s="80"/>
      <c r="B1276" s="45">
        <v>1102003</v>
      </c>
      <c r="C1276" s="685" t="s">
        <v>2187</v>
      </c>
      <c r="D1276" s="565"/>
      <c r="E1276" s="46" t="s">
        <v>94</v>
      </c>
      <c r="F1276" s="272">
        <v>9456</v>
      </c>
      <c r="G1276" s="80"/>
      <c r="H1276" s="81"/>
      <c r="I1276" s="82"/>
      <c r="J1276" s="80"/>
      <c r="K1276" s="80"/>
      <c r="L1276" s="80"/>
      <c r="M1276" s="80"/>
      <c r="N1276" s="80"/>
      <c r="O1276" s="80"/>
      <c r="P1276" s="80"/>
      <c r="Q1276" s="80"/>
      <c r="R1276" s="80"/>
      <c r="S1276" s="80"/>
      <c r="T1276" s="80"/>
      <c r="U1276" s="80"/>
      <c r="V1276" s="80"/>
      <c r="W1276" s="80"/>
      <c r="X1276" s="80"/>
      <c r="Y1276" s="80"/>
      <c r="Z1276" s="80"/>
    </row>
    <row r="1277" spans="1:26" ht="18" customHeight="1">
      <c r="A1277" s="80"/>
      <c r="B1277" s="45">
        <v>1102004</v>
      </c>
      <c r="C1277" s="685" t="s">
        <v>2188</v>
      </c>
      <c r="D1277" s="565"/>
      <c r="E1277" s="46" t="s">
        <v>94</v>
      </c>
      <c r="F1277" s="272">
        <v>9984</v>
      </c>
      <c r="G1277" s="80"/>
      <c r="H1277" s="81"/>
      <c r="I1277" s="82"/>
      <c r="J1277" s="80"/>
      <c r="K1277" s="80"/>
      <c r="L1277" s="80"/>
      <c r="M1277" s="80"/>
      <c r="N1277" s="80"/>
      <c r="O1277" s="80"/>
      <c r="P1277" s="80"/>
      <c r="Q1277" s="80"/>
      <c r="R1277" s="80"/>
      <c r="S1277" s="80"/>
      <c r="T1277" s="80"/>
      <c r="U1277" s="80"/>
      <c r="V1277" s="80"/>
      <c r="W1277" s="80"/>
      <c r="X1277" s="80"/>
      <c r="Y1277" s="80"/>
      <c r="Z1277" s="80"/>
    </row>
    <row r="1278" spans="1:26" ht="18" customHeight="1">
      <c r="A1278" s="80"/>
      <c r="B1278" s="45">
        <v>1102005</v>
      </c>
      <c r="C1278" s="685" t="s">
        <v>2189</v>
      </c>
      <c r="D1278" s="565"/>
      <c r="E1278" s="46" t="s">
        <v>94</v>
      </c>
      <c r="F1278" s="272">
        <v>8664</v>
      </c>
      <c r="G1278" s="80"/>
      <c r="H1278" s="81"/>
      <c r="I1278" s="82"/>
      <c r="J1278" s="80"/>
      <c r="K1278" s="80"/>
      <c r="L1278" s="80"/>
      <c r="M1278" s="80"/>
      <c r="N1278" s="80"/>
      <c r="O1278" s="80"/>
      <c r="P1278" s="80"/>
      <c r="Q1278" s="80"/>
      <c r="R1278" s="80"/>
      <c r="S1278" s="80"/>
      <c r="T1278" s="80"/>
      <c r="U1278" s="80"/>
      <c r="V1278" s="80"/>
      <c r="W1278" s="80"/>
      <c r="X1278" s="80"/>
      <c r="Y1278" s="80"/>
      <c r="Z1278" s="80"/>
    </row>
    <row r="1279" spans="1:26" ht="18" customHeight="1">
      <c r="A1279" s="80"/>
      <c r="B1279" s="45">
        <v>1102006</v>
      </c>
      <c r="C1279" s="685" t="s">
        <v>2190</v>
      </c>
      <c r="D1279" s="565"/>
      <c r="E1279" s="46" t="s">
        <v>94</v>
      </c>
      <c r="F1279" s="272">
        <v>8148</v>
      </c>
      <c r="G1279" s="80"/>
      <c r="H1279" s="81"/>
      <c r="I1279" s="82"/>
      <c r="J1279" s="80"/>
      <c r="K1279" s="80"/>
      <c r="L1279" s="80"/>
      <c r="M1279" s="80"/>
      <c r="N1279" s="80"/>
      <c r="O1279" s="80"/>
      <c r="P1279" s="80"/>
      <c r="Q1279" s="80"/>
      <c r="R1279" s="80"/>
      <c r="S1279" s="80"/>
      <c r="T1279" s="80"/>
      <c r="U1279" s="80"/>
      <c r="V1279" s="80"/>
      <c r="W1279" s="80"/>
      <c r="X1279" s="80"/>
      <c r="Y1279" s="80"/>
      <c r="Z1279" s="80"/>
    </row>
    <row r="1280" spans="1:26" ht="18" customHeight="1">
      <c r="A1280" s="80"/>
      <c r="B1280" s="45">
        <v>1102007</v>
      </c>
      <c r="C1280" s="685" t="s">
        <v>2191</v>
      </c>
      <c r="D1280" s="565"/>
      <c r="E1280" s="46" t="s">
        <v>94</v>
      </c>
      <c r="F1280" s="272">
        <v>8148</v>
      </c>
      <c r="G1280" s="80"/>
      <c r="H1280" s="81"/>
      <c r="I1280" s="82"/>
      <c r="J1280" s="80"/>
      <c r="K1280" s="80"/>
      <c r="L1280" s="80"/>
      <c r="M1280" s="80"/>
      <c r="N1280" s="80"/>
      <c r="O1280" s="80"/>
      <c r="P1280" s="80"/>
      <c r="Q1280" s="80"/>
      <c r="R1280" s="80"/>
      <c r="S1280" s="80"/>
      <c r="T1280" s="80"/>
      <c r="U1280" s="80"/>
      <c r="V1280" s="80"/>
      <c r="W1280" s="80"/>
      <c r="X1280" s="80"/>
      <c r="Y1280" s="80"/>
      <c r="Z1280" s="80"/>
    </row>
    <row r="1281" spans="1:26" ht="18" customHeight="1">
      <c r="A1281" s="80"/>
      <c r="B1281" s="45">
        <v>1102008</v>
      </c>
      <c r="C1281" s="685" t="s">
        <v>2192</v>
      </c>
      <c r="D1281" s="565"/>
      <c r="E1281" s="46" t="s">
        <v>94</v>
      </c>
      <c r="F1281" s="272">
        <v>53844</v>
      </c>
      <c r="G1281" s="80"/>
      <c r="H1281" s="81"/>
      <c r="I1281" s="82"/>
      <c r="J1281" s="80"/>
      <c r="K1281" s="80"/>
      <c r="L1281" s="80"/>
      <c r="M1281" s="80"/>
      <c r="N1281" s="80"/>
      <c r="O1281" s="80"/>
      <c r="P1281" s="80"/>
      <c r="Q1281" s="80"/>
      <c r="R1281" s="80"/>
      <c r="S1281" s="80"/>
      <c r="T1281" s="80"/>
      <c r="U1281" s="80"/>
      <c r="V1281" s="80"/>
      <c r="W1281" s="80"/>
      <c r="X1281" s="80"/>
      <c r="Y1281" s="80"/>
      <c r="Z1281" s="80"/>
    </row>
    <row r="1282" spans="1:26" ht="18" customHeight="1">
      <c r="A1282" s="80"/>
      <c r="B1282" s="45">
        <v>1102009</v>
      </c>
      <c r="C1282" s="685" t="s">
        <v>2193</v>
      </c>
      <c r="D1282" s="565"/>
      <c r="E1282" s="46" t="s">
        <v>94</v>
      </c>
      <c r="F1282" s="272">
        <v>14976</v>
      </c>
      <c r="G1282" s="80"/>
      <c r="H1282" s="81"/>
      <c r="I1282" s="82"/>
      <c r="J1282" s="80"/>
      <c r="K1282" s="80"/>
      <c r="L1282" s="80"/>
      <c r="M1282" s="80"/>
      <c r="N1282" s="80"/>
      <c r="O1282" s="80"/>
      <c r="P1282" s="80"/>
      <c r="Q1282" s="80"/>
      <c r="R1282" s="80"/>
      <c r="S1282" s="80"/>
      <c r="T1282" s="80"/>
      <c r="U1282" s="80"/>
      <c r="V1282" s="80"/>
      <c r="W1282" s="80"/>
      <c r="X1282" s="80"/>
      <c r="Y1282" s="80"/>
      <c r="Z1282" s="80"/>
    </row>
    <row r="1283" spans="1:26" ht="18" customHeight="1">
      <c r="A1283" s="80"/>
      <c r="B1283" s="45">
        <v>1102010</v>
      </c>
      <c r="C1283" s="685" t="s">
        <v>2194</v>
      </c>
      <c r="D1283" s="565"/>
      <c r="E1283" s="46" t="s">
        <v>94</v>
      </c>
      <c r="F1283" s="272">
        <v>58836</v>
      </c>
      <c r="G1283" s="80"/>
      <c r="H1283" s="81"/>
      <c r="I1283" s="82"/>
      <c r="J1283" s="80"/>
      <c r="K1283" s="80"/>
      <c r="L1283" s="80"/>
      <c r="M1283" s="80"/>
      <c r="N1283" s="80"/>
      <c r="O1283" s="80"/>
      <c r="P1283" s="80"/>
      <c r="Q1283" s="80"/>
      <c r="R1283" s="80"/>
      <c r="S1283" s="80"/>
      <c r="T1283" s="80"/>
      <c r="U1283" s="80"/>
      <c r="V1283" s="80"/>
      <c r="W1283" s="80"/>
      <c r="X1283" s="80"/>
      <c r="Y1283" s="80"/>
      <c r="Z1283" s="80"/>
    </row>
    <row r="1284" spans="1:26" ht="18" customHeight="1">
      <c r="A1284" s="80"/>
      <c r="B1284" s="45">
        <v>1102011</v>
      </c>
      <c r="C1284" s="685" t="s">
        <v>2195</v>
      </c>
      <c r="D1284" s="565"/>
      <c r="E1284" s="46" t="s">
        <v>94</v>
      </c>
      <c r="F1284" s="272">
        <v>7884</v>
      </c>
      <c r="G1284" s="80"/>
      <c r="H1284" s="81"/>
      <c r="I1284" s="82"/>
      <c r="J1284" s="80"/>
      <c r="K1284" s="80"/>
      <c r="L1284" s="80"/>
      <c r="M1284" s="80"/>
      <c r="N1284" s="80"/>
      <c r="O1284" s="80"/>
      <c r="P1284" s="80"/>
      <c r="Q1284" s="80"/>
      <c r="R1284" s="80"/>
      <c r="S1284" s="80"/>
      <c r="T1284" s="80"/>
      <c r="U1284" s="80"/>
      <c r="V1284" s="80"/>
      <c r="W1284" s="80"/>
      <c r="X1284" s="80"/>
      <c r="Y1284" s="80"/>
      <c r="Z1284" s="80"/>
    </row>
    <row r="1285" spans="1:26" ht="18" customHeight="1">
      <c r="A1285" s="80"/>
      <c r="B1285" s="45">
        <v>1102012</v>
      </c>
      <c r="C1285" s="685" t="s">
        <v>2196</v>
      </c>
      <c r="D1285" s="565"/>
      <c r="E1285" s="46" t="s">
        <v>94</v>
      </c>
      <c r="F1285" s="272">
        <v>12612</v>
      </c>
      <c r="G1285" s="80"/>
      <c r="H1285" s="81"/>
      <c r="I1285" s="82"/>
      <c r="J1285" s="80"/>
      <c r="K1285" s="80"/>
      <c r="L1285" s="80"/>
      <c r="M1285" s="80"/>
      <c r="N1285" s="80"/>
      <c r="O1285" s="80"/>
      <c r="P1285" s="80"/>
      <c r="Q1285" s="80"/>
      <c r="R1285" s="80"/>
      <c r="S1285" s="80"/>
      <c r="T1285" s="80"/>
      <c r="U1285" s="80"/>
      <c r="V1285" s="80"/>
      <c r="W1285" s="80"/>
      <c r="X1285" s="80"/>
      <c r="Y1285" s="80"/>
      <c r="Z1285" s="80"/>
    </row>
    <row r="1286" spans="1:26" ht="18" customHeight="1">
      <c r="A1286" s="80"/>
      <c r="B1286" s="45">
        <v>1102013</v>
      </c>
      <c r="C1286" s="685" t="s">
        <v>2197</v>
      </c>
      <c r="D1286" s="565"/>
      <c r="E1286" s="46" t="s">
        <v>94</v>
      </c>
      <c r="F1286" s="272">
        <v>8148</v>
      </c>
      <c r="G1286" s="80"/>
      <c r="H1286" s="81"/>
      <c r="I1286" s="82"/>
      <c r="J1286" s="80"/>
      <c r="K1286" s="80"/>
      <c r="L1286" s="80"/>
      <c r="M1286" s="80"/>
      <c r="N1286" s="80"/>
      <c r="O1286" s="80"/>
      <c r="P1286" s="80"/>
      <c r="Q1286" s="80"/>
      <c r="R1286" s="80"/>
      <c r="S1286" s="80"/>
      <c r="T1286" s="80"/>
      <c r="U1286" s="80"/>
      <c r="V1286" s="80"/>
      <c r="W1286" s="80"/>
      <c r="X1286" s="80"/>
      <c r="Y1286" s="80"/>
      <c r="Z1286" s="80"/>
    </row>
    <row r="1287" spans="1:26" ht="18" customHeight="1">
      <c r="A1287" s="80"/>
      <c r="B1287" s="45">
        <v>1102014</v>
      </c>
      <c r="C1287" s="685" t="s">
        <v>2198</v>
      </c>
      <c r="D1287" s="565"/>
      <c r="E1287" s="46" t="s">
        <v>94</v>
      </c>
      <c r="F1287" s="272">
        <v>12348</v>
      </c>
      <c r="G1287" s="80"/>
      <c r="H1287" s="81"/>
      <c r="I1287" s="82"/>
      <c r="J1287" s="80"/>
      <c r="K1287" s="80"/>
      <c r="L1287" s="80"/>
      <c r="M1287" s="80"/>
      <c r="N1287" s="80"/>
      <c r="O1287" s="80"/>
      <c r="P1287" s="80"/>
      <c r="Q1287" s="80"/>
      <c r="R1287" s="80"/>
      <c r="S1287" s="80"/>
      <c r="T1287" s="80"/>
      <c r="U1287" s="80"/>
      <c r="V1287" s="80"/>
      <c r="W1287" s="80"/>
      <c r="X1287" s="80"/>
      <c r="Y1287" s="80"/>
      <c r="Z1287" s="80"/>
    </row>
    <row r="1288" spans="1:26" ht="18" customHeight="1">
      <c r="A1288" s="80"/>
      <c r="B1288" s="45">
        <v>1102015</v>
      </c>
      <c r="C1288" s="685" t="s">
        <v>2199</v>
      </c>
      <c r="D1288" s="565"/>
      <c r="E1288" s="46" t="s">
        <v>94</v>
      </c>
      <c r="F1288" s="272">
        <v>12348</v>
      </c>
      <c r="G1288" s="80"/>
      <c r="H1288" s="81"/>
      <c r="I1288" s="82"/>
      <c r="J1288" s="80"/>
      <c r="K1288" s="80"/>
      <c r="L1288" s="80"/>
      <c r="M1288" s="80"/>
      <c r="N1288" s="80"/>
      <c r="O1288" s="80"/>
      <c r="P1288" s="80"/>
      <c r="Q1288" s="80"/>
      <c r="R1288" s="80"/>
      <c r="S1288" s="80"/>
      <c r="T1288" s="80"/>
      <c r="U1288" s="80"/>
      <c r="V1288" s="80"/>
      <c r="W1288" s="80"/>
      <c r="X1288" s="80"/>
      <c r="Y1288" s="80"/>
      <c r="Z1288" s="80"/>
    </row>
    <row r="1289" spans="1:26" ht="18" customHeight="1">
      <c r="A1289" s="80"/>
      <c r="B1289" s="45">
        <v>1102016</v>
      </c>
      <c r="C1289" s="685" t="s">
        <v>2200</v>
      </c>
      <c r="D1289" s="565"/>
      <c r="E1289" s="46" t="s">
        <v>94</v>
      </c>
      <c r="F1289" s="272">
        <v>20748</v>
      </c>
      <c r="G1289" s="80"/>
      <c r="H1289" s="81"/>
      <c r="I1289" s="82"/>
      <c r="J1289" s="80"/>
      <c r="K1289" s="80"/>
      <c r="L1289" s="80"/>
      <c r="M1289" s="80"/>
      <c r="N1289" s="80"/>
      <c r="O1289" s="80"/>
      <c r="P1289" s="80"/>
      <c r="Q1289" s="80"/>
      <c r="R1289" s="80"/>
      <c r="S1289" s="80"/>
      <c r="T1289" s="80"/>
      <c r="U1289" s="80"/>
      <c r="V1289" s="80"/>
      <c r="W1289" s="80"/>
      <c r="X1289" s="80"/>
      <c r="Y1289" s="80"/>
      <c r="Z1289" s="80"/>
    </row>
    <row r="1290" spans="1:26" ht="18" customHeight="1">
      <c r="A1290" s="80"/>
      <c r="B1290" s="45">
        <v>1102017</v>
      </c>
      <c r="C1290" s="685" t="s">
        <v>2201</v>
      </c>
      <c r="D1290" s="565"/>
      <c r="E1290" s="46" t="s">
        <v>94</v>
      </c>
      <c r="F1290" s="272">
        <v>12612</v>
      </c>
      <c r="G1290" s="80"/>
      <c r="H1290" s="81"/>
      <c r="I1290" s="82"/>
      <c r="J1290" s="80"/>
      <c r="K1290" s="80"/>
      <c r="L1290" s="80"/>
      <c r="M1290" s="80"/>
      <c r="N1290" s="80"/>
      <c r="O1290" s="80"/>
      <c r="P1290" s="80"/>
      <c r="Q1290" s="80"/>
      <c r="R1290" s="80"/>
      <c r="S1290" s="80"/>
      <c r="T1290" s="80"/>
      <c r="U1290" s="80"/>
      <c r="V1290" s="80"/>
      <c r="W1290" s="80"/>
      <c r="X1290" s="80"/>
      <c r="Y1290" s="80"/>
      <c r="Z1290" s="80"/>
    </row>
    <row r="1291" spans="1:26" ht="18" customHeight="1">
      <c r="A1291" s="80"/>
      <c r="B1291" s="45">
        <v>1102018</v>
      </c>
      <c r="C1291" s="685" t="s">
        <v>2202</v>
      </c>
      <c r="D1291" s="565"/>
      <c r="E1291" s="46" t="s">
        <v>94</v>
      </c>
      <c r="F1291" s="272">
        <v>11040</v>
      </c>
      <c r="G1291" s="80"/>
      <c r="H1291" s="81"/>
      <c r="I1291" s="82"/>
      <c r="J1291" s="80"/>
      <c r="K1291" s="80"/>
      <c r="L1291" s="80"/>
      <c r="M1291" s="80"/>
      <c r="N1291" s="80"/>
      <c r="O1291" s="80"/>
      <c r="P1291" s="80"/>
      <c r="Q1291" s="80"/>
      <c r="R1291" s="80"/>
      <c r="S1291" s="80"/>
      <c r="T1291" s="80"/>
      <c r="U1291" s="80"/>
      <c r="V1291" s="80"/>
      <c r="W1291" s="80"/>
      <c r="X1291" s="80"/>
      <c r="Y1291" s="80"/>
      <c r="Z1291" s="80"/>
    </row>
    <row r="1292" spans="1:26" ht="18" customHeight="1">
      <c r="A1292" s="80"/>
      <c r="B1292" s="45">
        <v>1102019</v>
      </c>
      <c r="C1292" s="685" t="s">
        <v>2203</v>
      </c>
      <c r="D1292" s="565"/>
      <c r="E1292" s="46" t="s">
        <v>94</v>
      </c>
      <c r="F1292" s="272">
        <v>22596</v>
      </c>
      <c r="G1292" s="80"/>
      <c r="H1292" s="81"/>
      <c r="I1292" s="82"/>
      <c r="J1292" s="80"/>
      <c r="K1292" s="80"/>
      <c r="L1292" s="80"/>
      <c r="M1292" s="80"/>
      <c r="N1292" s="80"/>
      <c r="O1292" s="80"/>
      <c r="P1292" s="80"/>
      <c r="Q1292" s="80"/>
      <c r="R1292" s="80"/>
      <c r="S1292" s="80"/>
      <c r="T1292" s="80"/>
      <c r="U1292" s="80"/>
      <c r="V1292" s="80"/>
      <c r="W1292" s="80"/>
      <c r="X1292" s="80"/>
      <c r="Y1292" s="80"/>
      <c r="Z1292" s="80"/>
    </row>
    <row r="1293" spans="1:26" ht="18" customHeight="1">
      <c r="A1293" s="80"/>
      <c r="B1293" s="45">
        <v>1102020</v>
      </c>
      <c r="C1293" s="685" t="s">
        <v>2204</v>
      </c>
      <c r="D1293" s="565"/>
      <c r="E1293" s="46" t="s">
        <v>94</v>
      </c>
      <c r="F1293" s="272">
        <v>1392</v>
      </c>
      <c r="G1293" s="80"/>
      <c r="H1293" s="81"/>
      <c r="I1293" s="82"/>
      <c r="J1293" s="80"/>
      <c r="K1293" s="80"/>
      <c r="L1293" s="80"/>
      <c r="M1293" s="80"/>
      <c r="N1293" s="80"/>
      <c r="O1293" s="80"/>
      <c r="P1293" s="80"/>
      <c r="Q1293" s="80"/>
      <c r="R1293" s="80"/>
      <c r="S1293" s="80"/>
      <c r="T1293" s="80"/>
      <c r="U1293" s="80"/>
      <c r="V1293" s="80"/>
      <c r="W1293" s="80"/>
      <c r="X1293" s="80"/>
      <c r="Y1293" s="80"/>
      <c r="Z1293" s="80"/>
    </row>
    <row r="1294" spans="1:26" ht="18" customHeight="1">
      <c r="A1294" s="80"/>
      <c r="B1294" s="45">
        <v>1102021</v>
      </c>
      <c r="C1294" s="685" t="s">
        <v>2205</v>
      </c>
      <c r="D1294" s="565"/>
      <c r="E1294" s="46" t="s">
        <v>94</v>
      </c>
      <c r="F1294" s="272">
        <v>2148</v>
      </c>
      <c r="G1294" s="80"/>
      <c r="H1294" s="81"/>
      <c r="I1294" s="82"/>
      <c r="J1294" s="80"/>
      <c r="K1294" s="80"/>
      <c r="L1294" s="80"/>
      <c r="M1294" s="80"/>
      <c r="N1294" s="80"/>
      <c r="O1294" s="80"/>
      <c r="P1294" s="80"/>
      <c r="Q1294" s="80"/>
      <c r="R1294" s="80"/>
      <c r="S1294" s="80"/>
      <c r="T1294" s="80"/>
      <c r="U1294" s="80"/>
      <c r="V1294" s="80"/>
      <c r="W1294" s="80"/>
      <c r="X1294" s="80"/>
      <c r="Y1294" s="80"/>
      <c r="Z1294" s="80"/>
    </row>
    <row r="1295" spans="1:26" ht="18" customHeight="1">
      <c r="A1295" s="80"/>
      <c r="B1295" s="45">
        <v>1102022</v>
      </c>
      <c r="C1295" s="685" t="s">
        <v>2206</v>
      </c>
      <c r="D1295" s="565"/>
      <c r="E1295" s="46" t="s">
        <v>94</v>
      </c>
      <c r="F1295" s="272">
        <v>3672</v>
      </c>
      <c r="G1295" s="80"/>
      <c r="H1295" s="81"/>
      <c r="I1295" s="82"/>
      <c r="J1295" s="80"/>
      <c r="K1295" s="80"/>
      <c r="L1295" s="80"/>
      <c r="M1295" s="80"/>
      <c r="N1295" s="80"/>
      <c r="O1295" s="80"/>
      <c r="P1295" s="80"/>
      <c r="Q1295" s="80"/>
      <c r="R1295" s="80"/>
      <c r="S1295" s="80"/>
      <c r="T1295" s="80"/>
      <c r="U1295" s="80"/>
      <c r="V1295" s="80"/>
      <c r="W1295" s="80"/>
      <c r="X1295" s="80"/>
      <c r="Y1295" s="80"/>
      <c r="Z1295" s="80"/>
    </row>
    <row r="1296" spans="1:26" ht="18" customHeight="1">
      <c r="A1296" s="80"/>
      <c r="B1296" s="45">
        <v>1102023</v>
      </c>
      <c r="C1296" s="685" t="s">
        <v>2207</v>
      </c>
      <c r="D1296" s="565"/>
      <c r="E1296" s="46" t="s">
        <v>94</v>
      </c>
      <c r="F1296" s="272">
        <v>21276</v>
      </c>
      <c r="G1296" s="80"/>
      <c r="H1296" s="81"/>
      <c r="I1296" s="82"/>
      <c r="J1296" s="80"/>
      <c r="K1296" s="80"/>
      <c r="L1296" s="80"/>
      <c r="M1296" s="80"/>
      <c r="N1296" s="80"/>
      <c r="O1296" s="80"/>
      <c r="P1296" s="80"/>
      <c r="Q1296" s="80"/>
      <c r="R1296" s="80"/>
      <c r="S1296" s="80"/>
      <c r="T1296" s="80"/>
      <c r="U1296" s="80"/>
      <c r="V1296" s="80"/>
      <c r="W1296" s="80"/>
      <c r="X1296" s="80"/>
      <c r="Y1296" s="80"/>
      <c r="Z1296" s="80"/>
    </row>
    <row r="1297" spans="1:26" ht="18" customHeight="1">
      <c r="A1297" s="80"/>
      <c r="B1297" s="45">
        <v>1102024</v>
      </c>
      <c r="C1297" s="685" t="s">
        <v>2208</v>
      </c>
      <c r="D1297" s="565"/>
      <c r="E1297" s="46" t="s">
        <v>94</v>
      </c>
      <c r="F1297" s="272">
        <v>19704</v>
      </c>
      <c r="G1297" s="80"/>
      <c r="H1297" s="81"/>
      <c r="I1297" s="82"/>
      <c r="J1297" s="80"/>
      <c r="K1297" s="80"/>
      <c r="L1297" s="80"/>
      <c r="M1297" s="80"/>
      <c r="N1297" s="80"/>
      <c r="O1297" s="80"/>
      <c r="P1297" s="80"/>
      <c r="Q1297" s="80"/>
      <c r="R1297" s="80"/>
      <c r="S1297" s="80"/>
      <c r="T1297" s="80"/>
      <c r="U1297" s="80"/>
      <c r="V1297" s="80"/>
      <c r="W1297" s="80"/>
      <c r="X1297" s="80"/>
      <c r="Y1297" s="80"/>
      <c r="Z1297" s="80"/>
    </row>
    <row r="1298" spans="1:26" ht="18" customHeight="1">
      <c r="A1298" s="80"/>
      <c r="B1298" s="45">
        <v>1102025</v>
      </c>
      <c r="C1298" s="685" t="s">
        <v>2209</v>
      </c>
      <c r="D1298" s="565"/>
      <c r="E1298" s="46" t="s">
        <v>94</v>
      </c>
      <c r="F1298" s="272">
        <v>8928</v>
      </c>
      <c r="G1298" s="80"/>
      <c r="H1298" s="81"/>
      <c r="I1298" s="82"/>
      <c r="J1298" s="80"/>
      <c r="K1298" s="80"/>
      <c r="L1298" s="80"/>
      <c r="M1298" s="80"/>
      <c r="N1298" s="80"/>
      <c r="O1298" s="80"/>
      <c r="P1298" s="80"/>
      <c r="Q1298" s="80"/>
      <c r="R1298" s="80"/>
      <c r="S1298" s="80"/>
      <c r="T1298" s="80"/>
      <c r="U1298" s="80"/>
      <c r="V1298" s="80"/>
      <c r="W1298" s="80"/>
      <c r="X1298" s="80"/>
      <c r="Y1298" s="80"/>
      <c r="Z1298" s="80"/>
    </row>
    <row r="1299" spans="1:26" ht="18" customHeight="1">
      <c r="A1299" s="80"/>
      <c r="B1299" s="45">
        <v>1102026</v>
      </c>
      <c r="C1299" s="685" t="s">
        <v>2210</v>
      </c>
      <c r="D1299" s="565"/>
      <c r="E1299" s="46" t="s">
        <v>94</v>
      </c>
      <c r="F1299" s="272">
        <v>7092</v>
      </c>
      <c r="G1299" s="80"/>
      <c r="H1299" s="81"/>
      <c r="I1299" s="82"/>
      <c r="J1299" s="80"/>
      <c r="K1299" s="80"/>
      <c r="L1299" s="80"/>
      <c r="M1299" s="80"/>
      <c r="N1299" s="80"/>
      <c r="O1299" s="80"/>
      <c r="P1299" s="80"/>
      <c r="Q1299" s="80"/>
      <c r="R1299" s="80"/>
      <c r="S1299" s="80"/>
      <c r="T1299" s="80"/>
      <c r="U1299" s="80"/>
      <c r="V1299" s="80"/>
      <c r="W1299" s="80"/>
      <c r="X1299" s="80"/>
      <c r="Y1299" s="80"/>
      <c r="Z1299" s="80"/>
    </row>
    <row r="1300" spans="1:26" ht="18" customHeight="1">
      <c r="A1300" s="80"/>
      <c r="B1300" s="45">
        <v>1102027</v>
      </c>
      <c r="C1300" s="685" t="s">
        <v>2211</v>
      </c>
      <c r="D1300" s="565"/>
      <c r="E1300" s="46" t="s">
        <v>94</v>
      </c>
      <c r="F1300" s="272">
        <v>7884</v>
      </c>
      <c r="G1300" s="80"/>
      <c r="H1300" s="81"/>
      <c r="I1300" s="82"/>
      <c r="J1300" s="80"/>
      <c r="K1300" s="80"/>
      <c r="L1300" s="80"/>
      <c r="M1300" s="80"/>
      <c r="N1300" s="80"/>
      <c r="O1300" s="80"/>
      <c r="P1300" s="80"/>
      <c r="Q1300" s="80"/>
      <c r="R1300" s="80"/>
      <c r="S1300" s="80"/>
      <c r="T1300" s="80"/>
      <c r="U1300" s="80"/>
      <c r="V1300" s="80"/>
      <c r="W1300" s="80"/>
      <c r="X1300" s="80"/>
      <c r="Y1300" s="80"/>
      <c r="Z1300" s="80"/>
    </row>
    <row r="1301" spans="1:26" ht="18" customHeight="1">
      <c r="A1301" s="80"/>
      <c r="B1301" s="45">
        <v>1102028</v>
      </c>
      <c r="C1301" s="685" t="s">
        <v>2211</v>
      </c>
      <c r="D1301" s="565"/>
      <c r="E1301" s="46" t="s">
        <v>94</v>
      </c>
      <c r="F1301" s="272">
        <v>7884</v>
      </c>
      <c r="G1301" s="80"/>
      <c r="H1301" s="81"/>
      <c r="I1301" s="82"/>
      <c r="J1301" s="80"/>
      <c r="K1301" s="80"/>
      <c r="L1301" s="80"/>
      <c r="M1301" s="80"/>
      <c r="N1301" s="80"/>
      <c r="O1301" s="80"/>
      <c r="P1301" s="80"/>
      <c r="Q1301" s="80"/>
      <c r="R1301" s="80"/>
      <c r="S1301" s="80"/>
      <c r="T1301" s="80"/>
      <c r="U1301" s="80"/>
      <c r="V1301" s="80"/>
      <c r="W1301" s="80"/>
      <c r="X1301" s="80"/>
      <c r="Y1301" s="80"/>
      <c r="Z1301" s="80"/>
    </row>
    <row r="1302" spans="1:26" ht="18" customHeight="1">
      <c r="A1302" s="80"/>
      <c r="B1302" s="45">
        <v>1102029</v>
      </c>
      <c r="C1302" s="685" t="s">
        <v>2212</v>
      </c>
      <c r="D1302" s="565"/>
      <c r="E1302" s="46" t="s">
        <v>94</v>
      </c>
      <c r="F1302" s="272">
        <v>27576</v>
      </c>
      <c r="G1302" s="80"/>
      <c r="H1302" s="81"/>
      <c r="I1302" s="82"/>
      <c r="J1302" s="80"/>
      <c r="K1302" s="80"/>
      <c r="L1302" s="80"/>
      <c r="M1302" s="80"/>
      <c r="N1302" s="80"/>
      <c r="O1302" s="80"/>
      <c r="P1302" s="80"/>
      <c r="Q1302" s="80"/>
      <c r="R1302" s="80"/>
      <c r="S1302" s="80"/>
      <c r="T1302" s="80"/>
      <c r="U1302" s="80"/>
      <c r="V1302" s="80"/>
      <c r="W1302" s="80"/>
      <c r="X1302" s="80"/>
      <c r="Y1302" s="80"/>
      <c r="Z1302" s="80"/>
    </row>
    <row r="1303" spans="1:26" ht="18" customHeight="1">
      <c r="A1303" s="80"/>
      <c r="B1303" s="45">
        <v>1102030</v>
      </c>
      <c r="C1303" s="685" t="s">
        <v>2213</v>
      </c>
      <c r="D1303" s="565"/>
      <c r="E1303" s="46" t="s">
        <v>94</v>
      </c>
      <c r="F1303" s="272">
        <v>41496</v>
      </c>
      <c r="G1303" s="80"/>
      <c r="H1303" s="81"/>
      <c r="I1303" s="82"/>
      <c r="J1303" s="80"/>
      <c r="K1303" s="80"/>
      <c r="L1303" s="80"/>
      <c r="M1303" s="80"/>
      <c r="N1303" s="80"/>
      <c r="O1303" s="80"/>
      <c r="P1303" s="80"/>
      <c r="Q1303" s="80"/>
      <c r="R1303" s="80"/>
      <c r="S1303" s="80"/>
      <c r="T1303" s="80"/>
      <c r="U1303" s="80"/>
      <c r="V1303" s="80"/>
      <c r="W1303" s="80"/>
      <c r="X1303" s="80"/>
      <c r="Y1303" s="80"/>
      <c r="Z1303" s="80"/>
    </row>
    <row r="1304" spans="1:26" ht="18" customHeight="1">
      <c r="A1304" s="80"/>
      <c r="B1304" s="45">
        <v>1102031</v>
      </c>
      <c r="C1304" s="685" t="s">
        <v>2214</v>
      </c>
      <c r="D1304" s="565"/>
      <c r="E1304" s="46" t="s">
        <v>94</v>
      </c>
      <c r="F1304" s="272">
        <v>49116</v>
      </c>
      <c r="G1304" s="80"/>
      <c r="H1304" s="81"/>
      <c r="I1304" s="82"/>
      <c r="J1304" s="80"/>
      <c r="K1304" s="80"/>
      <c r="L1304" s="80"/>
      <c r="M1304" s="80"/>
      <c r="N1304" s="80"/>
      <c r="O1304" s="80"/>
      <c r="P1304" s="80"/>
      <c r="Q1304" s="80"/>
      <c r="R1304" s="80"/>
      <c r="S1304" s="80"/>
      <c r="T1304" s="80"/>
      <c r="U1304" s="80"/>
      <c r="V1304" s="80"/>
      <c r="W1304" s="80"/>
      <c r="X1304" s="80"/>
      <c r="Y1304" s="80"/>
      <c r="Z1304" s="80"/>
    </row>
    <row r="1305" spans="1:26" ht="18" customHeight="1">
      <c r="A1305" s="80"/>
      <c r="B1305" s="45">
        <v>1102032</v>
      </c>
      <c r="C1305" s="685" t="s">
        <v>2215</v>
      </c>
      <c r="D1305" s="565"/>
      <c r="E1305" s="46" t="s">
        <v>94</v>
      </c>
      <c r="F1305" s="272">
        <v>8148</v>
      </c>
      <c r="G1305" s="80"/>
      <c r="H1305" s="81"/>
      <c r="I1305" s="82"/>
      <c r="J1305" s="80"/>
      <c r="K1305" s="80"/>
      <c r="L1305" s="80"/>
      <c r="M1305" s="80"/>
      <c r="N1305" s="80"/>
      <c r="O1305" s="80"/>
      <c r="P1305" s="80"/>
      <c r="Q1305" s="80"/>
      <c r="R1305" s="80"/>
      <c r="S1305" s="80"/>
      <c r="T1305" s="80"/>
      <c r="U1305" s="80"/>
      <c r="V1305" s="80"/>
      <c r="W1305" s="80"/>
      <c r="X1305" s="80"/>
      <c r="Y1305" s="80"/>
      <c r="Z1305" s="80"/>
    </row>
    <row r="1306" spans="1:26" ht="18" customHeight="1">
      <c r="A1306" s="80"/>
      <c r="B1306" s="45">
        <v>1102033</v>
      </c>
      <c r="C1306" s="685" t="s">
        <v>2216</v>
      </c>
      <c r="D1306" s="565"/>
      <c r="E1306" s="46" t="s">
        <v>94</v>
      </c>
      <c r="F1306" s="272">
        <v>13404</v>
      </c>
      <c r="G1306" s="80"/>
      <c r="H1306" s="81"/>
      <c r="I1306" s="82"/>
      <c r="J1306" s="80"/>
      <c r="K1306" s="80"/>
      <c r="L1306" s="80"/>
      <c r="M1306" s="80"/>
      <c r="N1306" s="80"/>
      <c r="O1306" s="80"/>
      <c r="P1306" s="80"/>
      <c r="Q1306" s="80"/>
      <c r="R1306" s="80"/>
      <c r="S1306" s="80"/>
      <c r="T1306" s="80"/>
      <c r="U1306" s="80"/>
      <c r="V1306" s="80"/>
      <c r="W1306" s="80"/>
      <c r="X1306" s="80"/>
      <c r="Y1306" s="80"/>
      <c r="Z1306" s="80"/>
    </row>
    <row r="1307" spans="1:26" ht="18" customHeight="1">
      <c r="A1307" s="80"/>
      <c r="B1307" s="45">
        <v>1102034</v>
      </c>
      <c r="C1307" s="685" t="s">
        <v>2217</v>
      </c>
      <c r="D1307" s="565"/>
      <c r="E1307" s="46" t="s">
        <v>94</v>
      </c>
      <c r="F1307" s="272">
        <v>13404</v>
      </c>
      <c r="G1307" s="80"/>
      <c r="H1307" s="81"/>
      <c r="I1307" s="82"/>
      <c r="J1307" s="80"/>
      <c r="K1307" s="80"/>
      <c r="L1307" s="80"/>
      <c r="M1307" s="80"/>
      <c r="N1307" s="80"/>
      <c r="O1307" s="80"/>
      <c r="P1307" s="80"/>
      <c r="Q1307" s="80"/>
      <c r="R1307" s="80"/>
      <c r="S1307" s="80"/>
      <c r="T1307" s="80"/>
      <c r="U1307" s="80"/>
      <c r="V1307" s="80"/>
      <c r="W1307" s="80"/>
      <c r="X1307" s="80"/>
      <c r="Y1307" s="80"/>
      <c r="Z1307" s="80"/>
    </row>
    <row r="1308" spans="1:26" ht="18" customHeight="1">
      <c r="A1308" s="80"/>
      <c r="B1308" s="45">
        <v>1102035</v>
      </c>
      <c r="C1308" s="685" t="s">
        <v>2218</v>
      </c>
      <c r="D1308" s="565"/>
      <c r="E1308" s="46" t="s">
        <v>94</v>
      </c>
      <c r="F1308" s="272">
        <v>5520</v>
      </c>
      <c r="G1308" s="80"/>
      <c r="H1308" s="81"/>
      <c r="I1308" s="82"/>
      <c r="J1308" s="80"/>
      <c r="K1308" s="80"/>
      <c r="L1308" s="80"/>
      <c r="M1308" s="80"/>
      <c r="N1308" s="80"/>
      <c r="O1308" s="80"/>
      <c r="P1308" s="80"/>
      <c r="Q1308" s="80"/>
      <c r="R1308" s="80"/>
      <c r="S1308" s="80"/>
      <c r="T1308" s="80"/>
      <c r="U1308" s="80"/>
      <c r="V1308" s="80"/>
      <c r="W1308" s="80"/>
      <c r="X1308" s="80"/>
      <c r="Y1308" s="80"/>
      <c r="Z1308" s="80"/>
    </row>
    <row r="1309" spans="1:26" ht="18" customHeight="1">
      <c r="A1309" s="80"/>
      <c r="B1309" s="45">
        <v>1102036</v>
      </c>
      <c r="C1309" s="685" t="s">
        <v>2219</v>
      </c>
      <c r="D1309" s="565"/>
      <c r="E1309" s="46" t="s">
        <v>94</v>
      </c>
      <c r="F1309" s="272">
        <v>9984</v>
      </c>
      <c r="G1309" s="80"/>
      <c r="H1309" s="81"/>
      <c r="I1309" s="82"/>
      <c r="J1309" s="80"/>
      <c r="K1309" s="80"/>
      <c r="L1309" s="80"/>
      <c r="M1309" s="80"/>
      <c r="N1309" s="80"/>
      <c r="O1309" s="80"/>
      <c r="P1309" s="80"/>
      <c r="Q1309" s="80"/>
      <c r="R1309" s="80"/>
      <c r="S1309" s="80"/>
      <c r="T1309" s="80"/>
      <c r="U1309" s="80"/>
      <c r="V1309" s="80"/>
      <c r="W1309" s="80"/>
      <c r="X1309" s="80"/>
      <c r="Y1309" s="80"/>
      <c r="Z1309" s="80"/>
    </row>
    <row r="1310" spans="1:26" ht="18" customHeight="1">
      <c r="A1310" s="80"/>
      <c r="B1310" s="45">
        <v>1102037</v>
      </c>
      <c r="C1310" s="685" t="s">
        <v>2220</v>
      </c>
      <c r="D1310" s="565"/>
      <c r="E1310" s="46" t="s">
        <v>94</v>
      </c>
      <c r="F1310" s="272">
        <v>7884</v>
      </c>
      <c r="G1310" s="80"/>
      <c r="H1310" s="81"/>
      <c r="I1310" s="82"/>
      <c r="J1310" s="80"/>
      <c r="K1310" s="80"/>
      <c r="L1310" s="80"/>
      <c r="M1310" s="80"/>
      <c r="N1310" s="80"/>
      <c r="O1310" s="80"/>
      <c r="P1310" s="80"/>
      <c r="Q1310" s="80"/>
      <c r="R1310" s="80"/>
      <c r="S1310" s="80"/>
      <c r="T1310" s="80"/>
      <c r="U1310" s="80"/>
      <c r="V1310" s="80"/>
      <c r="W1310" s="80"/>
      <c r="X1310" s="80"/>
      <c r="Y1310" s="80"/>
      <c r="Z1310" s="80"/>
    </row>
    <row r="1311" spans="1:26" ht="18" customHeight="1">
      <c r="A1311" s="80"/>
      <c r="B1311" s="45">
        <v>1102038</v>
      </c>
      <c r="C1311" s="685" t="s">
        <v>2221</v>
      </c>
      <c r="D1311" s="565"/>
      <c r="E1311" s="46" t="s">
        <v>94</v>
      </c>
      <c r="F1311" s="272">
        <v>7356</v>
      </c>
      <c r="G1311" s="80"/>
      <c r="H1311" s="81"/>
      <c r="I1311" s="82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</row>
    <row r="1312" spans="1:26" ht="18" customHeight="1">
      <c r="A1312" s="80"/>
      <c r="B1312" s="45">
        <v>1102039</v>
      </c>
      <c r="C1312" s="685" t="s">
        <v>2222</v>
      </c>
      <c r="D1312" s="565"/>
      <c r="E1312" s="46" t="s">
        <v>94</v>
      </c>
      <c r="F1312" s="272">
        <v>7356</v>
      </c>
      <c r="G1312" s="80"/>
      <c r="H1312" s="81"/>
      <c r="I1312" s="82"/>
      <c r="J1312" s="80"/>
      <c r="K1312" s="80"/>
      <c r="L1312" s="80"/>
      <c r="M1312" s="80"/>
      <c r="N1312" s="80"/>
      <c r="O1312" s="80"/>
      <c r="P1312" s="80"/>
      <c r="Q1312" s="80"/>
      <c r="R1312" s="80"/>
      <c r="S1312" s="80"/>
      <c r="T1312" s="80"/>
      <c r="U1312" s="80"/>
      <c r="V1312" s="80"/>
      <c r="W1312" s="80"/>
      <c r="X1312" s="80"/>
      <c r="Y1312" s="80"/>
      <c r="Z1312" s="80"/>
    </row>
    <row r="1313" spans="1:26" ht="18" customHeight="1">
      <c r="A1313" s="80"/>
      <c r="B1313" s="45">
        <v>1102040</v>
      </c>
      <c r="C1313" s="685" t="s">
        <v>2223</v>
      </c>
      <c r="D1313" s="565"/>
      <c r="E1313" s="46" t="s">
        <v>94</v>
      </c>
      <c r="F1313" s="272">
        <v>7356</v>
      </c>
      <c r="G1313" s="80"/>
      <c r="H1313" s="81"/>
      <c r="I1313" s="82"/>
      <c r="J1313" s="80"/>
      <c r="K1313" s="80"/>
      <c r="L1313" s="80"/>
      <c r="M1313" s="80"/>
      <c r="N1313" s="80"/>
      <c r="O1313" s="80"/>
      <c r="P1313" s="80"/>
      <c r="Q1313" s="80"/>
      <c r="R1313" s="80"/>
      <c r="S1313" s="80"/>
      <c r="T1313" s="80"/>
      <c r="U1313" s="80"/>
      <c r="V1313" s="80"/>
      <c r="W1313" s="80"/>
      <c r="X1313" s="80"/>
      <c r="Y1313" s="80"/>
      <c r="Z1313" s="80"/>
    </row>
    <row r="1314" spans="1:26" ht="18" customHeight="1">
      <c r="A1314" s="80"/>
      <c r="B1314" s="45">
        <v>1102041</v>
      </c>
      <c r="C1314" s="685" t="s">
        <v>2224</v>
      </c>
      <c r="D1314" s="565"/>
      <c r="E1314" s="46" t="s">
        <v>94</v>
      </c>
      <c r="F1314" s="272">
        <v>4200</v>
      </c>
      <c r="G1314" s="80"/>
      <c r="H1314" s="81"/>
      <c r="I1314" s="82"/>
      <c r="J1314" s="80"/>
      <c r="K1314" s="80"/>
      <c r="L1314" s="80"/>
      <c r="M1314" s="80"/>
      <c r="N1314" s="80"/>
      <c r="O1314" s="80"/>
      <c r="P1314" s="80"/>
      <c r="Q1314" s="80"/>
      <c r="R1314" s="80"/>
      <c r="S1314" s="80"/>
      <c r="T1314" s="80"/>
      <c r="U1314" s="80"/>
      <c r="V1314" s="80"/>
      <c r="W1314" s="80"/>
      <c r="X1314" s="80"/>
      <c r="Y1314" s="80"/>
      <c r="Z1314" s="80"/>
    </row>
    <row r="1315" spans="1:26" ht="18" customHeight="1">
      <c r="A1315" s="80"/>
      <c r="B1315" s="45">
        <v>1102042</v>
      </c>
      <c r="C1315" s="685" t="s">
        <v>2225</v>
      </c>
      <c r="D1315" s="565"/>
      <c r="E1315" s="46" t="s">
        <v>94</v>
      </c>
      <c r="F1315" s="272">
        <v>4008</v>
      </c>
      <c r="G1315" s="80"/>
      <c r="H1315" s="81"/>
      <c r="I1315" s="82"/>
      <c r="J1315" s="80"/>
      <c r="K1315" s="80"/>
      <c r="L1315" s="80"/>
      <c r="M1315" s="80"/>
      <c r="N1315" s="80"/>
      <c r="O1315" s="80"/>
      <c r="P1315" s="80"/>
      <c r="Q1315" s="80"/>
      <c r="R1315" s="80"/>
      <c r="S1315" s="80"/>
      <c r="T1315" s="80"/>
      <c r="U1315" s="80"/>
      <c r="V1315" s="80"/>
      <c r="W1315" s="80"/>
      <c r="X1315" s="80"/>
      <c r="Y1315" s="80"/>
      <c r="Z1315" s="80"/>
    </row>
    <row r="1316" spans="1:26" ht="18" customHeight="1">
      <c r="A1316" s="80"/>
      <c r="B1316" s="45">
        <v>1102043</v>
      </c>
      <c r="C1316" s="685" t="s">
        <v>2226</v>
      </c>
      <c r="D1316" s="565"/>
      <c r="E1316" s="46" t="s">
        <v>94</v>
      </c>
      <c r="F1316" s="272">
        <v>1884</v>
      </c>
      <c r="G1316" s="80"/>
      <c r="H1316" s="81"/>
      <c r="I1316" s="82"/>
      <c r="J1316" s="80"/>
      <c r="K1316" s="80"/>
      <c r="L1316" s="80"/>
      <c r="M1316" s="80"/>
      <c r="N1316" s="80"/>
      <c r="O1316" s="80"/>
      <c r="P1316" s="80"/>
      <c r="Q1316" s="80"/>
      <c r="R1316" s="80"/>
      <c r="S1316" s="80"/>
      <c r="T1316" s="80"/>
      <c r="U1316" s="80"/>
      <c r="V1316" s="80"/>
      <c r="W1316" s="80"/>
      <c r="X1316" s="80"/>
      <c r="Y1316" s="80"/>
      <c r="Z1316" s="80"/>
    </row>
    <row r="1317" spans="1:26" ht="18" customHeight="1">
      <c r="A1317" s="80"/>
      <c r="B1317" s="45">
        <v>1102044</v>
      </c>
      <c r="C1317" s="685" t="s">
        <v>2227</v>
      </c>
      <c r="D1317" s="565"/>
      <c r="E1317" s="46" t="s">
        <v>94</v>
      </c>
      <c r="F1317" s="272">
        <v>1164</v>
      </c>
      <c r="G1317" s="80"/>
      <c r="H1317" s="81"/>
      <c r="I1317" s="82"/>
      <c r="J1317" s="80"/>
      <c r="K1317" s="80"/>
      <c r="L1317" s="80"/>
      <c r="M1317" s="80"/>
      <c r="N1317" s="80"/>
      <c r="O1317" s="80"/>
      <c r="P1317" s="80"/>
      <c r="Q1317" s="80"/>
      <c r="R1317" s="80"/>
      <c r="S1317" s="80"/>
      <c r="T1317" s="80"/>
      <c r="U1317" s="80"/>
      <c r="V1317" s="80"/>
      <c r="W1317" s="80"/>
      <c r="X1317" s="80"/>
      <c r="Y1317" s="80"/>
      <c r="Z1317" s="80"/>
    </row>
    <row r="1318" spans="1:26" ht="18" customHeight="1">
      <c r="A1318" s="80"/>
      <c r="B1318" s="45">
        <v>1102045</v>
      </c>
      <c r="C1318" s="685" t="s">
        <v>2228</v>
      </c>
      <c r="D1318" s="565"/>
      <c r="E1318" s="46" t="s">
        <v>94</v>
      </c>
      <c r="F1318" s="272">
        <v>2892</v>
      </c>
      <c r="G1318" s="80"/>
      <c r="H1318" s="81"/>
      <c r="I1318" s="82"/>
      <c r="J1318" s="80"/>
      <c r="K1318" s="80"/>
      <c r="L1318" s="80"/>
      <c r="M1318" s="80"/>
      <c r="N1318" s="80"/>
      <c r="O1318" s="80"/>
      <c r="P1318" s="80"/>
      <c r="Q1318" s="80"/>
      <c r="R1318" s="80"/>
      <c r="S1318" s="80"/>
      <c r="T1318" s="80"/>
      <c r="U1318" s="80"/>
      <c r="V1318" s="80"/>
      <c r="W1318" s="80"/>
      <c r="X1318" s="80"/>
      <c r="Y1318" s="80"/>
      <c r="Z1318" s="80"/>
    </row>
    <row r="1319" spans="1:26" ht="18" customHeight="1">
      <c r="A1319" s="80"/>
      <c r="B1319" s="45">
        <v>1102046</v>
      </c>
      <c r="C1319" s="685" t="s">
        <v>2229</v>
      </c>
      <c r="D1319" s="565"/>
      <c r="E1319" s="46" t="s">
        <v>94</v>
      </c>
      <c r="F1319" s="272">
        <v>7620</v>
      </c>
      <c r="G1319" s="80"/>
      <c r="H1319" s="81"/>
      <c r="I1319" s="82"/>
      <c r="J1319" s="80"/>
      <c r="K1319" s="80"/>
      <c r="L1319" s="80"/>
      <c r="M1319" s="80"/>
      <c r="N1319" s="80"/>
      <c r="O1319" s="80"/>
      <c r="P1319" s="80"/>
      <c r="Q1319" s="80"/>
      <c r="R1319" s="80"/>
      <c r="S1319" s="80"/>
      <c r="T1319" s="80"/>
      <c r="U1319" s="80"/>
      <c r="V1319" s="80"/>
      <c r="W1319" s="80"/>
      <c r="X1319" s="80"/>
      <c r="Y1319" s="80"/>
      <c r="Z1319" s="80"/>
    </row>
    <row r="1320" spans="1:26" ht="18" customHeight="1">
      <c r="A1320" s="80"/>
      <c r="B1320" s="45">
        <v>1102047</v>
      </c>
      <c r="C1320" s="685" t="s">
        <v>2230</v>
      </c>
      <c r="D1320" s="565"/>
      <c r="E1320" s="46" t="s">
        <v>94</v>
      </c>
      <c r="F1320" s="272">
        <v>1272</v>
      </c>
      <c r="G1320" s="80"/>
      <c r="H1320" s="81"/>
      <c r="I1320" s="82"/>
      <c r="J1320" s="80"/>
      <c r="K1320" s="80"/>
      <c r="L1320" s="80"/>
      <c r="M1320" s="80"/>
      <c r="N1320" s="80"/>
      <c r="O1320" s="80"/>
      <c r="P1320" s="80"/>
      <c r="Q1320" s="80"/>
      <c r="R1320" s="80"/>
      <c r="S1320" s="80"/>
      <c r="T1320" s="80"/>
      <c r="U1320" s="80"/>
      <c r="V1320" s="80"/>
      <c r="W1320" s="80"/>
      <c r="X1320" s="80"/>
      <c r="Y1320" s="80"/>
      <c r="Z1320" s="80"/>
    </row>
    <row r="1321" spans="1:26" ht="18" customHeight="1">
      <c r="A1321" s="80"/>
      <c r="B1321" s="45">
        <v>1102048</v>
      </c>
      <c r="C1321" s="685" t="s">
        <v>2231</v>
      </c>
      <c r="D1321" s="565"/>
      <c r="E1321" s="46" t="s">
        <v>94</v>
      </c>
      <c r="F1321" s="272">
        <v>1200</v>
      </c>
      <c r="G1321" s="80"/>
      <c r="H1321" s="81"/>
      <c r="I1321" s="82"/>
      <c r="J1321" s="80"/>
      <c r="K1321" s="80"/>
      <c r="L1321" s="80"/>
      <c r="M1321" s="80"/>
      <c r="N1321" s="80"/>
      <c r="O1321" s="80"/>
      <c r="P1321" s="80"/>
      <c r="Q1321" s="80"/>
      <c r="R1321" s="80"/>
      <c r="S1321" s="80"/>
      <c r="T1321" s="80"/>
      <c r="U1321" s="80"/>
      <c r="V1321" s="80"/>
      <c r="W1321" s="80"/>
      <c r="X1321" s="80"/>
      <c r="Y1321" s="80"/>
      <c r="Z1321" s="80"/>
    </row>
    <row r="1322" spans="1:26" ht="18" customHeight="1">
      <c r="A1322" s="80"/>
      <c r="B1322" s="45">
        <v>1102049</v>
      </c>
      <c r="C1322" s="685" t="s">
        <v>2232</v>
      </c>
      <c r="D1322" s="565"/>
      <c r="E1322" s="46" t="s">
        <v>94</v>
      </c>
      <c r="F1322" s="272">
        <v>972</v>
      </c>
      <c r="G1322" s="80"/>
      <c r="H1322" s="81"/>
      <c r="I1322" s="82"/>
      <c r="J1322" s="80"/>
      <c r="K1322" s="80"/>
      <c r="L1322" s="80"/>
      <c r="M1322" s="80"/>
      <c r="N1322" s="80"/>
      <c r="O1322" s="80"/>
      <c r="P1322" s="80"/>
      <c r="Q1322" s="80"/>
      <c r="R1322" s="80"/>
      <c r="S1322" s="80"/>
      <c r="T1322" s="80"/>
      <c r="U1322" s="80"/>
      <c r="V1322" s="80"/>
      <c r="W1322" s="80"/>
      <c r="X1322" s="80"/>
      <c r="Y1322" s="80"/>
      <c r="Z1322" s="80"/>
    </row>
    <row r="1323" spans="1:26" ht="18" customHeight="1">
      <c r="A1323" s="80"/>
      <c r="B1323" s="45">
        <v>1102050</v>
      </c>
      <c r="C1323" s="685" t="s">
        <v>2233</v>
      </c>
      <c r="D1323" s="565"/>
      <c r="E1323" s="46" t="s">
        <v>94</v>
      </c>
      <c r="F1323" s="272">
        <v>624</v>
      </c>
      <c r="G1323" s="80"/>
      <c r="H1323" s="81"/>
      <c r="I1323" s="82"/>
      <c r="J1323" s="80"/>
      <c r="K1323" s="80"/>
      <c r="L1323" s="80"/>
      <c r="M1323" s="80"/>
      <c r="N1323" s="80"/>
      <c r="O1323" s="80"/>
      <c r="P1323" s="80"/>
      <c r="Q1323" s="80"/>
      <c r="R1323" s="80"/>
      <c r="S1323" s="80"/>
      <c r="T1323" s="80"/>
      <c r="U1323" s="80"/>
      <c r="V1323" s="80"/>
      <c r="W1323" s="80"/>
      <c r="X1323" s="80"/>
      <c r="Y1323" s="80"/>
      <c r="Z1323" s="80"/>
    </row>
    <row r="1324" spans="1:26" ht="18" customHeight="1">
      <c r="A1324" s="80"/>
      <c r="B1324" s="45">
        <v>1102051</v>
      </c>
      <c r="C1324" s="685" t="s">
        <v>2234</v>
      </c>
      <c r="D1324" s="565"/>
      <c r="E1324" s="46" t="s">
        <v>94</v>
      </c>
      <c r="F1324" s="272">
        <v>1032</v>
      </c>
      <c r="G1324" s="80"/>
      <c r="H1324" s="81"/>
      <c r="I1324" s="82"/>
      <c r="J1324" s="80"/>
      <c r="K1324" s="80"/>
      <c r="L1324" s="80"/>
      <c r="M1324" s="80"/>
      <c r="N1324" s="80"/>
      <c r="O1324" s="80"/>
      <c r="P1324" s="80"/>
      <c r="Q1324" s="80"/>
      <c r="R1324" s="80"/>
      <c r="S1324" s="80"/>
      <c r="T1324" s="80"/>
      <c r="U1324" s="80"/>
      <c r="V1324" s="80"/>
      <c r="W1324" s="80"/>
      <c r="X1324" s="80"/>
      <c r="Y1324" s="80"/>
      <c r="Z1324" s="80"/>
    </row>
    <row r="1325" spans="1:26" ht="18" customHeight="1">
      <c r="A1325" s="80"/>
      <c r="B1325" s="45">
        <v>1102052</v>
      </c>
      <c r="C1325" s="685" t="s">
        <v>2235</v>
      </c>
      <c r="D1325" s="565"/>
      <c r="E1325" s="46" t="s">
        <v>94</v>
      </c>
      <c r="F1325" s="272">
        <v>1032</v>
      </c>
      <c r="G1325" s="80"/>
      <c r="H1325" s="81"/>
      <c r="I1325" s="82"/>
      <c r="J1325" s="80"/>
      <c r="K1325" s="80"/>
      <c r="L1325" s="80"/>
      <c r="M1325" s="80"/>
      <c r="N1325" s="80"/>
      <c r="O1325" s="80"/>
      <c r="P1325" s="80"/>
      <c r="Q1325" s="80"/>
      <c r="R1325" s="80"/>
      <c r="S1325" s="80"/>
      <c r="T1325" s="80"/>
      <c r="U1325" s="80"/>
      <c r="V1325" s="80"/>
      <c r="W1325" s="80"/>
      <c r="X1325" s="80"/>
      <c r="Y1325" s="80"/>
      <c r="Z1325" s="80"/>
    </row>
    <row r="1326" spans="1:26" ht="18" customHeight="1">
      <c r="A1326" s="80"/>
      <c r="B1326" s="45">
        <v>1102053</v>
      </c>
      <c r="C1326" s="685" t="s">
        <v>2236</v>
      </c>
      <c r="D1326" s="565"/>
      <c r="E1326" s="46" t="s">
        <v>94</v>
      </c>
      <c r="F1326" s="272">
        <v>2892</v>
      </c>
      <c r="G1326" s="80"/>
      <c r="H1326" s="81"/>
      <c r="I1326" s="82"/>
      <c r="J1326" s="80"/>
      <c r="K1326" s="80"/>
      <c r="L1326" s="80"/>
      <c r="M1326" s="80"/>
      <c r="N1326" s="80"/>
      <c r="O1326" s="80"/>
      <c r="P1326" s="80"/>
      <c r="Q1326" s="80"/>
      <c r="R1326" s="80"/>
      <c r="S1326" s="80"/>
      <c r="T1326" s="80"/>
      <c r="U1326" s="80"/>
      <c r="V1326" s="80"/>
      <c r="W1326" s="80"/>
      <c r="X1326" s="80"/>
      <c r="Y1326" s="80"/>
      <c r="Z1326" s="80"/>
    </row>
    <row r="1327" spans="1:26" ht="18" customHeight="1">
      <c r="A1327" s="80"/>
      <c r="B1327" s="45">
        <v>1102054</v>
      </c>
      <c r="C1327" s="685" t="s">
        <v>2237</v>
      </c>
      <c r="D1327" s="565"/>
      <c r="E1327" s="46" t="s">
        <v>94</v>
      </c>
      <c r="F1327" s="272">
        <v>912</v>
      </c>
      <c r="G1327" s="80"/>
      <c r="H1327" s="81"/>
      <c r="I1327" s="82"/>
      <c r="J1327" s="80"/>
      <c r="K1327" s="80"/>
      <c r="L1327" s="80"/>
      <c r="M1327" s="80"/>
      <c r="N1327" s="80"/>
      <c r="O1327" s="80"/>
      <c r="P1327" s="80"/>
      <c r="Q1327" s="80"/>
      <c r="R1327" s="80"/>
      <c r="S1327" s="80"/>
      <c r="T1327" s="80"/>
      <c r="U1327" s="80"/>
      <c r="V1327" s="80"/>
      <c r="W1327" s="80"/>
      <c r="X1327" s="80"/>
      <c r="Y1327" s="80"/>
      <c r="Z1327" s="80"/>
    </row>
    <row r="1328" spans="1:26" ht="18" customHeight="1">
      <c r="A1328" s="80"/>
      <c r="B1328" s="45">
        <v>1102055</v>
      </c>
      <c r="C1328" s="685" t="s">
        <v>2238</v>
      </c>
      <c r="D1328" s="565"/>
      <c r="E1328" s="46" t="s">
        <v>94</v>
      </c>
      <c r="F1328" s="272">
        <v>3900</v>
      </c>
      <c r="G1328" s="80"/>
      <c r="H1328" s="81"/>
      <c r="I1328" s="82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</row>
    <row r="1329" spans="1:26" ht="18" customHeight="1">
      <c r="A1329" s="80"/>
      <c r="B1329" s="45">
        <v>1102056</v>
      </c>
      <c r="C1329" s="685" t="s">
        <v>2239</v>
      </c>
      <c r="D1329" s="565"/>
      <c r="E1329" s="46" t="s">
        <v>94</v>
      </c>
      <c r="F1329" s="272">
        <v>15492</v>
      </c>
      <c r="G1329" s="80"/>
      <c r="H1329" s="81"/>
      <c r="I1329" s="82"/>
      <c r="J1329" s="80"/>
      <c r="K1329" s="80"/>
      <c r="L1329" s="80"/>
      <c r="M1329" s="80"/>
      <c r="N1329" s="80"/>
      <c r="O1329" s="80"/>
      <c r="P1329" s="80"/>
      <c r="Q1329" s="80"/>
      <c r="R1329" s="80"/>
      <c r="S1329" s="80"/>
      <c r="T1329" s="80"/>
      <c r="U1329" s="80"/>
      <c r="V1329" s="80"/>
      <c r="W1329" s="80"/>
      <c r="X1329" s="80"/>
      <c r="Y1329" s="80"/>
      <c r="Z1329" s="80"/>
    </row>
    <row r="1330" spans="1:26" ht="18" customHeight="1">
      <c r="A1330" s="80"/>
      <c r="B1330" s="45">
        <v>1102057</v>
      </c>
      <c r="C1330" s="685" t="s">
        <v>2240</v>
      </c>
      <c r="D1330" s="565"/>
      <c r="E1330" s="46" t="s">
        <v>94</v>
      </c>
      <c r="F1330" s="272">
        <v>13668</v>
      </c>
      <c r="G1330" s="80"/>
      <c r="H1330" s="81"/>
      <c r="I1330" s="82"/>
      <c r="J1330" s="80"/>
      <c r="K1330" s="80"/>
      <c r="L1330" s="80"/>
      <c r="M1330" s="80"/>
      <c r="N1330" s="80"/>
      <c r="O1330" s="80"/>
      <c r="P1330" s="80"/>
      <c r="Q1330" s="80"/>
      <c r="R1330" s="80"/>
      <c r="S1330" s="80"/>
      <c r="T1330" s="80"/>
      <c r="U1330" s="80"/>
      <c r="V1330" s="80"/>
      <c r="W1330" s="80"/>
      <c r="X1330" s="80"/>
      <c r="Y1330" s="80"/>
      <c r="Z1330" s="80"/>
    </row>
    <row r="1331" spans="1:26" ht="18" customHeight="1">
      <c r="A1331" s="80"/>
      <c r="B1331" s="45">
        <v>1102058</v>
      </c>
      <c r="C1331" s="685" t="s">
        <v>2241</v>
      </c>
      <c r="D1331" s="565"/>
      <c r="E1331" s="46" t="s">
        <v>94</v>
      </c>
      <c r="F1331" s="272">
        <v>15756</v>
      </c>
      <c r="G1331" s="80"/>
      <c r="H1331" s="81"/>
      <c r="I1331" s="82"/>
      <c r="J1331" s="80"/>
      <c r="K1331" s="80"/>
      <c r="L1331" s="80"/>
      <c r="M1331" s="80"/>
      <c r="N1331" s="80"/>
      <c r="O1331" s="80"/>
      <c r="P1331" s="80"/>
      <c r="Q1331" s="80"/>
      <c r="R1331" s="80"/>
      <c r="S1331" s="80"/>
      <c r="T1331" s="80"/>
      <c r="U1331" s="80"/>
      <c r="V1331" s="80"/>
      <c r="W1331" s="80"/>
      <c r="X1331" s="80"/>
      <c r="Y1331" s="80"/>
      <c r="Z1331" s="80"/>
    </row>
    <row r="1332" spans="1:26" ht="18" customHeight="1">
      <c r="A1332" s="80"/>
      <c r="B1332" s="45">
        <v>1102059</v>
      </c>
      <c r="C1332" s="685" t="s">
        <v>2242</v>
      </c>
      <c r="D1332" s="565"/>
      <c r="E1332" s="46" t="s">
        <v>94</v>
      </c>
      <c r="F1332" s="272">
        <v>9456</v>
      </c>
      <c r="G1332" s="80"/>
      <c r="H1332" s="81"/>
      <c r="I1332" s="82"/>
      <c r="J1332" s="80"/>
      <c r="K1332" s="80"/>
      <c r="L1332" s="80"/>
      <c r="M1332" s="80"/>
      <c r="N1332" s="80"/>
      <c r="O1332" s="80"/>
      <c r="P1332" s="80"/>
      <c r="Q1332" s="80"/>
      <c r="R1332" s="80"/>
      <c r="S1332" s="80"/>
      <c r="T1332" s="80"/>
      <c r="U1332" s="80"/>
      <c r="V1332" s="80"/>
      <c r="W1332" s="80"/>
      <c r="X1332" s="80"/>
      <c r="Y1332" s="80"/>
      <c r="Z1332" s="80"/>
    </row>
    <row r="1333" spans="1:26" ht="18" customHeight="1">
      <c r="A1333" s="80"/>
      <c r="B1333" s="45">
        <v>1102060</v>
      </c>
      <c r="C1333" s="685" t="s">
        <v>2243</v>
      </c>
      <c r="D1333" s="565"/>
      <c r="E1333" s="46" t="s">
        <v>94</v>
      </c>
      <c r="F1333" s="272">
        <v>5256</v>
      </c>
      <c r="G1333" s="80"/>
      <c r="H1333" s="81"/>
      <c r="I1333" s="82"/>
      <c r="J1333" s="80"/>
      <c r="K1333" s="80"/>
      <c r="L1333" s="80"/>
      <c r="M1333" s="80"/>
      <c r="N1333" s="80"/>
      <c r="O1333" s="80"/>
      <c r="P1333" s="80"/>
      <c r="Q1333" s="80"/>
      <c r="R1333" s="80"/>
      <c r="S1333" s="80"/>
      <c r="T1333" s="80"/>
      <c r="U1333" s="80"/>
      <c r="V1333" s="80"/>
      <c r="W1333" s="80"/>
      <c r="X1333" s="80"/>
      <c r="Y1333" s="80"/>
      <c r="Z1333" s="80"/>
    </row>
    <row r="1334" spans="1:26" ht="18" customHeight="1">
      <c r="A1334" s="80"/>
      <c r="B1334" s="37">
        <v>1102061</v>
      </c>
      <c r="C1334" s="683" t="s">
        <v>2244</v>
      </c>
      <c r="D1334" s="563"/>
      <c r="E1334" s="38" t="s">
        <v>94</v>
      </c>
      <c r="F1334" s="273">
        <v>1884</v>
      </c>
      <c r="G1334" s="80"/>
      <c r="H1334" s="81"/>
      <c r="I1334" s="82"/>
      <c r="J1334" s="80"/>
      <c r="K1334" s="80"/>
      <c r="L1334" s="80"/>
      <c r="M1334" s="80"/>
      <c r="N1334" s="80"/>
      <c r="O1334" s="80"/>
      <c r="P1334" s="80"/>
      <c r="Q1334" s="80"/>
      <c r="R1334" s="80"/>
      <c r="S1334" s="80"/>
      <c r="T1334" s="80"/>
      <c r="U1334" s="80"/>
      <c r="V1334" s="80"/>
      <c r="W1334" s="80"/>
      <c r="X1334" s="80"/>
      <c r="Y1334" s="80"/>
      <c r="Z1334" s="80"/>
    </row>
    <row r="1335" spans="1:26" ht="18" customHeight="1">
      <c r="A1335" s="80"/>
      <c r="B1335" s="543" t="s">
        <v>2245</v>
      </c>
      <c r="C1335" s="544"/>
      <c r="D1335" s="544"/>
      <c r="E1335" s="544"/>
      <c r="F1335" s="545"/>
      <c r="G1335" s="80"/>
      <c r="H1335" s="81"/>
      <c r="I1335" s="82"/>
      <c r="J1335" s="80"/>
      <c r="K1335" s="80"/>
      <c r="L1335" s="80"/>
      <c r="M1335" s="80"/>
      <c r="N1335" s="80"/>
      <c r="O1335" s="80"/>
      <c r="P1335" s="80"/>
      <c r="Q1335" s="80"/>
      <c r="R1335" s="80"/>
      <c r="S1335" s="80"/>
      <c r="T1335" s="80"/>
      <c r="U1335" s="80"/>
      <c r="V1335" s="80"/>
      <c r="W1335" s="80"/>
      <c r="X1335" s="80"/>
      <c r="Y1335" s="80"/>
      <c r="Z1335" s="80"/>
    </row>
    <row r="1336" spans="1:26" ht="18" customHeight="1">
      <c r="A1336" s="80"/>
      <c r="B1336" s="539" t="s">
        <v>80</v>
      </c>
      <c r="C1336" s="547" t="s">
        <v>97</v>
      </c>
      <c r="D1336" s="725"/>
      <c r="E1336" s="555" t="s">
        <v>86</v>
      </c>
      <c r="F1336" s="537" t="s">
        <v>634</v>
      </c>
      <c r="G1336" s="80"/>
      <c r="H1336" s="81"/>
      <c r="I1336" s="82"/>
      <c r="J1336" s="80"/>
      <c r="K1336" s="80"/>
      <c r="L1336" s="80"/>
      <c r="M1336" s="80"/>
      <c r="N1336" s="80"/>
      <c r="O1336" s="80"/>
      <c r="P1336" s="80"/>
      <c r="Q1336" s="80"/>
      <c r="R1336" s="80"/>
      <c r="S1336" s="80"/>
      <c r="T1336" s="80"/>
      <c r="U1336" s="80"/>
      <c r="V1336" s="80"/>
      <c r="W1336" s="80"/>
      <c r="X1336" s="80"/>
      <c r="Y1336" s="80"/>
      <c r="Z1336" s="80"/>
    </row>
    <row r="1337" spans="1:26" ht="18" customHeight="1">
      <c r="A1337" s="80"/>
      <c r="B1337" s="546"/>
      <c r="C1337" s="549"/>
      <c r="D1337" s="726"/>
      <c r="E1337" s="536"/>
      <c r="F1337" s="538"/>
      <c r="G1337" s="80"/>
      <c r="H1337" s="81"/>
      <c r="I1337" s="82"/>
      <c r="J1337" s="80"/>
      <c r="K1337" s="80"/>
      <c r="L1337" s="80"/>
      <c r="M1337" s="80"/>
      <c r="N1337" s="80"/>
      <c r="O1337" s="80"/>
      <c r="P1337" s="80"/>
      <c r="Q1337" s="80"/>
      <c r="R1337" s="80"/>
      <c r="S1337" s="80"/>
      <c r="T1337" s="80"/>
      <c r="U1337" s="80"/>
      <c r="V1337" s="80"/>
      <c r="W1337" s="80"/>
      <c r="X1337" s="80"/>
      <c r="Y1337" s="80"/>
      <c r="Z1337" s="80"/>
    </row>
    <row r="1338" spans="1:26" ht="18" customHeight="1">
      <c r="A1338" s="80"/>
      <c r="B1338" s="31">
        <v>1102062</v>
      </c>
      <c r="C1338" s="682" t="s">
        <v>2246</v>
      </c>
      <c r="D1338" s="533"/>
      <c r="E1338" s="32" t="s">
        <v>94</v>
      </c>
      <c r="F1338" s="271">
        <v>26604</v>
      </c>
      <c r="G1338" s="80"/>
      <c r="H1338" s="81"/>
      <c r="I1338" s="82"/>
      <c r="J1338" s="80"/>
      <c r="K1338" s="80"/>
      <c r="L1338" s="80"/>
      <c r="M1338" s="80"/>
      <c r="N1338" s="80"/>
      <c r="O1338" s="80"/>
      <c r="P1338" s="80"/>
      <c r="Q1338" s="80"/>
      <c r="R1338" s="80"/>
      <c r="S1338" s="80"/>
      <c r="T1338" s="80"/>
      <c r="U1338" s="80"/>
      <c r="V1338" s="80"/>
      <c r="W1338" s="80"/>
      <c r="X1338" s="80"/>
      <c r="Y1338" s="80"/>
      <c r="Z1338" s="80"/>
    </row>
    <row r="1339" spans="1:26" ht="18" customHeight="1">
      <c r="A1339" s="80"/>
      <c r="B1339" s="45">
        <v>1102063</v>
      </c>
      <c r="C1339" s="685" t="s">
        <v>2247</v>
      </c>
      <c r="D1339" s="583"/>
      <c r="E1339" s="46" t="s">
        <v>94</v>
      </c>
      <c r="F1339" s="272">
        <v>1728</v>
      </c>
      <c r="G1339" s="80"/>
      <c r="H1339" s="81"/>
      <c r="I1339" s="82"/>
      <c r="J1339" s="80"/>
      <c r="K1339" s="80"/>
      <c r="L1339" s="80"/>
      <c r="M1339" s="80"/>
      <c r="N1339" s="80"/>
      <c r="O1339" s="80"/>
      <c r="P1339" s="80"/>
      <c r="Q1339" s="80"/>
      <c r="R1339" s="80"/>
      <c r="S1339" s="80"/>
      <c r="T1339" s="80"/>
      <c r="U1339" s="80"/>
      <c r="V1339" s="80"/>
      <c r="W1339" s="80"/>
      <c r="X1339" s="80"/>
      <c r="Y1339" s="80"/>
      <c r="Z1339" s="80"/>
    </row>
    <row r="1340" spans="1:26" ht="18" customHeight="1">
      <c r="A1340" s="80"/>
      <c r="B1340" s="45">
        <v>1102064</v>
      </c>
      <c r="C1340" s="685" t="s">
        <v>2248</v>
      </c>
      <c r="D1340" s="583"/>
      <c r="E1340" s="46" t="s">
        <v>94</v>
      </c>
      <c r="F1340" s="272">
        <v>43704</v>
      </c>
      <c r="G1340" s="80"/>
      <c r="H1340" s="81"/>
      <c r="I1340" s="82"/>
      <c r="J1340" s="80"/>
      <c r="K1340" s="80"/>
      <c r="L1340" s="80"/>
      <c r="M1340" s="80"/>
      <c r="N1340" s="80"/>
      <c r="O1340" s="80"/>
      <c r="P1340" s="80"/>
      <c r="Q1340" s="80"/>
      <c r="R1340" s="80"/>
      <c r="S1340" s="80"/>
      <c r="T1340" s="80"/>
      <c r="U1340" s="80"/>
      <c r="V1340" s="80"/>
      <c r="W1340" s="80"/>
      <c r="X1340" s="80"/>
      <c r="Y1340" s="80"/>
      <c r="Z1340" s="80"/>
    </row>
    <row r="1341" spans="1:26" ht="18" customHeight="1">
      <c r="A1341" s="80"/>
      <c r="B1341" s="45">
        <v>1102065</v>
      </c>
      <c r="C1341" s="685" t="s">
        <v>2249</v>
      </c>
      <c r="D1341" s="583"/>
      <c r="E1341" s="46" t="s">
        <v>94</v>
      </c>
      <c r="F1341" s="272">
        <v>49524</v>
      </c>
      <c r="G1341" s="80"/>
      <c r="H1341" s="81"/>
      <c r="I1341" s="82"/>
      <c r="J1341" s="80"/>
      <c r="K1341" s="80"/>
      <c r="L1341" s="80"/>
      <c r="M1341" s="80"/>
      <c r="N1341" s="80"/>
      <c r="O1341" s="80"/>
      <c r="P1341" s="80"/>
      <c r="Q1341" s="80"/>
      <c r="R1341" s="80"/>
      <c r="S1341" s="80"/>
      <c r="T1341" s="80"/>
      <c r="U1341" s="80"/>
      <c r="V1341" s="80"/>
      <c r="W1341" s="80"/>
      <c r="X1341" s="80"/>
      <c r="Y1341" s="80"/>
      <c r="Z1341" s="80"/>
    </row>
    <row r="1342" spans="1:26" ht="18" customHeight="1">
      <c r="A1342" s="80"/>
      <c r="B1342" s="45">
        <v>1102066</v>
      </c>
      <c r="C1342" s="685" t="s">
        <v>2250</v>
      </c>
      <c r="D1342" s="583"/>
      <c r="E1342" s="46" t="s">
        <v>94</v>
      </c>
      <c r="F1342" s="272">
        <v>24432</v>
      </c>
      <c r="G1342" s="80"/>
      <c r="H1342" s="81"/>
      <c r="I1342" s="82"/>
      <c r="J1342" s="80"/>
      <c r="K1342" s="80"/>
      <c r="L1342" s="80"/>
      <c r="M1342" s="80"/>
      <c r="N1342" s="80"/>
      <c r="O1342" s="80"/>
      <c r="P1342" s="80"/>
      <c r="Q1342" s="80"/>
      <c r="R1342" s="80"/>
      <c r="S1342" s="80"/>
      <c r="T1342" s="80"/>
      <c r="U1342" s="80"/>
      <c r="V1342" s="80"/>
      <c r="W1342" s="80"/>
      <c r="X1342" s="80"/>
      <c r="Y1342" s="80"/>
      <c r="Z1342" s="80"/>
    </row>
    <row r="1343" spans="1:26" ht="18" customHeight="1">
      <c r="A1343" s="80"/>
      <c r="B1343" s="45">
        <v>1102067</v>
      </c>
      <c r="C1343" s="685" t="s">
        <v>2251</v>
      </c>
      <c r="D1343" s="583"/>
      <c r="E1343" s="46" t="s">
        <v>94</v>
      </c>
      <c r="F1343" s="272">
        <v>2532</v>
      </c>
      <c r="G1343" s="80"/>
      <c r="H1343" s="81"/>
      <c r="I1343" s="82"/>
      <c r="J1343" s="80"/>
      <c r="K1343" s="80"/>
      <c r="L1343" s="80"/>
      <c r="M1343" s="80"/>
      <c r="N1343" s="80"/>
      <c r="O1343" s="80"/>
      <c r="P1343" s="80"/>
      <c r="Q1343" s="80"/>
      <c r="R1343" s="80"/>
      <c r="S1343" s="80"/>
      <c r="T1343" s="80"/>
      <c r="U1343" s="80"/>
      <c r="V1343" s="80"/>
      <c r="W1343" s="80"/>
      <c r="X1343" s="80"/>
      <c r="Y1343" s="80"/>
      <c r="Z1343" s="80"/>
    </row>
    <row r="1344" spans="1:26" ht="18" customHeight="1">
      <c r="A1344" s="80"/>
      <c r="B1344" s="45">
        <v>1102068</v>
      </c>
      <c r="C1344" s="685" t="s">
        <v>2252</v>
      </c>
      <c r="D1344" s="583"/>
      <c r="E1344" s="46" t="s">
        <v>94</v>
      </c>
      <c r="F1344" s="272">
        <v>4992</v>
      </c>
      <c r="G1344" s="80"/>
      <c r="H1344" s="81"/>
      <c r="I1344" s="82"/>
      <c r="J1344" s="80"/>
      <c r="K1344" s="80"/>
      <c r="L1344" s="80"/>
      <c r="M1344" s="80"/>
      <c r="N1344" s="80"/>
      <c r="O1344" s="80"/>
      <c r="P1344" s="80"/>
      <c r="Q1344" s="80"/>
      <c r="R1344" s="80"/>
      <c r="S1344" s="80"/>
      <c r="T1344" s="80"/>
      <c r="U1344" s="80"/>
      <c r="V1344" s="80"/>
      <c r="W1344" s="80"/>
      <c r="X1344" s="80"/>
      <c r="Y1344" s="80"/>
      <c r="Z1344" s="80"/>
    </row>
    <row r="1345" spans="1:26" ht="18" customHeight="1">
      <c r="A1345" s="80"/>
      <c r="B1345" s="45">
        <v>1102069</v>
      </c>
      <c r="C1345" s="685" t="s">
        <v>2253</v>
      </c>
      <c r="D1345" s="583"/>
      <c r="E1345" s="46" t="s">
        <v>94</v>
      </c>
      <c r="F1345" s="272">
        <v>28896</v>
      </c>
      <c r="G1345" s="80"/>
      <c r="H1345" s="81"/>
      <c r="I1345" s="82"/>
      <c r="J1345" s="80"/>
      <c r="K1345" s="80"/>
      <c r="L1345" s="80"/>
      <c r="M1345" s="80"/>
      <c r="N1345" s="80"/>
      <c r="O1345" s="80"/>
      <c r="P1345" s="80"/>
      <c r="Q1345" s="80"/>
      <c r="R1345" s="80"/>
      <c r="S1345" s="80"/>
      <c r="T1345" s="80"/>
      <c r="U1345" s="80"/>
      <c r="V1345" s="80"/>
      <c r="W1345" s="80"/>
      <c r="X1345" s="80"/>
      <c r="Y1345" s="80"/>
      <c r="Z1345" s="80"/>
    </row>
    <row r="1346" spans="1:26" ht="18" customHeight="1">
      <c r="A1346" s="80"/>
      <c r="B1346" s="45">
        <v>1102070</v>
      </c>
      <c r="C1346" s="685" t="s">
        <v>2254</v>
      </c>
      <c r="D1346" s="583"/>
      <c r="E1346" s="46" t="s">
        <v>94</v>
      </c>
      <c r="F1346" s="272">
        <v>19704</v>
      </c>
      <c r="G1346" s="80"/>
      <c r="H1346" s="81"/>
      <c r="I1346" s="82"/>
      <c r="J1346" s="80"/>
      <c r="K1346" s="80"/>
      <c r="L1346" s="80"/>
      <c r="M1346" s="80"/>
      <c r="N1346" s="80"/>
      <c r="O1346" s="80"/>
      <c r="P1346" s="80"/>
      <c r="Q1346" s="80"/>
      <c r="R1346" s="80"/>
      <c r="S1346" s="80"/>
      <c r="T1346" s="80"/>
      <c r="U1346" s="80"/>
      <c r="V1346" s="80"/>
      <c r="W1346" s="80"/>
      <c r="X1346" s="80"/>
      <c r="Y1346" s="80"/>
      <c r="Z1346" s="80"/>
    </row>
    <row r="1347" spans="1:26" ht="18" customHeight="1">
      <c r="A1347" s="80"/>
      <c r="B1347" s="45">
        <v>1102071</v>
      </c>
      <c r="C1347" s="685" t="s">
        <v>2255</v>
      </c>
      <c r="D1347" s="583"/>
      <c r="E1347" s="46" t="s">
        <v>94</v>
      </c>
      <c r="F1347" s="272">
        <v>34932</v>
      </c>
      <c r="G1347" s="80"/>
      <c r="H1347" s="81"/>
      <c r="I1347" s="82"/>
      <c r="J1347" s="80"/>
      <c r="K1347" s="80"/>
      <c r="L1347" s="80"/>
      <c r="M1347" s="80"/>
      <c r="N1347" s="80"/>
      <c r="O1347" s="80"/>
      <c r="P1347" s="80"/>
      <c r="Q1347" s="80"/>
      <c r="R1347" s="80"/>
      <c r="S1347" s="80"/>
      <c r="T1347" s="80"/>
      <c r="U1347" s="80"/>
      <c r="V1347" s="80"/>
      <c r="W1347" s="80"/>
      <c r="X1347" s="80"/>
      <c r="Y1347" s="80"/>
      <c r="Z1347" s="80"/>
    </row>
    <row r="1348" spans="1:26" ht="18" customHeight="1">
      <c r="A1348" s="80"/>
      <c r="B1348" s="45">
        <v>1102072</v>
      </c>
      <c r="C1348" s="685" t="s">
        <v>2256</v>
      </c>
      <c r="D1348" s="583"/>
      <c r="E1348" s="46" t="s">
        <v>94</v>
      </c>
      <c r="F1348" s="272">
        <v>10776</v>
      </c>
      <c r="G1348" s="80"/>
      <c r="H1348" s="81"/>
      <c r="I1348" s="82"/>
      <c r="J1348" s="80"/>
      <c r="K1348" s="80"/>
      <c r="L1348" s="80"/>
      <c r="M1348" s="80"/>
      <c r="N1348" s="80"/>
      <c r="O1348" s="80"/>
      <c r="P1348" s="80"/>
      <c r="Q1348" s="80"/>
      <c r="R1348" s="80"/>
      <c r="S1348" s="80"/>
      <c r="T1348" s="80"/>
      <c r="U1348" s="80"/>
      <c r="V1348" s="80"/>
      <c r="W1348" s="80"/>
      <c r="X1348" s="80"/>
      <c r="Y1348" s="80"/>
      <c r="Z1348" s="80"/>
    </row>
    <row r="1349" spans="1:26" ht="18" customHeight="1">
      <c r="A1349" s="80"/>
      <c r="B1349" s="45">
        <v>1102073</v>
      </c>
      <c r="C1349" s="685" t="s">
        <v>2257</v>
      </c>
      <c r="D1349" s="583"/>
      <c r="E1349" s="46" t="s">
        <v>94</v>
      </c>
      <c r="F1349" s="272">
        <v>15756</v>
      </c>
      <c r="G1349" s="80"/>
      <c r="H1349" s="81"/>
      <c r="I1349" s="82"/>
      <c r="J1349" s="80"/>
      <c r="K1349" s="80"/>
      <c r="L1349" s="80"/>
      <c r="M1349" s="80"/>
      <c r="N1349" s="80"/>
      <c r="O1349" s="80"/>
      <c r="P1349" s="80"/>
      <c r="Q1349" s="80"/>
      <c r="R1349" s="80"/>
      <c r="S1349" s="80"/>
      <c r="T1349" s="80"/>
      <c r="U1349" s="80"/>
      <c r="V1349" s="80"/>
      <c r="W1349" s="80"/>
      <c r="X1349" s="80"/>
      <c r="Y1349" s="80"/>
      <c r="Z1349" s="80"/>
    </row>
    <row r="1350" spans="1:26" ht="18" customHeight="1">
      <c r="A1350" s="80"/>
      <c r="B1350" s="45">
        <v>1102074</v>
      </c>
      <c r="C1350" s="685" t="s">
        <v>2258</v>
      </c>
      <c r="D1350" s="583"/>
      <c r="E1350" s="46" t="s">
        <v>94</v>
      </c>
      <c r="F1350" s="272">
        <v>26004</v>
      </c>
      <c r="G1350" s="80"/>
      <c r="H1350" s="81"/>
      <c r="I1350" s="82"/>
      <c r="J1350" s="80"/>
      <c r="K1350" s="80"/>
      <c r="L1350" s="80"/>
      <c r="M1350" s="80"/>
      <c r="N1350" s="80"/>
      <c r="O1350" s="80"/>
      <c r="P1350" s="80"/>
      <c r="Q1350" s="80"/>
      <c r="R1350" s="80"/>
      <c r="S1350" s="80"/>
      <c r="T1350" s="80"/>
      <c r="U1350" s="80"/>
      <c r="V1350" s="80"/>
      <c r="W1350" s="80"/>
      <c r="X1350" s="80"/>
      <c r="Y1350" s="80"/>
      <c r="Z1350" s="80"/>
    </row>
    <row r="1351" spans="1:26" ht="18" customHeight="1">
      <c r="A1351" s="80"/>
      <c r="B1351" s="45">
        <v>1102075</v>
      </c>
      <c r="C1351" s="685" t="s">
        <v>2259</v>
      </c>
      <c r="D1351" s="583"/>
      <c r="E1351" s="46" t="s">
        <v>94</v>
      </c>
      <c r="F1351" s="272">
        <v>5904</v>
      </c>
      <c r="G1351" s="80"/>
      <c r="H1351" s="81"/>
      <c r="I1351" s="82"/>
      <c r="J1351" s="80"/>
      <c r="K1351" s="80"/>
      <c r="L1351" s="80"/>
      <c r="M1351" s="80"/>
      <c r="N1351" s="80"/>
      <c r="O1351" s="80"/>
      <c r="P1351" s="80"/>
      <c r="Q1351" s="80"/>
      <c r="R1351" s="80"/>
      <c r="S1351" s="80"/>
      <c r="T1351" s="80"/>
      <c r="U1351" s="80"/>
      <c r="V1351" s="80"/>
      <c r="W1351" s="80"/>
      <c r="X1351" s="80"/>
      <c r="Y1351" s="80"/>
      <c r="Z1351" s="80"/>
    </row>
    <row r="1352" spans="1:26" ht="18" customHeight="1">
      <c r="A1352" s="80"/>
      <c r="B1352" s="45">
        <v>1102076</v>
      </c>
      <c r="C1352" s="685" t="s">
        <v>2260</v>
      </c>
      <c r="D1352" s="583"/>
      <c r="E1352" s="46" t="s">
        <v>94</v>
      </c>
      <c r="F1352" s="272">
        <v>34152</v>
      </c>
      <c r="G1352" s="80"/>
      <c r="H1352" s="81"/>
      <c r="I1352" s="82"/>
      <c r="J1352" s="80"/>
      <c r="K1352" s="80"/>
      <c r="L1352" s="80"/>
      <c r="M1352" s="80"/>
      <c r="N1352" s="80"/>
      <c r="O1352" s="80"/>
      <c r="P1352" s="80"/>
      <c r="Q1352" s="80"/>
      <c r="R1352" s="80"/>
      <c r="S1352" s="80"/>
      <c r="T1352" s="80"/>
      <c r="U1352" s="80"/>
      <c r="V1352" s="80"/>
      <c r="W1352" s="80"/>
      <c r="X1352" s="80"/>
      <c r="Y1352" s="80"/>
      <c r="Z1352" s="80"/>
    </row>
    <row r="1353" spans="1:26" ht="18" customHeight="1">
      <c r="A1353" s="80"/>
      <c r="B1353" s="45">
        <v>1102077</v>
      </c>
      <c r="C1353" s="685" t="s">
        <v>2261</v>
      </c>
      <c r="D1353" s="583"/>
      <c r="E1353" s="46" t="s">
        <v>94</v>
      </c>
      <c r="F1353" s="272">
        <v>21060</v>
      </c>
      <c r="G1353" s="80"/>
      <c r="H1353" s="81"/>
      <c r="I1353" s="82"/>
      <c r="J1353" s="80"/>
      <c r="K1353" s="80"/>
      <c r="L1353" s="80"/>
      <c r="M1353" s="80"/>
      <c r="N1353" s="80"/>
      <c r="O1353" s="80"/>
      <c r="P1353" s="80"/>
      <c r="Q1353" s="80"/>
      <c r="R1353" s="80"/>
      <c r="S1353" s="80"/>
      <c r="T1353" s="80"/>
      <c r="U1353" s="80"/>
      <c r="V1353" s="80"/>
      <c r="W1353" s="80"/>
      <c r="X1353" s="80"/>
      <c r="Y1353" s="80"/>
      <c r="Z1353" s="80"/>
    </row>
    <row r="1354" spans="1:26" ht="18" customHeight="1">
      <c r="A1354" s="80"/>
      <c r="B1354" s="45">
        <v>1102078</v>
      </c>
      <c r="C1354" s="685" t="s">
        <v>2262</v>
      </c>
      <c r="D1354" s="583"/>
      <c r="E1354" s="46" t="s">
        <v>94</v>
      </c>
      <c r="F1354" s="272">
        <v>17592</v>
      </c>
      <c r="G1354" s="80"/>
      <c r="H1354" s="81"/>
      <c r="I1354" s="82"/>
      <c r="J1354" s="80"/>
      <c r="K1354" s="80"/>
      <c r="L1354" s="80"/>
      <c r="M1354" s="80"/>
      <c r="N1354" s="80"/>
      <c r="O1354" s="80"/>
      <c r="P1354" s="80"/>
      <c r="Q1354" s="80"/>
      <c r="R1354" s="80"/>
      <c r="S1354" s="80"/>
      <c r="T1354" s="80"/>
      <c r="U1354" s="80"/>
      <c r="V1354" s="80"/>
      <c r="W1354" s="80"/>
      <c r="X1354" s="80"/>
      <c r="Y1354" s="80"/>
      <c r="Z1354" s="80"/>
    </row>
    <row r="1355" spans="1:26" ht="18" customHeight="1">
      <c r="A1355" s="80"/>
      <c r="B1355" s="45">
        <v>1102079</v>
      </c>
      <c r="C1355" s="685" t="s">
        <v>2263</v>
      </c>
      <c r="D1355" s="583"/>
      <c r="E1355" s="46" t="s">
        <v>94</v>
      </c>
      <c r="F1355" s="272">
        <v>2028</v>
      </c>
      <c r="G1355" s="80"/>
      <c r="H1355" s="81"/>
      <c r="I1355" s="82"/>
      <c r="J1355" s="80"/>
      <c r="K1355" s="80"/>
      <c r="L1355" s="80"/>
      <c r="M1355" s="80"/>
      <c r="N1355" s="80"/>
      <c r="O1355" s="80"/>
      <c r="P1355" s="80"/>
      <c r="Q1355" s="80"/>
      <c r="R1355" s="80"/>
      <c r="S1355" s="80"/>
      <c r="T1355" s="80"/>
      <c r="U1355" s="80"/>
      <c r="V1355" s="80"/>
      <c r="W1355" s="80"/>
      <c r="X1355" s="80"/>
      <c r="Y1355" s="80"/>
      <c r="Z1355" s="80"/>
    </row>
    <row r="1356" spans="1:26" ht="18" customHeight="1">
      <c r="A1356" s="80"/>
      <c r="B1356" s="45">
        <v>1102080</v>
      </c>
      <c r="C1356" s="685" t="s">
        <v>2264</v>
      </c>
      <c r="D1356" s="583"/>
      <c r="E1356" s="46" t="s">
        <v>94</v>
      </c>
      <c r="F1356" s="272">
        <v>4992</v>
      </c>
      <c r="G1356" s="80"/>
      <c r="H1356" s="81"/>
      <c r="I1356" s="82"/>
      <c r="J1356" s="80"/>
      <c r="K1356" s="80"/>
      <c r="L1356" s="80"/>
      <c r="M1356" s="80"/>
      <c r="N1356" s="80"/>
      <c r="O1356" s="80"/>
      <c r="P1356" s="80"/>
      <c r="Q1356" s="80"/>
      <c r="R1356" s="80"/>
      <c r="S1356" s="80"/>
      <c r="T1356" s="80"/>
      <c r="U1356" s="80"/>
      <c r="V1356" s="80"/>
      <c r="W1356" s="80"/>
      <c r="X1356" s="80"/>
      <c r="Y1356" s="80"/>
      <c r="Z1356" s="80"/>
    </row>
    <row r="1357" spans="1:26" ht="18" customHeight="1">
      <c r="A1357" s="80"/>
      <c r="B1357" s="45">
        <v>1102081</v>
      </c>
      <c r="C1357" s="685" t="s">
        <v>2265</v>
      </c>
      <c r="D1357" s="583"/>
      <c r="E1357" s="46" t="s">
        <v>94</v>
      </c>
      <c r="F1357" s="272">
        <v>29676</v>
      </c>
      <c r="G1357" s="80"/>
      <c r="H1357" s="81"/>
      <c r="I1357" s="82"/>
      <c r="J1357" s="80"/>
      <c r="K1357" s="80"/>
      <c r="L1357" s="80"/>
      <c r="M1357" s="80"/>
      <c r="N1357" s="80"/>
      <c r="O1357" s="80"/>
      <c r="P1357" s="80"/>
      <c r="Q1357" s="80"/>
      <c r="R1357" s="80"/>
      <c r="S1357" s="80"/>
      <c r="T1357" s="80"/>
      <c r="U1357" s="80"/>
      <c r="V1357" s="80"/>
      <c r="W1357" s="80"/>
      <c r="X1357" s="80"/>
      <c r="Y1357" s="80"/>
      <c r="Z1357" s="80"/>
    </row>
    <row r="1358" spans="1:26" ht="18" customHeight="1">
      <c r="A1358" s="80"/>
      <c r="B1358" s="45">
        <v>1102082</v>
      </c>
      <c r="C1358" s="685" t="s">
        <v>2266</v>
      </c>
      <c r="D1358" s="583"/>
      <c r="E1358" s="46" t="s">
        <v>94</v>
      </c>
      <c r="F1358" s="272">
        <v>48780</v>
      </c>
      <c r="G1358" s="80"/>
      <c r="H1358" s="81"/>
      <c r="I1358" s="82"/>
      <c r="J1358" s="80"/>
      <c r="K1358" s="80"/>
      <c r="L1358" s="80"/>
      <c r="M1358" s="80"/>
      <c r="N1358" s="80"/>
      <c r="O1358" s="80"/>
      <c r="P1358" s="80"/>
      <c r="Q1358" s="80"/>
      <c r="R1358" s="80"/>
      <c r="S1358" s="80"/>
      <c r="T1358" s="80"/>
      <c r="U1358" s="80"/>
      <c r="V1358" s="80"/>
      <c r="W1358" s="80"/>
      <c r="X1358" s="80"/>
      <c r="Y1358" s="80"/>
      <c r="Z1358" s="80"/>
    </row>
    <row r="1359" spans="1:26" ht="18" customHeight="1">
      <c r="A1359" s="80"/>
      <c r="B1359" s="45">
        <v>1102083</v>
      </c>
      <c r="C1359" s="685" t="s">
        <v>2267</v>
      </c>
      <c r="D1359" s="583"/>
      <c r="E1359" s="46" t="s">
        <v>94</v>
      </c>
      <c r="F1359" s="272">
        <v>9984</v>
      </c>
      <c r="G1359" s="80"/>
      <c r="H1359" s="81"/>
      <c r="I1359" s="82"/>
      <c r="J1359" s="80"/>
      <c r="K1359" s="80"/>
      <c r="L1359" s="80"/>
      <c r="M1359" s="80"/>
      <c r="N1359" s="80"/>
      <c r="O1359" s="80"/>
      <c r="P1359" s="80"/>
      <c r="Q1359" s="80"/>
      <c r="R1359" s="80"/>
      <c r="S1359" s="80"/>
      <c r="T1359" s="80"/>
      <c r="U1359" s="80"/>
      <c r="V1359" s="80"/>
      <c r="W1359" s="80"/>
      <c r="X1359" s="80"/>
      <c r="Y1359" s="80"/>
      <c r="Z1359" s="80"/>
    </row>
    <row r="1360" spans="1:26" ht="18" customHeight="1">
      <c r="A1360" s="80"/>
      <c r="B1360" s="45">
        <v>1102084</v>
      </c>
      <c r="C1360" s="685" t="s">
        <v>2268</v>
      </c>
      <c r="D1360" s="583"/>
      <c r="E1360" s="46" t="s">
        <v>94</v>
      </c>
      <c r="F1360" s="272">
        <v>27720</v>
      </c>
      <c r="G1360" s="80"/>
      <c r="H1360" s="81"/>
      <c r="I1360" s="82"/>
      <c r="J1360" s="80"/>
      <c r="K1360" s="80"/>
      <c r="L1360" s="80"/>
      <c r="M1360" s="80"/>
      <c r="N1360" s="80"/>
      <c r="O1360" s="80"/>
      <c r="P1360" s="80"/>
      <c r="Q1360" s="80"/>
      <c r="R1360" s="80"/>
      <c r="S1360" s="80"/>
      <c r="T1360" s="80"/>
      <c r="U1360" s="80"/>
      <c r="V1360" s="80"/>
      <c r="W1360" s="80"/>
      <c r="X1360" s="80"/>
      <c r="Y1360" s="80"/>
      <c r="Z1360" s="80"/>
    </row>
    <row r="1361" spans="1:26" ht="18" customHeight="1">
      <c r="A1361" s="80"/>
      <c r="B1361" s="45">
        <v>1102085</v>
      </c>
      <c r="C1361" s="685" t="s">
        <v>2269</v>
      </c>
      <c r="D1361" s="583"/>
      <c r="E1361" s="46" t="s">
        <v>94</v>
      </c>
      <c r="F1361" s="272">
        <v>23016</v>
      </c>
      <c r="G1361" s="80"/>
      <c r="H1361" s="81"/>
      <c r="I1361" s="82"/>
      <c r="J1361" s="80"/>
      <c r="K1361" s="80"/>
      <c r="L1361" s="80"/>
      <c r="M1361" s="80"/>
      <c r="N1361" s="80"/>
      <c r="O1361" s="80"/>
      <c r="P1361" s="80"/>
      <c r="Q1361" s="80"/>
      <c r="R1361" s="80"/>
      <c r="S1361" s="80"/>
      <c r="T1361" s="80"/>
      <c r="U1361" s="80"/>
      <c r="V1361" s="80"/>
      <c r="W1361" s="80"/>
      <c r="X1361" s="80"/>
      <c r="Y1361" s="80"/>
      <c r="Z1361" s="80"/>
    </row>
    <row r="1362" spans="1:26" ht="18" customHeight="1">
      <c r="A1362" s="80"/>
      <c r="B1362" s="45">
        <v>1102086</v>
      </c>
      <c r="C1362" s="685" t="s">
        <v>2270</v>
      </c>
      <c r="D1362" s="583"/>
      <c r="E1362" s="46" t="s">
        <v>94</v>
      </c>
      <c r="F1362" s="272">
        <v>19128</v>
      </c>
      <c r="G1362" s="80"/>
      <c r="H1362" s="81"/>
      <c r="I1362" s="82"/>
      <c r="J1362" s="80"/>
      <c r="K1362" s="80"/>
      <c r="L1362" s="80"/>
      <c r="M1362" s="80"/>
      <c r="N1362" s="80"/>
      <c r="O1362" s="80"/>
      <c r="P1362" s="80"/>
      <c r="Q1362" s="80"/>
      <c r="R1362" s="80"/>
      <c r="S1362" s="80"/>
      <c r="T1362" s="80"/>
      <c r="U1362" s="80"/>
      <c r="V1362" s="80"/>
      <c r="W1362" s="80"/>
      <c r="X1362" s="80"/>
      <c r="Y1362" s="80"/>
      <c r="Z1362" s="80"/>
    </row>
    <row r="1363" spans="1:26" ht="18" customHeight="1">
      <c r="A1363" s="80"/>
      <c r="B1363" s="45">
        <v>1102087</v>
      </c>
      <c r="C1363" s="685" t="s">
        <v>2271</v>
      </c>
      <c r="D1363" s="583"/>
      <c r="E1363" s="46" t="s">
        <v>94</v>
      </c>
      <c r="F1363" s="272">
        <v>10812</v>
      </c>
      <c r="G1363" s="80"/>
      <c r="H1363" s="81"/>
      <c r="I1363" s="82"/>
      <c r="J1363" s="80"/>
      <c r="K1363" s="80"/>
      <c r="L1363" s="80"/>
      <c r="M1363" s="80"/>
      <c r="N1363" s="80"/>
      <c r="O1363" s="80"/>
      <c r="P1363" s="80"/>
      <c r="Q1363" s="80"/>
      <c r="R1363" s="80"/>
      <c r="S1363" s="80"/>
      <c r="T1363" s="80"/>
      <c r="U1363" s="80"/>
      <c r="V1363" s="80"/>
      <c r="W1363" s="80"/>
      <c r="X1363" s="80"/>
      <c r="Y1363" s="80"/>
      <c r="Z1363" s="80"/>
    </row>
    <row r="1364" spans="1:26" ht="18" customHeight="1">
      <c r="A1364" s="80"/>
      <c r="B1364" s="45">
        <v>1102088</v>
      </c>
      <c r="C1364" s="685" t="s">
        <v>2272</v>
      </c>
      <c r="D1364" s="583"/>
      <c r="E1364" s="46" t="s">
        <v>94</v>
      </c>
      <c r="F1364" s="272">
        <v>14976</v>
      </c>
      <c r="G1364" s="80"/>
      <c r="H1364" s="81"/>
      <c r="I1364" s="82"/>
      <c r="J1364" s="80"/>
      <c r="K1364" s="80"/>
      <c r="L1364" s="80"/>
      <c r="M1364" s="80"/>
      <c r="N1364" s="80"/>
      <c r="O1364" s="80"/>
      <c r="P1364" s="80"/>
      <c r="Q1364" s="80"/>
      <c r="R1364" s="80"/>
      <c r="S1364" s="80"/>
      <c r="T1364" s="80"/>
      <c r="U1364" s="80"/>
      <c r="V1364" s="80"/>
      <c r="W1364" s="80"/>
      <c r="X1364" s="80"/>
      <c r="Y1364" s="80"/>
      <c r="Z1364" s="80"/>
    </row>
    <row r="1365" spans="1:26" ht="18" customHeight="1">
      <c r="A1365" s="80"/>
      <c r="B1365" s="37">
        <v>1102089</v>
      </c>
      <c r="C1365" s="683" t="s">
        <v>2273</v>
      </c>
      <c r="D1365" s="560"/>
      <c r="E1365" s="38" t="s">
        <v>94</v>
      </c>
      <c r="F1365" s="273">
        <v>85104</v>
      </c>
      <c r="G1365" s="80"/>
      <c r="H1365" s="81"/>
      <c r="I1365" s="82"/>
      <c r="J1365" s="80"/>
      <c r="K1365" s="80"/>
      <c r="L1365" s="80"/>
      <c r="M1365" s="80"/>
      <c r="N1365" s="80"/>
      <c r="O1365" s="80"/>
      <c r="P1365" s="80"/>
      <c r="Q1365" s="80"/>
      <c r="R1365" s="80"/>
      <c r="S1365" s="80"/>
      <c r="T1365" s="80"/>
      <c r="U1365" s="80"/>
      <c r="V1365" s="80"/>
      <c r="W1365" s="80"/>
      <c r="X1365" s="80"/>
      <c r="Y1365" s="80"/>
      <c r="Z1365" s="80"/>
    </row>
    <row r="1366" spans="1:26" ht="18" customHeight="1">
      <c r="A1366" s="80"/>
      <c r="B1366" s="543" t="s">
        <v>2274</v>
      </c>
      <c r="C1366" s="544"/>
      <c r="D1366" s="544"/>
      <c r="E1366" s="544"/>
      <c r="F1366" s="545"/>
      <c r="G1366" s="80"/>
      <c r="H1366" s="81"/>
      <c r="I1366" s="82"/>
      <c r="J1366" s="80"/>
      <c r="K1366" s="80"/>
      <c r="L1366" s="80"/>
      <c r="M1366" s="80"/>
      <c r="N1366" s="80"/>
      <c r="O1366" s="80"/>
      <c r="P1366" s="80"/>
      <c r="Q1366" s="80"/>
      <c r="R1366" s="80"/>
      <c r="S1366" s="80"/>
      <c r="T1366" s="80"/>
      <c r="U1366" s="80"/>
      <c r="V1366" s="80"/>
      <c r="W1366" s="80"/>
      <c r="X1366" s="80"/>
      <c r="Y1366" s="80"/>
      <c r="Z1366" s="80"/>
    </row>
    <row r="1367" spans="1:26" ht="18" customHeight="1">
      <c r="A1367" s="80"/>
      <c r="B1367" s="539" t="s">
        <v>80</v>
      </c>
      <c r="C1367" s="547" t="s">
        <v>97</v>
      </c>
      <c r="D1367" s="725"/>
      <c r="E1367" s="555" t="s">
        <v>86</v>
      </c>
      <c r="F1367" s="537" t="s">
        <v>634</v>
      </c>
      <c r="G1367" s="80"/>
      <c r="H1367" s="81"/>
      <c r="I1367" s="82"/>
      <c r="J1367" s="80"/>
      <c r="K1367" s="80"/>
      <c r="L1367" s="80"/>
      <c r="M1367" s="80"/>
      <c r="N1367" s="80"/>
      <c r="O1367" s="80"/>
      <c r="P1367" s="80"/>
      <c r="Q1367" s="80"/>
      <c r="R1367" s="80"/>
      <c r="S1367" s="80"/>
      <c r="T1367" s="80"/>
      <c r="U1367" s="80"/>
      <c r="V1367" s="80"/>
      <c r="W1367" s="80"/>
      <c r="X1367" s="80"/>
      <c r="Y1367" s="80"/>
      <c r="Z1367" s="80"/>
    </row>
    <row r="1368" spans="1:26" ht="18" customHeight="1">
      <c r="A1368" s="80"/>
      <c r="B1368" s="546"/>
      <c r="C1368" s="549"/>
      <c r="D1368" s="726"/>
      <c r="E1368" s="536"/>
      <c r="F1368" s="538"/>
      <c r="G1368" s="80"/>
      <c r="H1368" s="81"/>
      <c r="I1368" s="82"/>
      <c r="J1368" s="80"/>
      <c r="K1368" s="80"/>
      <c r="L1368" s="80"/>
      <c r="M1368" s="80"/>
      <c r="N1368" s="80"/>
      <c r="O1368" s="80"/>
      <c r="P1368" s="80"/>
      <c r="Q1368" s="80"/>
      <c r="R1368" s="80"/>
      <c r="S1368" s="80"/>
      <c r="T1368" s="80"/>
      <c r="U1368" s="80"/>
      <c r="V1368" s="80"/>
      <c r="W1368" s="80"/>
      <c r="X1368" s="80"/>
      <c r="Y1368" s="80"/>
      <c r="Z1368" s="80"/>
    </row>
    <row r="1369" spans="1:26" ht="18" customHeight="1">
      <c r="A1369" s="80"/>
      <c r="B1369" s="31">
        <v>1102090</v>
      </c>
      <c r="C1369" s="682" t="s">
        <v>2275</v>
      </c>
      <c r="D1369" s="533"/>
      <c r="E1369" s="32" t="s">
        <v>94</v>
      </c>
      <c r="F1369" s="271">
        <v>26268</v>
      </c>
      <c r="G1369" s="80"/>
      <c r="H1369" s="81"/>
      <c r="I1369" s="82"/>
      <c r="J1369" s="80"/>
      <c r="K1369" s="80"/>
      <c r="L1369" s="80"/>
      <c r="M1369" s="80"/>
      <c r="N1369" s="80"/>
      <c r="O1369" s="80"/>
      <c r="P1369" s="80"/>
      <c r="Q1369" s="80"/>
      <c r="R1369" s="80"/>
      <c r="S1369" s="80"/>
      <c r="T1369" s="80"/>
      <c r="U1369" s="80"/>
      <c r="V1369" s="80"/>
      <c r="W1369" s="80"/>
      <c r="X1369" s="80"/>
      <c r="Y1369" s="80"/>
      <c r="Z1369" s="80"/>
    </row>
    <row r="1370" spans="1:26" ht="18" customHeight="1">
      <c r="A1370" s="80"/>
      <c r="B1370" s="45">
        <v>1102091</v>
      </c>
      <c r="C1370" s="685" t="s">
        <v>2276</v>
      </c>
      <c r="D1370" s="583"/>
      <c r="E1370" s="46" t="s">
        <v>94</v>
      </c>
      <c r="F1370" s="272">
        <v>2460</v>
      </c>
      <c r="G1370" s="80"/>
      <c r="H1370" s="81"/>
      <c r="I1370" s="82"/>
      <c r="J1370" s="80"/>
      <c r="K1370" s="80"/>
      <c r="L1370" s="80"/>
      <c r="M1370" s="80"/>
      <c r="N1370" s="80"/>
      <c r="O1370" s="80"/>
      <c r="P1370" s="80"/>
      <c r="Q1370" s="80"/>
      <c r="R1370" s="80"/>
      <c r="S1370" s="80"/>
      <c r="T1370" s="80"/>
      <c r="U1370" s="80"/>
      <c r="V1370" s="80"/>
      <c r="W1370" s="80"/>
      <c r="X1370" s="80"/>
      <c r="Y1370" s="80"/>
      <c r="Z1370" s="80"/>
    </row>
    <row r="1371" spans="1:26" ht="18" customHeight="1">
      <c r="A1371" s="80"/>
      <c r="B1371" s="45">
        <v>1102092</v>
      </c>
      <c r="C1371" s="685" t="s">
        <v>2277</v>
      </c>
      <c r="D1371" s="583"/>
      <c r="E1371" s="46" t="s">
        <v>94</v>
      </c>
      <c r="F1371" s="272">
        <v>91932</v>
      </c>
      <c r="G1371" s="80"/>
      <c r="H1371" s="81"/>
      <c r="I1371" s="82"/>
      <c r="J1371" s="80"/>
      <c r="K1371" s="80"/>
      <c r="L1371" s="80"/>
      <c r="M1371" s="80"/>
      <c r="N1371" s="80"/>
      <c r="O1371" s="80"/>
      <c r="P1371" s="80"/>
      <c r="Q1371" s="80"/>
      <c r="R1371" s="80"/>
      <c r="S1371" s="80"/>
      <c r="T1371" s="80"/>
      <c r="U1371" s="80"/>
      <c r="V1371" s="80"/>
      <c r="W1371" s="80"/>
      <c r="X1371" s="80"/>
      <c r="Y1371" s="80"/>
      <c r="Z1371" s="80"/>
    </row>
    <row r="1372" spans="1:26" ht="18" customHeight="1">
      <c r="A1372" s="80"/>
      <c r="B1372" s="45">
        <v>1102093</v>
      </c>
      <c r="C1372" s="685" t="s">
        <v>2278</v>
      </c>
      <c r="D1372" s="583"/>
      <c r="E1372" s="46" t="s">
        <v>94</v>
      </c>
      <c r="F1372" s="272">
        <v>1164</v>
      </c>
      <c r="G1372" s="80"/>
      <c r="H1372" s="81"/>
      <c r="I1372" s="82"/>
      <c r="J1372" s="80"/>
      <c r="K1372" s="80"/>
      <c r="L1372" s="80"/>
      <c r="M1372" s="80"/>
      <c r="N1372" s="80"/>
      <c r="O1372" s="80"/>
      <c r="P1372" s="80"/>
      <c r="Q1372" s="80"/>
      <c r="R1372" s="80"/>
      <c r="S1372" s="80"/>
      <c r="T1372" s="80"/>
      <c r="U1372" s="80"/>
      <c r="V1372" s="80"/>
      <c r="W1372" s="80"/>
      <c r="X1372" s="80"/>
      <c r="Y1372" s="80"/>
      <c r="Z1372" s="80"/>
    </row>
    <row r="1373" spans="1:26" ht="18" customHeight="1">
      <c r="A1373" s="80"/>
      <c r="B1373" s="37">
        <v>1102094</v>
      </c>
      <c r="C1373" s="683" t="s">
        <v>2279</v>
      </c>
      <c r="D1373" s="560"/>
      <c r="E1373" s="38" t="s">
        <v>94</v>
      </c>
      <c r="F1373" s="273">
        <v>7884</v>
      </c>
      <c r="G1373" s="80"/>
      <c r="H1373" s="81"/>
      <c r="I1373" s="82"/>
      <c r="J1373" s="80"/>
      <c r="K1373" s="80"/>
      <c r="L1373" s="80"/>
      <c r="M1373" s="80"/>
      <c r="N1373" s="80"/>
      <c r="O1373" s="80"/>
      <c r="P1373" s="80"/>
      <c r="Q1373" s="80"/>
      <c r="R1373" s="80"/>
      <c r="S1373" s="80"/>
      <c r="T1373" s="80"/>
      <c r="U1373" s="80"/>
      <c r="V1373" s="80"/>
      <c r="W1373" s="80"/>
      <c r="X1373" s="80"/>
      <c r="Y1373" s="80"/>
      <c r="Z1373" s="80"/>
    </row>
    <row r="1374" spans="1:26" ht="18" customHeight="1">
      <c r="A1374" s="80"/>
      <c r="B1374" s="543" t="s">
        <v>2280</v>
      </c>
      <c r="C1374" s="544"/>
      <c r="D1374" s="544"/>
      <c r="E1374" s="544"/>
      <c r="F1374" s="545"/>
      <c r="G1374" s="80"/>
      <c r="H1374" s="81"/>
      <c r="I1374" s="82"/>
      <c r="J1374" s="80"/>
      <c r="K1374" s="80"/>
      <c r="L1374" s="80"/>
      <c r="M1374" s="80"/>
      <c r="N1374" s="80"/>
      <c r="O1374" s="80"/>
      <c r="P1374" s="80"/>
      <c r="Q1374" s="80"/>
      <c r="R1374" s="80"/>
      <c r="S1374" s="80"/>
      <c r="T1374" s="80"/>
      <c r="U1374" s="80"/>
      <c r="V1374" s="80"/>
      <c r="W1374" s="80"/>
      <c r="X1374" s="80"/>
      <c r="Y1374" s="80"/>
      <c r="Z1374" s="80"/>
    </row>
    <row r="1375" spans="1:26" ht="18" customHeight="1">
      <c r="A1375" s="80"/>
      <c r="B1375" s="539" t="s">
        <v>80</v>
      </c>
      <c r="C1375" s="547" t="s">
        <v>97</v>
      </c>
      <c r="D1375" s="725"/>
      <c r="E1375" s="555" t="s">
        <v>86</v>
      </c>
      <c r="F1375" s="537" t="s">
        <v>634</v>
      </c>
      <c r="G1375" s="80"/>
      <c r="H1375" s="81"/>
      <c r="I1375" s="82"/>
      <c r="J1375" s="80"/>
      <c r="K1375" s="80"/>
      <c r="L1375" s="80"/>
      <c r="M1375" s="80"/>
      <c r="N1375" s="80"/>
      <c r="O1375" s="80"/>
      <c r="P1375" s="80"/>
      <c r="Q1375" s="80"/>
      <c r="R1375" s="80"/>
      <c r="S1375" s="80"/>
      <c r="T1375" s="80"/>
      <c r="U1375" s="80"/>
      <c r="V1375" s="80"/>
      <c r="W1375" s="80"/>
      <c r="X1375" s="80"/>
      <c r="Y1375" s="80"/>
      <c r="Z1375" s="80"/>
    </row>
    <row r="1376" spans="1:26" ht="18" customHeight="1">
      <c r="A1376" s="80"/>
      <c r="B1376" s="546"/>
      <c r="C1376" s="549"/>
      <c r="D1376" s="726"/>
      <c r="E1376" s="536"/>
      <c r="F1376" s="538"/>
      <c r="G1376" s="80"/>
      <c r="H1376" s="81"/>
      <c r="I1376" s="82"/>
      <c r="J1376" s="80"/>
      <c r="K1376" s="80"/>
      <c r="L1376" s="80"/>
      <c r="M1376" s="80"/>
      <c r="N1376" s="80"/>
      <c r="O1376" s="80"/>
      <c r="P1376" s="80"/>
      <c r="Q1376" s="80"/>
      <c r="R1376" s="80"/>
      <c r="S1376" s="80"/>
      <c r="T1376" s="80"/>
      <c r="U1376" s="80"/>
      <c r="V1376" s="80"/>
      <c r="W1376" s="80"/>
      <c r="X1376" s="80"/>
      <c r="Y1376" s="80"/>
      <c r="Z1376" s="80"/>
    </row>
    <row r="1377" spans="1:26" ht="18" customHeight="1">
      <c r="A1377" s="80"/>
      <c r="B1377" s="31">
        <v>1102095</v>
      </c>
      <c r="C1377" s="682" t="s">
        <v>2281</v>
      </c>
      <c r="D1377" s="533"/>
      <c r="E1377" s="32" t="s">
        <v>94</v>
      </c>
      <c r="F1377" s="271">
        <v>4464</v>
      </c>
      <c r="G1377" s="80"/>
      <c r="H1377" s="81"/>
      <c r="I1377" s="82"/>
      <c r="J1377" s="80"/>
      <c r="K1377" s="80"/>
      <c r="L1377" s="80"/>
      <c r="M1377" s="80"/>
      <c r="N1377" s="80"/>
      <c r="O1377" s="80"/>
      <c r="P1377" s="80"/>
      <c r="Q1377" s="80"/>
      <c r="R1377" s="80"/>
      <c r="S1377" s="80"/>
      <c r="T1377" s="80"/>
      <c r="U1377" s="80"/>
      <c r="V1377" s="80"/>
      <c r="W1377" s="80"/>
      <c r="X1377" s="80"/>
      <c r="Y1377" s="80"/>
      <c r="Z1377" s="80"/>
    </row>
    <row r="1378" spans="1:26" ht="18" customHeight="1">
      <c r="A1378" s="80"/>
      <c r="B1378" s="45">
        <v>1102096</v>
      </c>
      <c r="C1378" s="685" t="s">
        <v>2282</v>
      </c>
      <c r="D1378" s="583"/>
      <c r="E1378" s="46" t="s">
        <v>94</v>
      </c>
      <c r="F1378" s="272">
        <v>6564</v>
      </c>
      <c r="G1378" s="80"/>
      <c r="H1378" s="81"/>
      <c r="I1378" s="82"/>
      <c r="J1378" s="80"/>
      <c r="K1378" s="80"/>
      <c r="L1378" s="80"/>
      <c r="M1378" s="80"/>
      <c r="N1378" s="80"/>
      <c r="O1378" s="80"/>
      <c r="P1378" s="80"/>
      <c r="Q1378" s="80"/>
      <c r="R1378" s="80"/>
      <c r="S1378" s="80"/>
      <c r="T1378" s="80"/>
      <c r="U1378" s="80"/>
      <c r="V1378" s="80"/>
      <c r="W1378" s="80"/>
      <c r="X1378" s="80"/>
      <c r="Y1378" s="80"/>
      <c r="Z1378" s="80"/>
    </row>
    <row r="1379" spans="1:26" ht="18" customHeight="1">
      <c r="A1379" s="80"/>
      <c r="B1379" s="45">
        <v>1102097</v>
      </c>
      <c r="C1379" s="685" t="s">
        <v>2283</v>
      </c>
      <c r="D1379" s="583"/>
      <c r="E1379" s="46" t="s">
        <v>94</v>
      </c>
      <c r="F1379" s="272">
        <v>4992</v>
      </c>
      <c r="G1379" s="80"/>
      <c r="H1379" s="81"/>
      <c r="I1379" s="82"/>
      <c r="J1379" s="80"/>
      <c r="K1379" s="80"/>
      <c r="L1379" s="80"/>
      <c r="M1379" s="80"/>
      <c r="N1379" s="80"/>
      <c r="O1379" s="80"/>
      <c r="P1379" s="80"/>
      <c r="Q1379" s="80"/>
      <c r="R1379" s="80"/>
      <c r="S1379" s="80"/>
      <c r="T1379" s="80"/>
      <c r="U1379" s="80"/>
      <c r="V1379" s="80"/>
      <c r="W1379" s="80"/>
      <c r="X1379" s="80"/>
      <c r="Y1379" s="80"/>
      <c r="Z1379" s="80"/>
    </row>
    <row r="1380" spans="1:26" ht="18" customHeight="1">
      <c r="A1380" s="80"/>
      <c r="B1380" s="45">
        <v>1102098</v>
      </c>
      <c r="C1380" s="685" t="s">
        <v>2284</v>
      </c>
      <c r="D1380" s="583"/>
      <c r="E1380" s="46" t="s">
        <v>94</v>
      </c>
      <c r="F1380" s="272">
        <v>4728</v>
      </c>
      <c r="G1380" s="80"/>
      <c r="H1380" s="81"/>
      <c r="I1380" s="82"/>
      <c r="J1380" s="80"/>
      <c r="K1380" s="80"/>
      <c r="L1380" s="80"/>
      <c r="M1380" s="80"/>
      <c r="N1380" s="80"/>
      <c r="O1380" s="80"/>
      <c r="P1380" s="80"/>
      <c r="Q1380" s="80"/>
      <c r="R1380" s="80"/>
      <c r="S1380" s="80"/>
      <c r="T1380" s="80"/>
      <c r="U1380" s="80"/>
      <c r="V1380" s="80"/>
      <c r="W1380" s="80"/>
      <c r="X1380" s="80"/>
      <c r="Y1380" s="80"/>
      <c r="Z1380" s="80"/>
    </row>
    <row r="1381" spans="1:26" ht="18" customHeight="1">
      <c r="A1381" s="80"/>
      <c r="B1381" s="45">
        <v>1102099</v>
      </c>
      <c r="C1381" s="685" t="s">
        <v>2285</v>
      </c>
      <c r="D1381" s="583"/>
      <c r="E1381" s="46" t="s">
        <v>94</v>
      </c>
      <c r="F1381" s="272">
        <v>3672</v>
      </c>
      <c r="G1381" s="80"/>
      <c r="H1381" s="81"/>
      <c r="I1381" s="82"/>
      <c r="J1381" s="80"/>
      <c r="K1381" s="80"/>
      <c r="L1381" s="80"/>
      <c r="M1381" s="80"/>
      <c r="N1381" s="80"/>
      <c r="O1381" s="80"/>
      <c r="P1381" s="80"/>
      <c r="Q1381" s="80"/>
      <c r="R1381" s="80"/>
      <c r="S1381" s="80"/>
      <c r="T1381" s="80"/>
      <c r="U1381" s="80"/>
      <c r="V1381" s="80"/>
      <c r="W1381" s="80"/>
      <c r="X1381" s="80"/>
      <c r="Y1381" s="80"/>
      <c r="Z1381" s="80"/>
    </row>
    <row r="1382" spans="1:26" ht="18" customHeight="1">
      <c r="A1382" s="80"/>
      <c r="B1382" s="45">
        <v>1102100</v>
      </c>
      <c r="C1382" s="685" t="s">
        <v>2286</v>
      </c>
      <c r="D1382" s="583"/>
      <c r="E1382" s="46" t="s">
        <v>94</v>
      </c>
      <c r="F1382" s="272">
        <v>3672</v>
      </c>
      <c r="G1382" s="80"/>
      <c r="H1382" s="81"/>
      <c r="I1382" s="82"/>
      <c r="J1382" s="80"/>
      <c r="K1382" s="80"/>
      <c r="L1382" s="80"/>
      <c r="M1382" s="80"/>
      <c r="N1382" s="80"/>
      <c r="O1382" s="80"/>
      <c r="P1382" s="80"/>
      <c r="Q1382" s="80"/>
      <c r="R1382" s="80"/>
      <c r="S1382" s="80"/>
      <c r="T1382" s="80"/>
      <c r="U1382" s="80"/>
      <c r="V1382" s="80"/>
      <c r="W1382" s="80"/>
      <c r="X1382" s="80"/>
      <c r="Y1382" s="80"/>
      <c r="Z1382" s="80"/>
    </row>
    <row r="1383" spans="1:26" ht="18" customHeight="1">
      <c r="A1383" s="80"/>
      <c r="B1383" s="45">
        <v>1102101</v>
      </c>
      <c r="C1383" s="685" t="s">
        <v>2287</v>
      </c>
      <c r="D1383" s="583"/>
      <c r="E1383" s="46" t="s">
        <v>94</v>
      </c>
      <c r="F1383" s="272">
        <v>4200</v>
      </c>
      <c r="G1383" s="80"/>
      <c r="H1383" s="81"/>
      <c r="I1383" s="82"/>
      <c r="J1383" s="80"/>
      <c r="K1383" s="80"/>
      <c r="L1383" s="80"/>
      <c r="M1383" s="80"/>
      <c r="N1383" s="80"/>
      <c r="O1383" s="80"/>
      <c r="P1383" s="80"/>
      <c r="Q1383" s="80"/>
      <c r="R1383" s="80"/>
      <c r="S1383" s="80"/>
      <c r="T1383" s="80"/>
      <c r="U1383" s="80"/>
      <c r="V1383" s="80"/>
      <c r="W1383" s="80"/>
      <c r="X1383" s="80"/>
      <c r="Y1383" s="80"/>
      <c r="Z1383" s="80"/>
    </row>
    <row r="1384" spans="1:26" ht="18" customHeight="1">
      <c r="A1384" s="80"/>
      <c r="B1384" s="45">
        <v>1102102</v>
      </c>
      <c r="C1384" s="685" t="s">
        <v>2288</v>
      </c>
      <c r="D1384" s="583"/>
      <c r="E1384" s="46" t="s">
        <v>94</v>
      </c>
      <c r="F1384" s="272">
        <v>4464</v>
      </c>
      <c r="G1384" s="80"/>
      <c r="H1384" s="81"/>
      <c r="I1384" s="82"/>
      <c r="J1384" s="80"/>
      <c r="K1384" s="80"/>
      <c r="L1384" s="80"/>
      <c r="M1384" s="80"/>
      <c r="N1384" s="80"/>
      <c r="O1384" s="80"/>
      <c r="P1384" s="80"/>
      <c r="Q1384" s="80"/>
      <c r="R1384" s="80"/>
      <c r="S1384" s="80"/>
      <c r="T1384" s="80"/>
      <c r="U1384" s="80"/>
      <c r="V1384" s="80"/>
      <c r="W1384" s="80"/>
      <c r="X1384" s="80"/>
      <c r="Y1384" s="80"/>
      <c r="Z1384" s="80"/>
    </row>
    <row r="1385" spans="1:26" ht="18" customHeight="1">
      <c r="A1385" s="80"/>
      <c r="B1385" s="45">
        <v>1102103</v>
      </c>
      <c r="C1385" s="685" t="s">
        <v>2289</v>
      </c>
      <c r="D1385" s="583"/>
      <c r="E1385" s="46" t="s">
        <v>94</v>
      </c>
      <c r="F1385" s="272">
        <v>3672</v>
      </c>
      <c r="G1385" s="80"/>
      <c r="H1385" s="81"/>
      <c r="I1385" s="82"/>
      <c r="J1385" s="80"/>
      <c r="K1385" s="80"/>
      <c r="L1385" s="80"/>
      <c r="M1385" s="80"/>
      <c r="N1385" s="80"/>
      <c r="O1385" s="80"/>
      <c r="P1385" s="80"/>
      <c r="Q1385" s="80"/>
      <c r="R1385" s="80"/>
      <c r="S1385" s="80"/>
      <c r="T1385" s="80"/>
      <c r="U1385" s="80"/>
      <c r="V1385" s="80"/>
      <c r="W1385" s="80"/>
      <c r="X1385" s="80"/>
      <c r="Y1385" s="80"/>
      <c r="Z1385" s="80"/>
    </row>
    <row r="1386" spans="1:26" ht="18" customHeight="1">
      <c r="A1386" s="80"/>
      <c r="B1386" s="45">
        <v>1102104</v>
      </c>
      <c r="C1386" s="685" t="s">
        <v>2290</v>
      </c>
      <c r="D1386" s="583"/>
      <c r="E1386" s="46" t="s">
        <v>94</v>
      </c>
      <c r="F1386" s="272">
        <v>7092</v>
      </c>
      <c r="G1386" s="80"/>
      <c r="H1386" s="81"/>
      <c r="I1386" s="82"/>
      <c r="J1386" s="80"/>
      <c r="K1386" s="80"/>
      <c r="L1386" s="80"/>
      <c r="M1386" s="80"/>
      <c r="N1386" s="80"/>
      <c r="O1386" s="80"/>
      <c r="P1386" s="80"/>
      <c r="Q1386" s="80"/>
      <c r="R1386" s="80"/>
      <c r="S1386" s="80"/>
      <c r="T1386" s="80"/>
      <c r="U1386" s="80"/>
      <c r="V1386" s="80"/>
      <c r="W1386" s="80"/>
      <c r="X1386" s="80"/>
      <c r="Y1386" s="80"/>
      <c r="Z1386" s="80"/>
    </row>
    <row r="1387" spans="1:26" ht="18" customHeight="1">
      <c r="A1387" s="80"/>
      <c r="B1387" s="45">
        <v>1102105</v>
      </c>
      <c r="C1387" s="685" t="s">
        <v>2291</v>
      </c>
      <c r="D1387" s="583"/>
      <c r="E1387" s="46" t="s">
        <v>94</v>
      </c>
      <c r="F1387" s="272">
        <v>13404</v>
      </c>
      <c r="G1387" s="80"/>
      <c r="H1387" s="81"/>
      <c r="I1387" s="82"/>
      <c r="J1387" s="80"/>
      <c r="K1387" s="80"/>
      <c r="L1387" s="80"/>
      <c r="M1387" s="80"/>
      <c r="N1387" s="80"/>
      <c r="O1387" s="80"/>
      <c r="P1387" s="80"/>
      <c r="Q1387" s="80"/>
      <c r="R1387" s="80"/>
      <c r="S1387" s="80"/>
      <c r="T1387" s="80"/>
      <c r="U1387" s="80"/>
      <c r="V1387" s="80"/>
      <c r="W1387" s="80"/>
      <c r="X1387" s="80"/>
      <c r="Y1387" s="80"/>
      <c r="Z1387" s="80"/>
    </row>
    <row r="1388" spans="1:26" ht="18" customHeight="1">
      <c r="A1388" s="80"/>
      <c r="B1388" s="45">
        <v>1102106</v>
      </c>
      <c r="C1388" s="685" t="s">
        <v>2292</v>
      </c>
      <c r="D1388" s="583"/>
      <c r="E1388" s="46" t="s">
        <v>94</v>
      </c>
      <c r="F1388" s="272">
        <v>6036</v>
      </c>
      <c r="G1388" s="80"/>
      <c r="H1388" s="81"/>
      <c r="I1388" s="82"/>
      <c r="J1388" s="80"/>
      <c r="K1388" s="80"/>
      <c r="L1388" s="80"/>
      <c r="M1388" s="80"/>
      <c r="N1388" s="80"/>
      <c r="O1388" s="80"/>
      <c r="P1388" s="80"/>
      <c r="Q1388" s="80"/>
      <c r="R1388" s="80"/>
      <c r="S1388" s="80"/>
      <c r="T1388" s="80"/>
      <c r="U1388" s="80"/>
      <c r="V1388" s="80"/>
      <c r="W1388" s="80"/>
      <c r="X1388" s="80"/>
      <c r="Y1388" s="80"/>
      <c r="Z1388" s="80"/>
    </row>
    <row r="1389" spans="1:26" ht="18" customHeight="1">
      <c r="A1389" s="80"/>
      <c r="B1389" s="45">
        <v>1102107</v>
      </c>
      <c r="C1389" s="685" t="s">
        <v>2293</v>
      </c>
      <c r="D1389" s="583"/>
      <c r="E1389" s="46" t="s">
        <v>94</v>
      </c>
      <c r="F1389" s="272">
        <v>5616</v>
      </c>
      <c r="G1389" s="80"/>
      <c r="H1389" s="81"/>
      <c r="I1389" s="82"/>
      <c r="J1389" s="80"/>
      <c r="K1389" s="80"/>
      <c r="L1389" s="80"/>
      <c r="M1389" s="80"/>
      <c r="N1389" s="80"/>
      <c r="O1389" s="80"/>
      <c r="P1389" s="80"/>
      <c r="Q1389" s="80"/>
      <c r="R1389" s="80"/>
      <c r="S1389" s="80"/>
      <c r="T1389" s="80"/>
      <c r="U1389" s="80"/>
      <c r="V1389" s="80"/>
      <c r="W1389" s="80"/>
      <c r="X1389" s="80"/>
      <c r="Y1389" s="80"/>
      <c r="Z1389" s="80"/>
    </row>
    <row r="1390" spans="1:26" ht="18" customHeight="1">
      <c r="A1390" s="80"/>
      <c r="B1390" s="45">
        <v>1102108</v>
      </c>
      <c r="C1390" s="685" t="s">
        <v>2294</v>
      </c>
      <c r="D1390" s="583"/>
      <c r="E1390" s="46" t="s">
        <v>94</v>
      </c>
      <c r="F1390" s="272">
        <v>5016</v>
      </c>
      <c r="G1390" s="80"/>
      <c r="H1390" s="81"/>
      <c r="I1390" s="82"/>
      <c r="J1390" s="80"/>
      <c r="K1390" s="80"/>
      <c r="L1390" s="80"/>
      <c r="M1390" s="80"/>
      <c r="N1390" s="80"/>
      <c r="O1390" s="80"/>
      <c r="P1390" s="80"/>
      <c r="Q1390" s="80"/>
      <c r="R1390" s="80"/>
      <c r="S1390" s="80"/>
      <c r="T1390" s="80"/>
      <c r="U1390" s="80"/>
      <c r="V1390" s="80"/>
      <c r="W1390" s="80"/>
      <c r="X1390" s="80"/>
      <c r="Y1390" s="80"/>
      <c r="Z1390" s="80"/>
    </row>
    <row r="1391" spans="1:26" ht="18" customHeight="1">
      <c r="A1391" s="80"/>
      <c r="B1391" s="45">
        <v>1102109</v>
      </c>
      <c r="C1391" s="685" t="s">
        <v>2295</v>
      </c>
      <c r="D1391" s="583"/>
      <c r="E1391" s="46" t="s">
        <v>94</v>
      </c>
      <c r="F1391" s="272">
        <v>9720</v>
      </c>
      <c r="G1391" s="80"/>
      <c r="H1391" s="81"/>
      <c r="I1391" s="82"/>
      <c r="J1391" s="80"/>
      <c r="K1391" s="80"/>
      <c r="L1391" s="80"/>
      <c r="M1391" s="80"/>
      <c r="N1391" s="80"/>
      <c r="O1391" s="80"/>
      <c r="P1391" s="80"/>
      <c r="Q1391" s="80"/>
      <c r="R1391" s="80"/>
      <c r="S1391" s="80"/>
      <c r="T1391" s="80"/>
      <c r="U1391" s="80"/>
      <c r="V1391" s="80"/>
      <c r="W1391" s="80"/>
      <c r="X1391" s="80"/>
      <c r="Y1391" s="80"/>
      <c r="Z1391" s="80"/>
    </row>
    <row r="1392" spans="1:26" ht="18" customHeight="1">
      <c r="A1392" s="80"/>
      <c r="B1392" s="45">
        <v>1102110</v>
      </c>
      <c r="C1392" s="685" t="s">
        <v>2296</v>
      </c>
      <c r="D1392" s="583"/>
      <c r="E1392" s="46" t="s">
        <v>94</v>
      </c>
      <c r="F1392" s="272">
        <v>6564</v>
      </c>
      <c r="G1392" s="80"/>
      <c r="H1392" s="81"/>
      <c r="I1392" s="82"/>
      <c r="J1392" s="80"/>
      <c r="K1392" s="80"/>
      <c r="L1392" s="80"/>
      <c r="M1392" s="80"/>
      <c r="N1392" s="80"/>
      <c r="O1392" s="80"/>
      <c r="P1392" s="80"/>
      <c r="Q1392" s="80"/>
      <c r="R1392" s="80"/>
      <c r="S1392" s="80"/>
      <c r="T1392" s="80"/>
      <c r="U1392" s="80"/>
      <c r="V1392" s="80"/>
      <c r="W1392" s="80"/>
      <c r="X1392" s="80"/>
      <c r="Y1392" s="80"/>
      <c r="Z1392" s="80"/>
    </row>
    <row r="1393" spans="1:26" ht="18" customHeight="1">
      <c r="A1393" s="80"/>
      <c r="B1393" s="45">
        <v>1102111</v>
      </c>
      <c r="C1393" s="685" t="s">
        <v>2297</v>
      </c>
      <c r="D1393" s="583"/>
      <c r="E1393" s="46" t="s">
        <v>94</v>
      </c>
      <c r="F1393" s="272">
        <v>11040</v>
      </c>
      <c r="G1393" s="80"/>
      <c r="H1393" s="81"/>
      <c r="I1393" s="82"/>
      <c r="J1393" s="80"/>
      <c r="K1393" s="80"/>
      <c r="L1393" s="80"/>
      <c r="M1393" s="80"/>
      <c r="N1393" s="80"/>
      <c r="O1393" s="80"/>
      <c r="P1393" s="80"/>
      <c r="Q1393" s="80"/>
      <c r="R1393" s="80"/>
      <c r="S1393" s="80"/>
      <c r="T1393" s="80"/>
      <c r="U1393" s="80"/>
      <c r="V1393" s="80"/>
      <c r="W1393" s="80"/>
      <c r="X1393" s="80"/>
      <c r="Y1393" s="80"/>
      <c r="Z1393" s="80"/>
    </row>
    <row r="1394" spans="1:26" ht="18" customHeight="1">
      <c r="A1394" s="80"/>
      <c r="B1394" s="45">
        <v>1102112</v>
      </c>
      <c r="C1394" s="685" t="s">
        <v>2298</v>
      </c>
      <c r="D1394" s="583"/>
      <c r="E1394" s="46" t="s">
        <v>94</v>
      </c>
      <c r="F1394" s="272">
        <v>3936</v>
      </c>
      <c r="G1394" s="80"/>
      <c r="H1394" s="81"/>
      <c r="I1394" s="82"/>
      <c r="J1394" s="80"/>
      <c r="K1394" s="80"/>
      <c r="L1394" s="80"/>
      <c r="M1394" s="80"/>
      <c r="N1394" s="80"/>
      <c r="O1394" s="80"/>
      <c r="P1394" s="80"/>
      <c r="Q1394" s="80"/>
      <c r="R1394" s="80"/>
      <c r="S1394" s="80"/>
      <c r="T1394" s="80"/>
      <c r="U1394" s="80"/>
      <c r="V1394" s="80"/>
      <c r="W1394" s="80"/>
      <c r="X1394" s="80"/>
      <c r="Y1394" s="80"/>
      <c r="Z1394" s="80"/>
    </row>
    <row r="1395" spans="1:26" ht="18" customHeight="1">
      <c r="A1395" s="80"/>
      <c r="B1395" s="45">
        <v>1102113</v>
      </c>
      <c r="C1395" s="685" t="s">
        <v>2299</v>
      </c>
      <c r="D1395" s="583"/>
      <c r="E1395" s="46" t="s">
        <v>94</v>
      </c>
      <c r="F1395" s="272">
        <v>780</v>
      </c>
      <c r="G1395" s="80"/>
      <c r="H1395" s="81"/>
      <c r="I1395" s="82"/>
      <c r="J1395" s="80"/>
      <c r="K1395" s="80"/>
      <c r="L1395" s="80"/>
      <c r="M1395" s="80"/>
      <c r="N1395" s="80"/>
      <c r="O1395" s="80"/>
      <c r="P1395" s="80"/>
      <c r="Q1395" s="80"/>
      <c r="R1395" s="80"/>
      <c r="S1395" s="80"/>
      <c r="T1395" s="80"/>
      <c r="U1395" s="80"/>
      <c r="V1395" s="80"/>
      <c r="W1395" s="80"/>
      <c r="X1395" s="80"/>
      <c r="Y1395" s="80"/>
      <c r="Z1395" s="80"/>
    </row>
    <row r="1396" spans="1:26" ht="18" customHeight="1">
      <c r="A1396" s="80"/>
      <c r="B1396" s="45">
        <v>1102114</v>
      </c>
      <c r="C1396" s="685" t="s">
        <v>2300</v>
      </c>
      <c r="D1396" s="583"/>
      <c r="E1396" s="46" t="s">
        <v>94</v>
      </c>
      <c r="F1396" s="272">
        <v>1008</v>
      </c>
      <c r="G1396" s="80"/>
      <c r="H1396" s="81"/>
      <c r="I1396" s="82"/>
      <c r="J1396" s="80"/>
      <c r="K1396" s="80"/>
      <c r="L1396" s="80"/>
      <c r="M1396" s="80"/>
      <c r="N1396" s="80"/>
      <c r="O1396" s="80"/>
      <c r="P1396" s="80"/>
      <c r="Q1396" s="80"/>
      <c r="R1396" s="80"/>
      <c r="S1396" s="80"/>
      <c r="T1396" s="80"/>
      <c r="U1396" s="80"/>
      <c r="V1396" s="80"/>
      <c r="W1396" s="80"/>
      <c r="X1396" s="80"/>
      <c r="Y1396" s="80"/>
      <c r="Z1396" s="80"/>
    </row>
    <row r="1397" spans="1:26" ht="18" customHeight="1">
      <c r="A1397" s="80"/>
      <c r="B1397" s="45">
        <v>1102115</v>
      </c>
      <c r="C1397" s="685" t="s">
        <v>2301</v>
      </c>
      <c r="D1397" s="583"/>
      <c r="E1397" s="46" t="s">
        <v>94</v>
      </c>
      <c r="F1397" s="272">
        <v>1164</v>
      </c>
      <c r="G1397" s="80"/>
      <c r="H1397" s="81"/>
      <c r="I1397" s="82"/>
      <c r="J1397" s="80"/>
      <c r="K1397" s="80"/>
      <c r="L1397" s="80"/>
      <c r="M1397" s="80"/>
      <c r="N1397" s="80"/>
      <c r="O1397" s="80"/>
      <c r="P1397" s="80"/>
      <c r="Q1397" s="80"/>
      <c r="R1397" s="80"/>
      <c r="S1397" s="80"/>
      <c r="T1397" s="80"/>
      <c r="U1397" s="80"/>
      <c r="V1397" s="80"/>
      <c r="W1397" s="80"/>
      <c r="X1397" s="80"/>
      <c r="Y1397" s="80"/>
      <c r="Z1397" s="80"/>
    </row>
    <row r="1398" spans="1:26" ht="18" customHeight="1">
      <c r="A1398" s="80"/>
      <c r="B1398" s="45">
        <v>1102116</v>
      </c>
      <c r="C1398" s="685" t="s">
        <v>2302</v>
      </c>
      <c r="D1398" s="583"/>
      <c r="E1398" s="46" t="s">
        <v>94</v>
      </c>
      <c r="F1398" s="272">
        <v>1728</v>
      </c>
      <c r="G1398" s="80"/>
      <c r="H1398" s="81"/>
      <c r="I1398" s="82"/>
      <c r="J1398" s="80"/>
      <c r="K1398" s="80"/>
      <c r="L1398" s="80"/>
      <c r="M1398" s="80"/>
      <c r="N1398" s="80"/>
      <c r="O1398" s="80"/>
      <c r="P1398" s="80"/>
      <c r="Q1398" s="80"/>
      <c r="R1398" s="80"/>
      <c r="S1398" s="80"/>
      <c r="T1398" s="80"/>
      <c r="U1398" s="80"/>
      <c r="V1398" s="80"/>
      <c r="W1398" s="80"/>
      <c r="X1398" s="80"/>
      <c r="Y1398" s="80"/>
      <c r="Z1398" s="80"/>
    </row>
    <row r="1399" spans="1:26" ht="18" customHeight="1">
      <c r="A1399" s="80"/>
      <c r="B1399" s="45">
        <v>1102117</v>
      </c>
      <c r="C1399" s="685" t="s">
        <v>2303</v>
      </c>
      <c r="D1399" s="583"/>
      <c r="E1399" s="46" t="s">
        <v>94</v>
      </c>
      <c r="F1399" s="272">
        <v>3156</v>
      </c>
      <c r="G1399" s="80"/>
      <c r="H1399" s="81"/>
      <c r="I1399" s="82"/>
      <c r="J1399" s="80"/>
      <c r="K1399" s="80"/>
      <c r="L1399" s="80"/>
      <c r="M1399" s="80"/>
      <c r="N1399" s="80"/>
      <c r="O1399" s="80"/>
      <c r="P1399" s="80"/>
      <c r="Q1399" s="80"/>
      <c r="R1399" s="80"/>
      <c r="S1399" s="80"/>
      <c r="T1399" s="80"/>
      <c r="U1399" s="80"/>
      <c r="V1399" s="80"/>
      <c r="W1399" s="80"/>
      <c r="X1399" s="80"/>
      <c r="Y1399" s="80"/>
      <c r="Z1399" s="80"/>
    </row>
    <row r="1400" spans="1:26" ht="18" customHeight="1">
      <c r="A1400" s="80"/>
      <c r="B1400" s="45">
        <v>1102118</v>
      </c>
      <c r="C1400" s="685" t="s">
        <v>2304</v>
      </c>
      <c r="D1400" s="583"/>
      <c r="E1400" s="46" t="s">
        <v>94</v>
      </c>
      <c r="F1400" s="272">
        <v>4464</v>
      </c>
      <c r="G1400" s="80"/>
      <c r="H1400" s="81"/>
      <c r="I1400" s="82"/>
      <c r="J1400" s="80"/>
      <c r="K1400" s="80"/>
      <c r="L1400" s="80"/>
      <c r="M1400" s="80"/>
      <c r="N1400" s="80"/>
      <c r="O1400" s="80"/>
      <c r="P1400" s="80"/>
      <c r="Q1400" s="80"/>
      <c r="R1400" s="80"/>
      <c r="S1400" s="80"/>
      <c r="T1400" s="80"/>
      <c r="U1400" s="80"/>
      <c r="V1400" s="80"/>
      <c r="W1400" s="80"/>
      <c r="X1400" s="80"/>
      <c r="Y1400" s="80"/>
      <c r="Z1400" s="80"/>
    </row>
    <row r="1401" spans="1:26" ht="18" customHeight="1">
      <c r="A1401" s="80"/>
      <c r="B1401" s="45">
        <v>1102119</v>
      </c>
      <c r="C1401" s="685" t="s">
        <v>2305</v>
      </c>
      <c r="D1401" s="583"/>
      <c r="E1401" s="46" t="s">
        <v>94</v>
      </c>
      <c r="F1401" s="272">
        <v>2004</v>
      </c>
      <c r="G1401" s="80"/>
      <c r="H1401" s="81"/>
      <c r="I1401" s="82"/>
      <c r="J1401" s="80"/>
      <c r="K1401" s="80"/>
      <c r="L1401" s="80"/>
      <c r="M1401" s="80"/>
      <c r="N1401" s="80"/>
      <c r="O1401" s="80"/>
      <c r="P1401" s="80"/>
      <c r="Q1401" s="80"/>
      <c r="R1401" s="80"/>
      <c r="S1401" s="80"/>
      <c r="T1401" s="80"/>
      <c r="U1401" s="80"/>
      <c r="V1401" s="80"/>
      <c r="W1401" s="80"/>
      <c r="X1401" s="80"/>
      <c r="Y1401" s="80"/>
      <c r="Z1401" s="80"/>
    </row>
    <row r="1402" spans="1:26" ht="18" customHeight="1">
      <c r="A1402" s="80"/>
      <c r="B1402" s="45">
        <v>1102120</v>
      </c>
      <c r="C1402" s="685" t="s">
        <v>2306</v>
      </c>
      <c r="D1402" s="583"/>
      <c r="E1402" s="46" t="s">
        <v>94</v>
      </c>
      <c r="F1402" s="272">
        <v>1200</v>
      </c>
      <c r="G1402" s="80"/>
      <c r="H1402" s="81"/>
      <c r="I1402" s="82"/>
      <c r="J1402" s="80"/>
      <c r="K1402" s="80"/>
      <c r="L1402" s="80"/>
      <c r="M1402" s="80"/>
      <c r="N1402" s="80"/>
      <c r="O1402" s="80"/>
      <c r="P1402" s="80"/>
      <c r="Q1402" s="80"/>
      <c r="R1402" s="80"/>
      <c r="S1402" s="80"/>
      <c r="T1402" s="80"/>
      <c r="U1402" s="80"/>
      <c r="V1402" s="80"/>
      <c r="W1402" s="80"/>
      <c r="X1402" s="80"/>
      <c r="Y1402" s="80"/>
      <c r="Z1402" s="80"/>
    </row>
    <row r="1403" spans="1:26" ht="18" customHeight="1">
      <c r="A1403" s="80"/>
      <c r="B1403" s="45">
        <v>1102121</v>
      </c>
      <c r="C1403" s="685" t="s">
        <v>2307</v>
      </c>
      <c r="D1403" s="583"/>
      <c r="E1403" s="46" t="s">
        <v>94</v>
      </c>
      <c r="F1403" s="272">
        <v>2268</v>
      </c>
      <c r="G1403" s="80"/>
      <c r="H1403" s="81"/>
      <c r="I1403" s="82"/>
      <c r="J1403" s="80"/>
      <c r="K1403" s="80"/>
      <c r="L1403" s="80"/>
      <c r="M1403" s="80"/>
      <c r="N1403" s="80"/>
      <c r="O1403" s="80"/>
      <c r="P1403" s="80"/>
      <c r="Q1403" s="80"/>
      <c r="R1403" s="80"/>
      <c r="S1403" s="80"/>
      <c r="T1403" s="80"/>
      <c r="U1403" s="80"/>
      <c r="V1403" s="80"/>
      <c r="W1403" s="80"/>
      <c r="X1403" s="80"/>
      <c r="Y1403" s="80"/>
      <c r="Z1403" s="80"/>
    </row>
    <row r="1404" spans="1:26" ht="18" customHeight="1">
      <c r="A1404" s="80"/>
      <c r="B1404" s="37">
        <v>1102122</v>
      </c>
      <c r="C1404" s="683" t="s">
        <v>2308</v>
      </c>
      <c r="D1404" s="560"/>
      <c r="E1404" s="38" t="s">
        <v>94</v>
      </c>
      <c r="F1404" s="273">
        <v>2436</v>
      </c>
      <c r="G1404" s="80"/>
      <c r="H1404" s="81"/>
      <c r="I1404" s="82"/>
      <c r="J1404" s="80"/>
      <c r="K1404" s="80"/>
      <c r="L1404" s="80"/>
      <c r="M1404" s="80"/>
      <c r="N1404" s="80"/>
      <c r="O1404" s="80"/>
      <c r="P1404" s="80"/>
      <c r="Q1404" s="80"/>
      <c r="R1404" s="80"/>
      <c r="S1404" s="80"/>
      <c r="T1404" s="80"/>
      <c r="U1404" s="80"/>
      <c r="V1404" s="80"/>
      <c r="W1404" s="80"/>
      <c r="X1404" s="80"/>
      <c r="Y1404" s="80"/>
      <c r="Z1404" s="80"/>
    </row>
    <row r="1405" spans="1:26" ht="18" customHeight="1">
      <c r="A1405" s="80"/>
      <c r="B1405" s="543" t="s">
        <v>2309</v>
      </c>
      <c r="C1405" s="544"/>
      <c r="D1405" s="544"/>
      <c r="E1405" s="544"/>
      <c r="F1405" s="545"/>
      <c r="G1405" s="80"/>
      <c r="H1405" s="81"/>
      <c r="I1405" s="82"/>
      <c r="J1405" s="80"/>
      <c r="K1405" s="80"/>
      <c r="L1405" s="80"/>
      <c r="M1405" s="80"/>
      <c r="N1405" s="80"/>
      <c r="O1405" s="80"/>
      <c r="P1405" s="80"/>
      <c r="Q1405" s="80"/>
      <c r="R1405" s="80"/>
      <c r="S1405" s="80"/>
      <c r="T1405" s="80"/>
      <c r="U1405" s="80"/>
      <c r="V1405" s="80"/>
      <c r="W1405" s="80"/>
      <c r="X1405" s="80"/>
      <c r="Y1405" s="80"/>
      <c r="Z1405" s="80"/>
    </row>
    <row r="1406" spans="1:26" ht="18" customHeight="1">
      <c r="A1406" s="80"/>
      <c r="B1406" s="539" t="s">
        <v>80</v>
      </c>
      <c r="C1406" s="547" t="s">
        <v>97</v>
      </c>
      <c r="D1406" s="725"/>
      <c r="E1406" s="555" t="s">
        <v>86</v>
      </c>
      <c r="F1406" s="537" t="s">
        <v>634</v>
      </c>
      <c r="G1406" s="80"/>
      <c r="H1406" s="81"/>
      <c r="I1406" s="82"/>
      <c r="J1406" s="80"/>
      <c r="K1406" s="80"/>
      <c r="L1406" s="80"/>
      <c r="M1406" s="80"/>
      <c r="N1406" s="80"/>
      <c r="O1406" s="80"/>
      <c r="P1406" s="80"/>
      <c r="Q1406" s="80"/>
      <c r="R1406" s="80"/>
      <c r="S1406" s="80"/>
      <c r="T1406" s="80"/>
      <c r="U1406" s="80"/>
      <c r="V1406" s="80"/>
      <c r="W1406" s="80"/>
      <c r="X1406" s="80"/>
      <c r="Y1406" s="80"/>
      <c r="Z1406" s="80"/>
    </row>
    <row r="1407" spans="1:26" ht="18" customHeight="1">
      <c r="A1407" s="80"/>
      <c r="B1407" s="546"/>
      <c r="C1407" s="549"/>
      <c r="D1407" s="726"/>
      <c r="E1407" s="536"/>
      <c r="F1407" s="538"/>
      <c r="G1407" s="80"/>
      <c r="H1407" s="81"/>
      <c r="I1407" s="82"/>
      <c r="J1407" s="80"/>
      <c r="K1407" s="80"/>
      <c r="L1407" s="80"/>
      <c r="M1407" s="80"/>
      <c r="N1407" s="80"/>
      <c r="O1407" s="80"/>
      <c r="P1407" s="80"/>
      <c r="Q1407" s="80"/>
      <c r="R1407" s="80"/>
      <c r="S1407" s="80"/>
      <c r="T1407" s="80"/>
      <c r="U1407" s="80"/>
      <c r="V1407" s="80"/>
      <c r="W1407" s="80"/>
      <c r="X1407" s="80"/>
      <c r="Y1407" s="80"/>
      <c r="Z1407" s="80"/>
    </row>
    <row r="1408" spans="1:26" ht="18" customHeight="1">
      <c r="A1408" s="80"/>
      <c r="B1408" s="31">
        <v>1102123</v>
      </c>
      <c r="C1408" s="682" t="s">
        <v>2310</v>
      </c>
      <c r="D1408" s="533"/>
      <c r="E1408" s="32" t="s">
        <v>94</v>
      </c>
      <c r="F1408" s="271">
        <v>11040</v>
      </c>
      <c r="G1408" s="80"/>
      <c r="H1408" s="81"/>
      <c r="I1408" s="82"/>
      <c r="J1408" s="80"/>
      <c r="K1408" s="80"/>
      <c r="L1408" s="80"/>
      <c r="M1408" s="80"/>
      <c r="N1408" s="80"/>
      <c r="O1408" s="80"/>
      <c r="P1408" s="80"/>
      <c r="Q1408" s="80"/>
      <c r="R1408" s="80"/>
      <c r="S1408" s="80"/>
      <c r="T1408" s="80"/>
      <c r="U1408" s="80"/>
      <c r="V1408" s="80"/>
      <c r="W1408" s="80"/>
      <c r="X1408" s="80"/>
      <c r="Y1408" s="80"/>
      <c r="Z1408" s="80"/>
    </row>
    <row r="1409" spans="1:26" ht="18" customHeight="1">
      <c r="A1409" s="80"/>
      <c r="B1409" s="45">
        <v>1102124</v>
      </c>
      <c r="C1409" s="685" t="s">
        <v>2311</v>
      </c>
      <c r="D1409" s="583"/>
      <c r="E1409" s="46" t="s">
        <v>94</v>
      </c>
      <c r="F1409" s="272">
        <v>6300</v>
      </c>
      <c r="G1409" s="80"/>
      <c r="H1409" s="81"/>
      <c r="I1409" s="82"/>
      <c r="J1409" s="80"/>
      <c r="K1409" s="80"/>
      <c r="L1409" s="80"/>
      <c r="M1409" s="80"/>
      <c r="N1409" s="80"/>
      <c r="O1409" s="80"/>
      <c r="P1409" s="80"/>
      <c r="Q1409" s="80"/>
      <c r="R1409" s="80"/>
      <c r="S1409" s="80"/>
      <c r="T1409" s="80"/>
      <c r="U1409" s="80"/>
      <c r="V1409" s="80"/>
      <c r="W1409" s="80"/>
      <c r="X1409" s="80"/>
      <c r="Y1409" s="80"/>
      <c r="Z1409" s="80"/>
    </row>
    <row r="1410" spans="1:26" ht="18" customHeight="1">
      <c r="A1410" s="80"/>
      <c r="B1410" s="45">
        <v>1102125</v>
      </c>
      <c r="C1410" s="685" t="s">
        <v>2312</v>
      </c>
      <c r="D1410" s="583"/>
      <c r="E1410" s="46" t="s">
        <v>94</v>
      </c>
      <c r="F1410" s="272">
        <v>1956</v>
      </c>
      <c r="G1410" s="80"/>
      <c r="H1410" s="81"/>
      <c r="I1410" s="82"/>
      <c r="J1410" s="80"/>
      <c r="K1410" s="80"/>
      <c r="L1410" s="80"/>
      <c r="M1410" s="80"/>
      <c r="N1410" s="80"/>
      <c r="O1410" s="80"/>
      <c r="P1410" s="80"/>
      <c r="Q1410" s="80"/>
      <c r="R1410" s="80"/>
      <c r="S1410" s="80"/>
      <c r="T1410" s="80"/>
      <c r="U1410" s="80"/>
      <c r="V1410" s="80"/>
      <c r="W1410" s="80"/>
      <c r="X1410" s="80"/>
      <c r="Y1410" s="80"/>
      <c r="Z1410" s="80"/>
    </row>
    <row r="1411" spans="1:26" ht="18" customHeight="1">
      <c r="A1411" s="80"/>
      <c r="B1411" s="45">
        <v>1102126</v>
      </c>
      <c r="C1411" s="685" t="s">
        <v>2313</v>
      </c>
      <c r="D1411" s="583"/>
      <c r="E1411" s="46" t="s">
        <v>94</v>
      </c>
      <c r="F1411" s="272">
        <v>1956</v>
      </c>
      <c r="G1411" s="80"/>
      <c r="H1411" s="81"/>
      <c r="I1411" s="82"/>
      <c r="J1411" s="80"/>
      <c r="K1411" s="80"/>
      <c r="L1411" s="80"/>
      <c r="M1411" s="80"/>
      <c r="N1411" s="80"/>
      <c r="O1411" s="80"/>
      <c r="P1411" s="80"/>
      <c r="Q1411" s="80"/>
      <c r="R1411" s="80"/>
      <c r="S1411" s="80"/>
      <c r="T1411" s="80"/>
      <c r="U1411" s="80"/>
      <c r="V1411" s="80"/>
      <c r="W1411" s="80"/>
      <c r="X1411" s="80"/>
      <c r="Y1411" s="80"/>
      <c r="Z1411" s="80"/>
    </row>
    <row r="1412" spans="1:26" ht="18" customHeight="1">
      <c r="A1412" s="80"/>
      <c r="B1412" s="45">
        <v>1102127</v>
      </c>
      <c r="C1412" s="685" t="s">
        <v>2314</v>
      </c>
      <c r="D1412" s="583"/>
      <c r="E1412" s="46" t="s">
        <v>94</v>
      </c>
      <c r="F1412" s="272">
        <v>4728</v>
      </c>
      <c r="G1412" s="80"/>
      <c r="H1412" s="81"/>
      <c r="I1412" s="82"/>
      <c r="J1412" s="80"/>
      <c r="K1412" s="80"/>
      <c r="L1412" s="80"/>
      <c r="M1412" s="80"/>
      <c r="N1412" s="80"/>
      <c r="O1412" s="80"/>
      <c r="P1412" s="80"/>
      <c r="Q1412" s="80"/>
      <c r="R1412" s="80"/>
      <c r="S1412" s="80"/>
      <c r="T1412" s="80"/>
      <c r="U1412" s="80"/>
      <c r="V1412" s="80"/>
      <c r="W1412" s="80"/>
      <c r="X1412" s="80"/>
      <c r="Y1412" s="80"/>
      <c r="Z1412" s="80"/>
    </row>
    <row r="1413" spans="1:26" ht="18" customHeight="1">
      <c r="A1413" s="80"/>
      <c r="B1413" s="45">
        <v>1102128</v>
      </c>
      <c r="C1413" s="685" t="s">
        <v>2315</v>
      </c>
      <c r="D1413" s="583"/>
      <c r="E1413" s="46" t="s">
        <v>94</v>
      </c>
      <c r="F1413" s="272">
        <v>3672</v>
      </c>
      <c r="G1413" s="80"/>
      <c r="H1413" s="81"/>
      <c r="I1413" s="82"/>
      <c r="J1413" s="80"/>
      <c r="K1413" s="80"/>
      <c r="L1413" s="80"/>
      <c r="M1413" s="80"/>
      <c r="N1413" s="80"/>
      <c r="O1413" s="80"/>
      <c r="P1413" s="80"/>
      <c r="Q1413" s="80"/>
      <c r="R1413" s="80"/>
      <c r="S1413" s="80"/>
      <c r="T1413" s="80"/>
      <c r="U1413" s="80"/>
      <c r="V1413" s="80"/>
      <c r="W1413" s="80"/>
      <c r="X1413" s="80"/>
      <c r="Y1413" s="80"/>
      <c r="Z1413" s="80"/>
    </row>
    <row r="1414" spans="1:26" ht="18" customHeight="1">
      <c r="A1414" s="80"/>
      <c r="B1414" s="45">
        <v>1102129</v>
      </c>
      <c r="C1414" s="685" t="s">
        <v>2316</v>
      </c>
      <c r="D1414" s="583"/>
      <c r="E1414" s="46" t="s">
        <v>94</v>
      </c>
      <c r="F1414" s="272">
        <v>5256</v>
      </c>
      <c r="G1414" s="80"/>
      <c r="H1414" s="81"/>
      <c r="I1414" s="82"/>
      <c r="J1414" s="80"/>
      <c r="K1414" s="80"/>
      <c r="L1414" s="80"/>
      <c r="M1414" s="80"/>
      <c r="N1414" s="80"/>
      <c r="O1414" s="80"/>
      <c r="P1414" s="80"/>
      <c r="Q1414" s="80"/>
      <c r="R1414" s="80"/>
      <c r="S1414" s="80"/>
      <c r="T1414" s="80"/>
      <c r="U1414" s="80"/>
      <c r="V1414" s="80"/>
      <c r="W1414" s="80"/>
      <c r="X1414" s="80"/>
      <c r="Y1414" s="80"/>
      <c r="Z1414" s="80"/>
    </row>
    <row r="1415" spans="1:26" ht="18" customHeight="1">
      <c r="A1415" s="80"/>
      <c r="B1415" s="45">
        <v>1102130</v>
      </c>
      <c r="C1415" s="685" t="s">
        <v>2317</v>
      </c>
      <c r="D1415" s="583"/>
      <c r="E1415" s="46" t="s">
        <v>94</v>
      </c>
      <c r="F1415" s="272">
        <v>5256</v>
      </c>
      <c r="G1415" s="80"/>
      <c r="H1415" s="81"/>
      <c r="I1415" s="82"/>
      <c r="J1415" s="80"/>
      <c r="K1415" s="80"/>
      <c r="L1415" s="80"/>
      <c r="M1415" s="80"/>
      <c r="N1415" s="80"/>
      <c r="O1415" s="80"/>
      <c r="P1415" s="80"/>
      <c r="Q1415" s="80"/>
      <c r="R1415" s="80"/>
      <c r="S1415" s="80"/>
      <c r="T1415" s="80"/>
      <c r="U1415" s="80"/>
      <c r="V1415" s="80"/>
      <c r="W1415" s="80"/>
      <c r="X1415" s="80"/>
      <c r="Y1415" s="80"/>
      <c r="Z1415" s="80"/>
    </row>
    <row r="1416" spans="1:26" ht="18" customHeight="1">
      <c r="A1416" s="80"/>
      <c r="B1416" s="45">
        <v>1102131</v>
      </c>
      <c r="C1416" s="685" t="s">
        <v>2318</v>
      </c>
      <c r="D1416" s="583"/>
      <c r="E1416" s="46" t="s">
        <v>94</v>
      </c>
      <c r="F1416" s="272">
        <v>4992</v>
      </c>
      <c r="G1416" s="80"/>
      <c r="H1416" s="81"/>
      <c r="I1416" s="82"/>
      <c r="J1416" s="80"/>
      <c r="K1416" s="80"/>
      <c r="L1416" s="80"/>
      <c r="M1416" s="80"/>
      <c r="N1416" s="80"/>
      <c r="O1416" s="80"/>
      <c r="P1416" s="80"/>
      <c r="Q1416" s="80"/>
      <c r="R1416" s="80"/>
      <c r="S1416" s="80"/>
      <c r="T1416" s="80"/>
      <c r="U1416" s="80"/>
      <c r="V1416" s="80"/>
      <c r="W1416" s="80"/>
      <c r="X1416" s="80"/>
      <c r="Y1416" s="80"/>
      <c r="Z1416" s="80"/>
    </row>
    <row r="1417" spans="1:26" ht="18" customHeight="1">
      <c r="A1417" s="80"/>
      <c r="B1417" s="45">
        <v>1102132</v>
      </c>
      <c r="C1417" s="685" t="s">
        <v>2319</v>
      </c>
      <c r="D1417" s="583"/>
      <c r="E1417" s="46" t="s">
        <v>94</v>
      </c>
      <c r="F1417" s="272">
        <v>6036</v>
      </c>
      <c r="G1417" s="80"/>
      <c r="H1417" s="81"/>
      <c r="I1417" s="82"/>
      <c r="J1417" s="80"/>
      <c r="K1417" s="80"/>
      <c r="L1417" s="80"/>
      <c r="M1417" s="80"/>
      <c r="N1417" s="80"/>
      <c r="O1417" s="80"/>
      <c r="P1417" s="80"/>
      <c r="Q1417" s="80"/>
      <c r="R1417" s="80"/>
      <c r="S1417" s="80"/>
      <c r="T1417" s="80"/>
      <c r="U1417" s="80"/>
      <c r="V1417" s="80"/>
      <c r="W1417" s="80"/>
      <c r="X1417" s="80"/>
      <c r="Y1417" s="80"/>
      <c r="Z1417" s="80"/>
    </row>
    <row r="1418" spans="1:26" ht="18" customHeight="1">
      <c r="A1418" s="80"/>
      <c r="B1418" s="45">
        <v>1102133</v>
      </c>
      <c r="C1418" s="685" t="s">
        <v>2320</v>
      </c>
      <c r="D1418" s="583"/>
      <c r="E1418" s="46" t="s">
        <v>94</v>
      </c>
      <c r="F1418" s="272">
        <v>6564</v>
      </c>
      <c r="G1418" s="80"/>
      <c r="H1418" s="81"/>
      <c r="I1418" s="82"/>
      <c r="J1418" s="80"/>
      <c r="K1418" s="80"/>
      <c r="L1418" s="80"/>
      <c r="M1418" s="80"/>
      <c r="N1418" s="80"/>
      <c r="O1418" s="80"/>
      <c r="P1418" s="80"/>
      <c r="Q1418" s="80"/>
      <c r="R1418" s="80"/>
      <c r="S1418" s="80"/>
      <c r="T1418" s="80"/>
      <c r="U1418" s="80"/>
      <c r="V1418" s="80"/>
      <c r="W1418" s="80"/>
      <c r="X1418" s="80"/>
      <c r="Y1418" s="80"/>
      <c r="Z1418" s="80"/>
    </row>
    <row r="1419" spans="1:26" ht="18" customHeight="1">
      <c r="A1419" s="80"/>
      <c r="B1419" s="45">
        <v>1102134</v>
      </c>
      <c r="C1419" s="685" t="s">
        <v>2321</v>
      </c>
      <c r="D1419" s="583"/>
      <c r="E1419" s="46" t="s">
        <v>94</v>
      </c>
      <c r="F1419" s="272">
        <v>5256</v>
      </c>
      <c r="G1419" s="80"/>
      <c r="H1419" s="81"/>
      <c r="I1419" s="82"/>
      <c r="J1419" s="80"/>
      <c r="K1419" s="80"/>
      <c r="L1419" s="80"/>
      <c r="M1419" s="80"/>
      <c r="N1419" s="80"/>
      <c r="O1419" s="80"/>
      <c r="P1419" s="80"/>
      <c r="Q1419" s="80"/>
      <c r="R1419" s="80"/>
      <c r="S1419" s="80"/>
      <c r="T1419" s="80"/>
      <c r="U1419" s="80"/>
      <c r="V1419" s="80"/>
      <c r="W1419" s="80"/>
      <c r="X1419" s="80"/>
      <c r="Y1419" s="80"/>
      <c r="Z1419" s="80"/>
    </row>
    <row r="1420" spans="1:26" ht="18" customHeight="1">
      <c r="A1420" s="80"/>
      <c r="B1420" s="45">
        <v>1102135</v>
      </c>
      <c r="C1420" s="685" t="s">
        <v>2322</v>
      </c>
      <c r="D1420" s="583"/>
      <c r="E1420" s="46" t="s">
        <v>94</v>
      </c>
      <c r="F1420" s="272">
        <v>3156</v>
      </c>
      <c r="G1420" s="80"/>
      <c r="H1420" s="81"/>
      <c r="I1420" s="82"/>
      <c r="J1420" s="80"/>
      <c r="K1420" s="80"/>
      <c r="L1420" s="80"/>
      <c r="M1420" s="80"/>
      <c r="N1420" s="80"/>
      <c r="O1420" s="80"/>
      <c r="P1420" s="80"/>
      <c r="Q1420" s="80"/>
      <c r="R1420" s="80"/>
      <c r="S1420" s="80"/>
      <c r="T1420" s="80"/>
      <c r="U1420" s="80"/>
      <c r="V1420" s="80"/>
      <c r="W1420" s="80"/>
      <c r="X1420" s="80"/>
      <c r="Y1420" s="80"/>
      <c r="Z1420" s="80"/>
    </row>
    <row r="1421" spans="1:26" ht="18" customHeight="1">
      <c r="A1421" s="80"/>
      <c r="B1421" s="45">
        <v>1102136</v>
      </c>
      <c r="C1421" s="685" t="s">
        <v>2323</v>
      </c>
      <c r="D1421" s="583"/>
      <c r="E1421" s="46" t="s">
        <v>94</v>
      </c>
      <c r="F1421" s="272">
        <v>3936</v>
      </c>
      <c r="G1421" s="80"/>
      <c r="H1421" s="81"/>
      <c r="I1421" s="82"/>
      <c r="J1421" s="80"/>
      <c r="K1421" s="80"/>
      <c r="L1421" s="80"/>
      <c r="M1421" s="80"/>
      <c r="N1421" s="80"/>
      <c r="O1421" s="80"/>
      <c r="P1421" s="80"/>
      <c r="Q1421" s="80"/>
      <c r="R1421" s="80"/>
      <c r="S1421" s="80"/>
      <c r="T1421" s="80"/>
      <c r="U1421" s="80"/>
      <c r="V1421" s="80"/>
      <c r="W1421" s="80"/>
      <c r="X1421" s="80"/>
      <c r="Y1421" s="80"/>
      <c r="Z1421" s="80"/>
    </row>
    <row r="1422" spans="1:26" ht="18" customHeight="1">
      <c r="A1422" s="80"/>
      <c r="B1422" s="45">
        <v>1102137</v>
      </c>
      <c r="C1422" s="685" t="s">
        <v>2324</v>
      </c>
      <c r="D1422" s="583"/>
      <c r="E1422" s="46" t="s">
        <v>94</v>
      </c>
      <c r="F1422" s="272">
        <v>7092</v>
      </c>
      <c r="G1422" s="80"/>
      <c r="H1422" s="81"/>
      <c r="I1422" s="82"/>
      <c r="J1422" s="80"/>
      <c r="K1422" s="80"/>
      <c r="L1422" s="80"/>
      <c r="M1422" s="80"/>
      <c r="N1422" s="80"/>
      <c r="O1422" s="80"/>
      <c r="P1422" s="80"/>
      <c r="Q1422" s="80"/>
      <c r="R1422" s="80"/>
      <c r="S1422" s="80"/>
      <c r="T1422" s="80"/>
      <c r="U1422" s="80"/>
      <c r="V1422" s="80"/>
      <c r="W1422" s="80"/>
      <c r="X1422" s="80"/>
      <c r="Y1422" s="80"/>
      <c r="Z1422" s="80"/>
    </row>
    <row r="1423" spans="1:26" ht="18" customHeight="1">
      <c r="A1423" s="80"/>
      <c r="B1423" s="45">
        <v>1102138</v>
      </c>
      <c r="C1423" s="685" t="s">
        <v>2325</v>
      </c>
      <c r="D1423" s="583"/>
      <c r="E1423" s="46" t="s">
        <v>94</v>
      </c>
      <c r="F1423" s="272">
        <v>7092</v>
      </c>
      <c r="G1423" s="80"/>
      <c r="H1423" s="81"/>
      <c r="I1423" s="82"/>
      <c r="J1423" s="80"/>
      <c r="K1423" s="80"/>
      <c r="L1423" s="80"/>
      <c r="M1423" s="80"/>
      <c r="N1423" s="80"/>
      <c r="O1423" s="80"/>
      <c r="P1423" s="80"/>
      <c r="Q1423" s="80"/>
      <c r="R1423" s="80"/>
      <c r="S1423" s="80"/>
      <c r="T1423" s="80"/>
      <c r="U1423" s="80"/>
      <c r="V1423" s="80"/>
      <c r="W1423" s="80"/>
      <c r="X1423" s="80"/>
      <c r="Y1423" s="80"/>
      <c r="Z1423" s="80"/>
    </row>
    <row r="1424" spans="1:26" ht="18" customHeight="1">
      <c r="A1424" s="80"/>
      <c r="B1424" s="45">
        <v>1102139</v>
      </c>
      <c r="C1424" s="685" t="s">
        <v>2326</v>
      </c>
      <c r="D1424" s="583"/>
      <c r="E1424" s="46" t="s">
        <v>94</v>
      </c>
      <c r="F1424" s="272">
        <v>3672</v>
      </c>
      <c r="G1424" s="80"/>
      <c r="H1424" s="81"/>
      <c r="I1424" s="82"/>
      <c r="J1424" s="80"/>
      <c r="K1424" s="80"/>
      <c r="L1424" s="80"/>
      <c r="M1424" s="80"/>
      <c r="N1424" s="80"/>
      <c r="O1424" s="80"/>
      <c r="P1424" s="80"/>
      <c r="Q1424" s="80"/>
      <c r="R1424" s="80"/>
      <c r="S1424" s="80"/>
      <c r="T1424" s="80"/>
      <c r="U1424" s="80"/>
      <c r="V1424" s="80"/>
      <c r="W1424" s="80"/>
      <c r="X1424" s="80"/>
      <c r="Y1424" s="80"/>
      <c r="Z1424" s="80"/>
    </row>
    <row r="1425" spans="1:26" ht="18" customHeight="1">
      <c r="A1425" s="80"/>
      <c r="B1425" s="45">
        <v>1102140</v>
      </c>
      <c r="C1425" s="685" t="s">
        <v>2327</v>
      </c>
      <c r="D1425" s="583"/>
      <c r="E1425" s="46" t="s">
        <v>94</v>
      </c>
      <c r="F1425" s="272">
        <v>12876</v>
      </c>
      <c r="G1425" s="80"/>
      <c r="H1425" s="81"/>
      <c r="I1425" s="82"/>
      <c r="J1425" s="80"/>
      <c r="K1425" s="80"/>
      <c r="L1425" s="80"/>
      <c r="M1425" s="80"/>
      <c r="N1425" s="80"/>
      <c r="O1425" s="80"/>
      <c r="P1425" s="80"/>
      <c r="Q1425" s="80"/>
      <c r="R1425" s="80"/>
      <c r="S1425" s="80"/>
      <c r="T1425" s="80"/>
      <c r="U1425" s="80"/>
      <c r="V1425" s="80"/>
      <c r="W1425" s="80"/>
      <c r="X1425" s="80"/>
      <c r="Y1425" s="80"/>
      <c r="Z1425" s="80"/>
    </row>
    <row r="1426" spans="1:26" ht="18" customHeight="1">
      <c r="A1426" s="80"/>
      <c r="B1426" s="45">
        <v>1102141</v>
      </c>
      <c r="C1426" s="685" t="s">
        <v>2328</v>
      </c>
      <c r="D1426" s="583"/>
      <c r="E1426" s="46" t="s">
        <v>94</v>
      </c>
      <c r="F1426" s="272">
        <v>2436</v>
      </c>
      <c r="G1426" s="80"/>
      <c r="H1426" s="81"/>
      <c r="I1426" s="82"/>
      <c r="J1426" s="80"/>
      <c r="K1426" s="80"/>
      <c r="L1426" s="80"/>
      <c r="M1426" s="80"/>
      <c r="N1426" s="80"/>
      <c r="O1426" s="80"/>
      <c r="P1426" s="80"/>
      <c r="Q1426" s="80"/>
      <c r="R1426" s="80"/>
      <c r="S1426" s="80"/>
      <c r="T1426" s="80"/>
      <c r="U1426" s="80"/>
      <c r="V1426" s="80"/>
      <c r="W1426" s="80"/>
      <c r="X1426" s="80"/>
      <c r="Y1426" s="80"/>
      <c r="Z1426" s="80"/>
    </row>
    <row r="1427" spans="1:26" ht="18" customHeight="1">
      <c r="A1427" s="80"/>
      <c r="B1427" s="45">
        <v>1102142</v>
      </c>
      <c r="C1427" s="685" t="s">
        <v>2329</v>
      </c>
      <c r="D1427" s="583"/>
      <c r="E1427" s="46" t="s">
        <v>94</v>
      </c>
      <c r="F1427" s="272">
        <v>2412</v>
      </c>
      <c r="G1427" s="80"/>
      <c r="H1427" s="81"/>
      <c r="I1427" s="82"/>
      <c r="J1427" s="80"/>
      <c r="K1427" s="80"/>
      <c r="L1427" s="80"/>
      <c r="M1427" s="80"/>
      <c r="N1427" s="80"/>
      <c r="O1427" s="80"/>
      <c r="P1427" s="80"/>
      <c r="Q1427" s="80"/>
      <c r="R1427" s="80"/>
      <c r="S1427" s="80"/>
      <c r="T1427" s="80"/>
      <c r="U1427" s="80"/>
      <c r="V1427" s="80"/>
      <c r="W1427" s="80"/>
      <c r="X1427" s="80"/>
      <c r="Y1427" s="80"/>
      <c r="Z1427" s="80"/>
    </row>
    <row r="1428" spans="1:26" ht="18" customHeight="1">
      <c r="A1428" s="80"/>
      <c r="B1428" s="45">
        <v>1102143</v>
      </c>
      <c r="C1428" s="685" t="s">
        <v>2330</v>
      </c>
      <c r="D1428" s="583"/>
      <c r="E1428" s="46" t="s">
        <v>94</v>
      </c>
      <c r="F1428" s="272">
        <v>2340</v>
      </c>
      <c r="G1428" s="80"/>
      <c r="H1428" s="81"/>
      <c r="I1428" s="82"/>
      <c r="J1428" s="80"/>
      <c r="K1428" s="80"/>
      <c r="L1428" s="80"/>
      <c r="M1428" s="80"/>
      <c r="N1428" s="80"/>
      <c r="O1428" s="80"/>
      <c r="P1428" s="80"/>
      <c r="Q1428" s="80"/>
      <c r="R1428" s="80"/>
      <c r="S1428" s="80"/>
      <c r="T1428" s="80"/>
      <c r="U1428" s="80"/>
      <c r="V1428" s="80"/>
      <c r="W1428" s="80"/>
      <c r="X1428" s="80"/>
      <c r="Y1428" s="80"/>
      <c r="Z1428" s="80"/>
    </row>
    <row r="1429" spans="1:26" ht="18" customHeight="1">
      <c r="A1429" s="80"/>
      <c r="B1429" s="45">
        <v>1102144</v>
      </c>
      <c r="C1429" s="685" t="s">
        <v>2331</v>
      </c>
      <c r="D1429" s="583"/>
      <c r="E1429" s="46" t="s">
        <v>94</v>
      </c>
      <c r="F1429" s="272">
        <v>2004</v>
      </c>
      <c r="G1429" s="80"/>
      <c r="H1429" s="81"/>
      <c r="I1429" s="82"/>
      <c r="J1429" s="80"/>
      <c r="K1429" s="80"/>
      <c r="L1429" s="80"/>
      <c r="M1429" s="80"/>
      <c r="N1429" s="80"/>
      <c r="O1429" s="80"/>
      <c r="P1429" s="80"/>
      <c r="Q1429" s="80"/>
      <c r="R1429" s="80"/>
      <c r="S1429" s="80"/>
      <c r="T1429" s="80"/>
      <c r="U1429" s="80"/>
      <c r="V1429" s="80"/>
      <c r="W1429" s="80"/>
      <c r="X1429" s="80"/>
      <c r="Y1429" s="80"/>
      <c r="Z1429" s="80"/>
    </row>
    <row r="1430" spans="1:26" ht="18" customHeight="1">
      <c r="A1430" s="80"/>
      <c r="B1430" s="37">
        <v>1102145</v>
      </c>
      <c r="C1430" s="683" t="s">
        <v>2332</v>
      </c>
      <c r="D1430" s="560"/>
      <c r="E1430" s="38" t="s">
        <v>94</v>
      </c>
      <c r="F1430" s="273">
        <v>5256</v>
      </c>
      <c r="G1430" s="80"/>
      <c r="H1430" s="81"/>
      <c r="I1430" s="82"/>
      <c r="J1430" s="80"/>
      <c r="K1430" s="80"/>
      <c r="L1430" s="80"/>
      <c r="M1430" s="80"/>
      <c r="N1430" s="80"/>
      <c r="O1430" s="80"/>
      <c r="P1430" s="80"/>
      <c r="Q1430" s="80"/>
      <c r="R1430" s="80"/>
      <c r="S1430" s="80"/>
      <c r="T1430" s="80"/>
      <c r="U1430" s="80"/>
      <c r="V1430" s="80"/>
      <c r="W1430" s="80"/>
      <c r="X1430" s="80"/>
      <c r="Y1430" s="80"/>
      <c r="Z1430" s="80"/>
    </row>
    <row r="1431" spans="1:26" ht="18" customHeight="1">
      <c r="A1431" s="80"/>
      <c r="B1431" s="543" t="s">
        <v>2333</v>
      </c>
      <c r="C1431" s="544"/>
      <c r="D1431" s="544"/>
      <c r="E1431" s="544"/>
      <c r="F1431" s="545"/>
      <c r="G1431" s="80"/>
      <c r="H1431" s="81"/>
      <c r="I1431" s="82"/>
      <c r="J1431" s="80"/>
      <c r="K1431" s="80"/>
      <c r="L1431" s="80"/>
      <c r="M1431" s="80"/>
      <c r="N1431" s="80"/>
      <c r="O1431" s="80"/>
      <c r="P1431" s="80"/>
      <c r="Q1431" s="80"/>
      <c r="R1431" s="80"/>
      <c r="S1431" s="80"/>
      <c r="T1431" s="80"/>
      <c r="U1431" s="80"/>
      <c r="V1431" s="80"/>
      <c r="W1431" s="80"/>
      <c r="X1431" s="80"/>
      <c r="Y1431" s="80"/>
      <c r="Z1431" s="80"/>
    </row>
    <row r="1432" spans="1:26" ht="18" customHeight="1">
      <c r="A1432" s="80"/>
      <c r="B1432" s="539" t="s">
        <v>80</v>
      </c>
      <c r="C1432" s="547" t="s">
        <v>97</v>
      </c>
      <c r="D1432" s="725"/>
      <c r="E1432" s="555" t="s">
        <v>86</v>
      </c>
      <c r="F1432" s="537" t="s">
        <v>634</v>
      </c>
      <c r="G1432" s="80"/>
      <c r="H1432" s="81"/>
      <c r="I1432" s="82"/>
      <c r="J1432" s="80"/>
      <c r="K1432" s="80"/>
      <c r="L1432" s="80"/>
      <c r="M1432" s="80"/>
      <c r="N1432" s="80"/>
      <c r="O1432" s="80"/>
      <c r="P1432" s="80"/>
      <c r="Q1432" s="80"/>
      <c r="R1432" s="80"/>
      <c r="S1432" s="80"/>
      <c r="T1432" s="80"/>
      <c r="U1432" s="80"/>
      <c r="V1432" s="80"/>
      <c r="W1432" s="80"/>
      <c r="X1432" s="80"/>
      <c r="Y1432" s="80"/>
      <c r="Z1432" s="80"/>
    </row>
    <row r="1433" spans="1:26" ht="18" customHeight="1">
      <c r="A1433" s="80"/>
      <c r="B1433" s="546"/>
      <c r="C1433" s="549"/>
      <c r="D1433" s="726"/>
      <c r="E1433" s="536"/>
      <c r="F1433" s="538"/>
      <c r="G1433" s="80"/>
      <c r="H1433" s="81"/>
      <c r="I1433" s="82"/>
      <c r="J1433" s="80"/>
      <c r="K1433" s="80"/>
      <c r="L1433" s="80"/>
      <c r="M1433" s="80"/>
      <c r="N1433" s="80"/>
      <c r="O1433" s="80"/>
      <c r="P1433" s="80"/>
      <c r="Q1433" s="80"/>
      <c r="R1433" s="80"/>
      <c r="S1433" s="80"/>
      <c r="T1433" s="80"/>
      <c r="U1433" s="80"/>
      <c r="V1433" s="80"/>
      <c r="W1433" s="80"/>
      <c r="X1433" s="80"/>
      <c r="Y1433" s="80"/>
      <c r="Z1433" s="80"/>
    </row>
    <row r="1434" spans="1:26" ht="18" customHeight="1">
      <c r="A1434" s="80"/>
      <c r="B1434" s="31">
        <v>1102146</v>
      </c>
      <c r="C1434" s="682" t="s">
        <v>2334</v>
      </c>
      <c r="D1434" s="533"/>
      <c r="E1434" s="32" t="s">
        <v>94</v>
      </c>
      <c r="F1434" s="271">
        <v>66192</v>
      </c>
      <c r="G1434" s="80"/>
      <c r="H1434" s="81"/>
      <c r="I1434" s="82"/>
      <c r="J1434" s="80"/>
      <c r="K1434" s="80"/>
      <c r="L1434" s="80"/>
      <c r="M1434" s="80"/>
      <c r="N1434" s="80"/>
      <c r="O1434" s="80"/>
      <c r="P1434" s="80"/>
      <c r="Q1434" s="80"/>
      <c r="R1434" s="80"/>
      <c r="S1434" s="80"/>
      <c r="T1434" s="80"/>
      <c r="U1434" s="80"/>
      <c r="V1434" s="80"/>
      <c r="W1434" s="80"/>
      <c r="X1434" s="80"/>
      <c r="Y1434" s="80"/>
      <c r="Z1434" s="80"/>
    </row>
    <row r="1435" spans="1:26" ht="18" customHeight="1">
      <c r="A1435" s="80"/>
      <c r="B1435" s="45">
        <v>1102147</v>
      </c>
      <c r="C1435" s="685" t="s">
        <v>2335</v>
      </c>
      <c r="D1435" s="583"/>
      <c r="E1435" s="46" t="s">
        <v>94</v>
      </c>
      <c r="F1435" s="272">
        <v>3384</v>
      </c>
      <c r="G1435" s="80"/>
      <c r="H1435" s="81"/>
      <c r="I1435" s="82"/>
      <c r="J1435" s="80"/>
      <c r="K1435" s="80"/>
      <c r="L1435" s="80"/>
      <c r="M1435" s="80"/>
      <c r="N1435" s="80"/>
      <c r="O1435" s="80"/>
      <c r="P1435" s="80"/>
      <c r="Q1435" s="80"/>
      <c r="R1435" s="80"/>
      <c r="S1435" s="80"/>
      <c r="T1435" s="80"/>
      <c r="U1435" s="80"/>
      <c r="V1435" s="80"/>
      <c r="W1435" s="80"/>
      <c r="X1435" s="80"/>
      <c r="Y1435" s="80"/>
      <c r="Z1435" s="80"/>
    </row>
    <row r="1436" spans="1:26" ht="18" customHeight="1">
      <c r="A1436" s="80"/>
      <c r="B1436" s="45">
        <v>1102148</v>
      </c>
      <c r="C1436" s="685" t="s">
        <v>2336</v>
      </c>
      <c r="D1436" s="583"/>
      <c r="E1436" s="46" t="s">
        <v>94</v>
      </c>
      <c r="F1436" s="272">
        <v>3924</v>
      </c>
      <c r="G1436" s="80"/>
      <c r="H1436" s="81"/>
      <c r="I1436" s="82"/>
      <c r="J1436" s="80"/>
      <c r="K1436" s="80"/>
      <c r="L1436" s="80"/>
      <c r="M1436" s="80"/>
      <c r="N1436" s="80"/>
      <c r="O1436" s="80"/>
      <c r="P1436" s="80"/>
      <c r="Q1436" s="80"/>
      <c r="R1436" s="80"/>
      <c r="S1436" s="80"/>
      <c r="T1436" s="80"/>
      <c r="U1436" s="80"/>
      <c r="V1436" s="80"/>
      <c r="W1436" s="80"/>
      <c r="X1436" s="80"/>
      <c r="Y1436" s="80"/>
      <c r="Z1436" s="80"/>
    </row>
    <row r="1437" spans="1:26" ht="18" customHeight="1">
      <c r="A1437" s="80"/>
      <c r="B1437" s="45">
        <v>1102149</v>
      </c>
      <c r="C1437" s="685" t="s">
        <v>2337</v>
      </c>
      <c r="D1437" s="583"/>
      <c r="E1437" s="46" t="s">
        <v>94</v>
      </c>
      <c r="F1437" s="272">
        <v>5052</v>
      </c>
      <c r="G1437" s="80"/>
      <c r="H1437" s="81"/>
      <c r="I1437" s="82"/>
      <c r="J1437" s="80"/>
      <c r="K1437" s="80"/>
      <c r="L1437" s="80"/>
      <c r="M1437" s="80"/>
      <c r="N1437" s="80"/>
      <c r="O1437" s="80"/>
      <c r="P1437" s="80"/>
      <c r="Q1437" s="80"/>
      <c r="R1437" s="80"/>
      <c r="S1437" s="80"/>
      <c r="T1437" s="80"/>
      <c r="U1437" s="80"/>
      <c r="V1437" s="80"/>
      <c r="W1437" s="80"/>
      <c r="X1437" s="80"/>
      <c r="Y1437" s="80"/>
      <c r="Z1437" s="80"/>
    </row>
    <row r="1438" spans="1:26" ht="18" customHeight="1">
      <c r="A1438" s="80"/>
      <c r="B1438" s="37">
        <v>1102150</v>
      </c>
      <c r="C1438" s="683" t="s">
        <v>2338</v>
      </c>
      <c r="D1438" s="560"/>
      <c r="E1438" s="38" t="s">
        <v>94</v>
      </c>
      <c r="F1438" s="273">
        <v>5832</v>
      </c>
      <c r="G1438" s="80"/>
      <c r="H1438" s="81"/>
      <c r="I1438" s="82"/>
      <c r="J1438" s="80"/>
      <c r="K1438" s="80"/>
      <c r="L1438" s="80"/>
      <c r="M1438" s="80"/>
      <c r="N1438" s="80"/>
      <c r="O1438" s="80"/>
      <c r="P1438" s="80"/>
      <c r="Q1438" s="80"/>
      <c r="R1438" s="80"/>
      <c r="S1438" s="80"/>
      <c r="T1438" s="80"/>
      <c r="U1438" s="80"/>
      <c r="V1438" s="80"/>
      <c r="W1438" s="80"/>
      <c r="X1438" s="80"/>
      <c r="Y1438" s="80"/>
      <c r="Z1438" s="80"/>
    </row>
    <row r="1439" spans="1:26" ht="18" customHeight="1">
      <c r="A1439" s="80"/>
      <c r="B1439" s="543" t="s">
        <v>2339</v>
      </c>
      <c r="C1439" s="544"/>
      <c r="D1439" s="544"/>
      <c r="E1439" s="544"/>
      <c r="F1439" s="545"/>
      <c r="G1439" s="80"/>
      <c r="H1439" s="81"/>
      <c r="I1439" s="82"/>
      <c r="J1439" s="80"/>
      <c r="K1439" s="80"/>
      <c r="L1439" s="80"/>
      <c r="M1439" s="80"/>
      <c r="N1439" s="80"/>
      <c r="O1439" s="80"/>
      <c r="P1439" s="80"/>
      <c r="Q1439" s="80"/>
      <c r="R1439" s="80"/>
      <c r="S1439" s="80"/>
      <c r="T1439" s="80"/>
      <c r="U1439" s="80"/>
      <c r="V1439" s="80"/>
      <c r="W1439" s="80"/>
      <c r="X1439" s="80"/>
      <c r="Y1439" s="80"/>
      <c r="Z1439" s="80"/>
    </row>
    <row r="1440" spans="1:26" ht="18" customHeight="1">
      <c r="A1440" s="80"/>
      <c r="B1440" s="539" t="s">
        <v>80</v>
      </c>
      <c r="C1440" s="547" t="s">
        <v>97</v>
      </c>
      <c r="D1440" s="725"/>
      <c r="E1440" s="555" t="s">
        <v>86</v>
      </c>
      <c r="F1440" s="537" t="s">
        <v>634</v>
      </c>
      <c r="G1440" s="80"/>
      <c r="H1440" s="81"/>
      <c r="I1440" s="82"/>
      <c r="J1440" s="80"/>
      <c r="K1440" s="80"/>
      <c r="L1440" s="80"/>
      <c r="M1440" s="80"/>
      <c r="N1440" s="80"/>
      <c r="O1440" s="80"/>
      <c r="P1440" s="80"/>
      <c r="Q1440" s="80"/>
      <c r="R1440" s="80"/>
      <c r="S1440" s="80"/>
      <c r="T1440" s="80"/>
      <c r="U1440" s="80"/>
      <c r="V1440" s="80"/>
      <c r="W1440" s="80"/>
      <c r="X1440" s="80"/>
      <c r="Y1440" s="80"/>
      <c r="Z1440" s="80"/>
    </row>
    <row r="1441" spans="1:26" ht="18" customHeight="1">
      <c r="A1441" s="80"/>
      <c r="B1441" s="546"/>
      <c r="C1441" s="549"/>
      <c r="D1441" s="726"/>
      <c r="E1441" s="536"/>
      <c r="F1441" s="538"/>
      <c r="G1441" s="80"/>
      <c r="H1441" s="81"/>
      <c r="I1441" s="82"/>
      <c r="J1441" s="80"/>
      <c r="K1441" s="80"/>
      <c r="L1441" s="80"/>
      <c r="M1441" s="80"/>
      <c r="N1441" s="80"/>
      <c r="O1441" s="80"/>
      <c r="P1441" s="80"/>
      <c r="Q1441" s="80"/>
      <c r="R1441" s="80"/>
      <c r="S1441" s="80"/>
      <c r="T1441" s="80"/>
      <c r="U1441" s="80"/>
      <c r="V1441" s="80"/>
      <c r="W1441" s="80"/>
      <c r="X1441" s="80"/>
      <c r="Y1441" s="80"/>
      <c r="Z1441" s="80"/>
    </row>
    <row r="1442" spans="1:26" ht="18" customHeight="1">
      <c r="A1442" s="80"/>
      <c r="B1442" s="31">
        <v>1102151</v>
      </c>
      <c r="C1442" s="682" t="s">
        <v>2340</v>
      </c>
      <c r="D1442" s="533"/>
      <c r="E1442" s="32" t="s">
        <v>94</v>
      </c>
      <c r="F1442" s="271">
        <v>204</v>
      </c>
      <c r="G1442" s="80"/>
      <c r="H1442" s="81"/>
      <c r="I1442" s="82"/>
      <c r="J1442" s="80"/>
      <c r="K1442" s="80"/>
      <c r="L1442" s="80"/>
      <c r="M1442" s="80"/>
      <c r="N1442" s="80"/>
      <c r="O1442" s="80"/>
      <c r="P1442" s="80"/>
      <c r="Q1442" s="80"/>
      <c r="R1442" s="80"/>
      <c r="S1442" s="80"/>
      <c r="T1442" s="80"/>
      <c r="U1442" s="80"/>
      <c r="V1442" s="80"/>
      <c r="W1442" s="80"/>
      <c r="X1442" s="80"/>
      <c r="Y1442" s="80"/>
      <c r="Z1442" s="80"/>
    </row>
    <row r="1443" spans="1:26" ht="18" customHeight="1">
      <c r="A1443" s="80"/>
      <c r="B1443" s="45">
        <v>1102152</v>
      </c>
      <c r="C1443" s="685" t="s">
        <v>2341</v>
      </c>
      <c r="D1443" s="583"/>
      <c r="E1443" s="46" t="s">
        <v>94</v>
      </c>
      <c r="F1443" s="272">
        <v>21804</v>
      </c>
      <c r="G1443" s="80"/>
      <c r="H1443" s="81"/>
      <c r="I1443" s="82"/>
      <c r="J1443" s="80"/>
      <c r="K1443" s="80"/>
      <c r="L1443" s="80"/>
      <c r="M1443" s="80"/>
      <c r="N1443" s="80"/>
      <c r="O1443" s="80"/>
      <c r="P1443" s="80"/>
      <c r="Q1443" s="80"/>
      <c r="R1443" s="80"/>
      <c r="S1443" s="80"/>
      <c r="T1443" s="80"/>
      <c r="U1443" s="80"/>
      <c r="V1443" s="80"/>
      <c r="W1443" s="80"/>
      <c r="X1443" s="80"/>
      <c r="Y1443" s="80"/>
      <c r="Z1443" s="80"/>
    </row>
    <row r="1444" spans="1:26" ht="18" customHeight="1">
      <c r="A1444" s="80"/>
      <c r="B1444" s="45">
        <v>1102153</v>
      </c>
      <c r="C1444" s="685" t="s">
        <v>2342</v>
      </c>
      <c r="D1444" s="583"/>
      <c r="E1444" s="46" t="s">
        <v>94</v>
      </c>
      <c r="F1444" s="272">
        <v>2880</v>
      </c>
      <c r="G1444" s="80"/>
      <c r="H1444" s="81"/>
      <c r="I1444" s="82"/>
      <c r="J1444" s="80"/>
      <c r="K1444" s="80"/>
      <c r="L1444" s="80"/>
      <c r="M1444" s="80"/>
      <c r="N1444" s="80"/>
      <c r="O1444" s="80"/>
      <c r="P1444" s="80"/>
      <c r="Q1444" s="80"/>
      <c r="R1444" s="80"/>
      <c r="S1444" s="80"/>
      <c r="T1444" s="80"/>
      <c r="U1444" s="80"/>
      <c r="V1444" s="80"/>
      <c r="W1444" s="80"/>
      <c r="X1444" s="80"/>
      <c r="Y1444" s="80"/>
      <c r="Z1444" s="80"/>
    </row>
    <row r="1445" spans="1:26" ht="18" customHeight="1">
      <c r="A1445" s="80"/>
      <c r="B1445" s="45">
        <v>1102154</v>
      </c>
      <c r="C1445" s="685" t="s">
        <v>2343</v>
      </c>
      <c r="D1445" s="583"/>
      <c r="E1445" s="46" t="s">
        <v>94</v>
      </c>
      <c r="F1445" s="272">
        <v>1176</v>
      </c>
      <c r="G1445" s="80"/>
      <c r="H1445" s="81"/>
      <c r="I1445" s="82"/>
      <c r="J1445" s="80"/>
      <c r="K1445" s="80"/>
      <c r="L1445" s="80"/>
      <c r="M1445" s="80"/>
      <c r="N1445" s="80"/>
      <c r="O1445" s="80"/>
      <c r="P1445" s="80"/>
      <c r="Q1445" s="80"/>
      <c r="R1445" s="80"/>
      <c r="S1445" s="80"/>
      <c r="T1445" s="80"/>
      <c r="U1445" s="80"/>
      <c r="V1445" s="80"/>
      <c r="W1445" s="80"/>
      <c r="X1445" s="80"/>
      <c r="Y1445" s="80"/>
      <c r="Z1445" s="80"/>
    </row>
    <row r="1446" spans="1:26" ht="18" customHeight="1">
      <c r="A1446" s="80"/>
      <c r="B1446" s="45">
        <v>1102155</v>
      </c>
      <c r="C1446" s="685" t="s">
        <v>2344</v>
      </c>
      <c r="D1446" s="583"/>
      <c r="E1446" s="46" t="s">
        <v>94</v>
      </c>
      <c r="F1446" s="272">
        <v>1920</v>
      </c>
      <c r="G1446" s="80"/>
      <c r="H1446" s="81"/>
      <c r="I1446" s="82"/>
      <c r="J1446" s="80"/>
      <c r="K1446" s="80"/>
      <c r="L1446" s="80"/>
      <c r="M1446" s="80"/>
      <c r="N1446" s="80"/>
      <c r="O1446" s="80"/>
      <c r="P1446" s="80"/>
      <c r="Q1446" s="80"/>
      <c r="R1446" s="80"/>
      <c r="S1446" s="80"/>
      <c r="T1446" s="80"/>
      <c r="U1446" s="80"/>
      <c r="V1446" s="80"/>
      <c r="W1446" s="80"/>
      <c r="X1446" s="80"/>
      <c r="Y1446" s="80"/>
      <c r="Z1446" s="80"/>
    </row>
    <row r="1447" spans="1:26" ht="18" customHeight="1">
      <c r="A1447" s="80"/>
      <c r="B1447" s="45">
        <v>1102156</v>
      </c>
      <c r="C1447" s="685" t="s">
        <v>2345</v>
      </c>
      <c r="D1447" s="583"/>
      <c r="E1447" s="46" t="s">
        <v>94</v>
      </c>
      <c r="F1447" s="272">
        <v>2544</v>
      </c>
      <c r="G1447" s="80"/>
      <c r="H1447" s="81"/>
      <c r="I1447" s="82"/>
      <c r="J1447" s="80"/>
      <c r="K1447" s="80"/>
      <c r="L1447" s="80"/>
      <c r="M1447" s="80"/>
      <c r="N1447" s="80"/>
      <c r="O1447" s="80"/>
      <c r="P1447" s="80"/>
      <c r="Q1447" s="80"/>
      <c r="R1447" s="80"/>
      <c r="S1447" s="80"/>
      <c r="T1447" s="80"/>
      <c r="U1447" s="80"/>
      <c r="V1447" s="80"/>
      <c r="W1447" s="80"/>
      <c r="X1447" s="80"/>
      <c r="Y1447" s="80"/>
      <c r="Z1447" s="80"/>
    </row>
    <row r="1448" spans="1:26" ht="18" customHeight="1">
      <c r="A1448" s="80"/>
      <c r="B1448" s="45">
        <v>1102157</v>
      </c>
      <c r="C1448" s="685" t="s">
        <v>2346</v>
      </c>
      <c r="D1448" s="583"/>
      <c r="E1448" s="46" t="s">
        <v>94</v>
      </c>
      <c r="F1448" s="272">
        <v>2532</v>
      </c>
      <c r="G1448" s="80"/>
      <c r="H1448" s="81"/>
      <c r="I1448" s="82"/>
      <c r="J1448" s="80"/>
      <c r="K1448" s="80"/>
      <c r="L1448" s="80"/>
      <c r="M1448" s="80"/>
      <c r="N1448" s="80"/>
      <c r="O1448" s="80"/>
      <c r="P1448" s="80"/>
      <c r="Q1448" s="80"/>
      <c r="R1448" s="80"/>
      <c r="S1448" s="80"/>
      <c r="T1448" s="80"/>
      <c r="U1448" s="80"/>
      <c r="V1448" s="80"/>
      <c r="W1448" s="80"/>
      <c r="X1448" s="80"/>
      <c r="Y1448" s="80"/>
      <c r="Z1448" s="80"/>
    </row>
    <row r="1449" spans="1:26" ht="18" customHeight="1">
      <c r="A1449" s="80"/>
      <c r="B1449" s="45">
        <v>1102158</v>
      </c>
      <c r="C1449" s="685" t="s">
        <v>2347</v>
      </c>
      <c r="D1449" s="583"/>
      <c r="E1449" s="46" t="s">
        <v>94</v>
      </c>
      <c r="F1449" s="272">
        <v>3660</v>
      </c>
      <c r="G1449" s="80"/>
      <c r="H1449" s="81"/>
      <c r="I1449" s="82"/>
      <c r="J1449" s="80"/>
      <c r="K1449" s="80"/>
      <c r="L1449" s="80"/>
      <c r="M1449" s="80"/>
      <c r="N1449" s="80"/>
      <c r="O1449" s="80"/>
      <c r="P1449" s="80"/>
      <c r="Q1449" s="80"/>
      <c r="R1449" s="80"/>
      <c r="S1449" s="80"/>
      <c r="T1449" s="80"/>
      <c r="U1449" s="80"/>
      <c r="V1449" s="80"/>
      <c r="W1449" s="80"/>
      <c r="X1449" s="80"/>
      <c r="Y1449" s="80"/>
      <c r="Z1449" s="80"/>
    </row>
    <row r="1450" spans="1:26" ht="18" customHeight="1">
      <c r="A1450" s="80"/>
      <c r="B1450" s="45">
        <v>1102159</v>
      </c>
      <c r="C1450" s="685" t="s">
        <v>2348</v>
      </c>
      <c r="D1450" s="583"/>
      <c r="E1450" s="46" t="s">
        <v>94</v>
      </c>
      <c r="F1450" s="272">
        <v>1680</v>
      </c>
      <c r="G1450" s="80"/>
      <c r="H1450" s="81"/>
      <c r="I1450" s="82"/>
      <c r="J1450" s="80"/>
      <c r="K1450" s="80"/>
      <c r="L1450" s="80"/>
      <c r="M1450" s="80"/>
      <c r="N1450" s="80"/>
      <c r="O1450" s="80"/>
      <c r="P1450" s="80"/>
      <c r="Q1450" s="80"/>
      <c r="R1450" s="80"/>
      <c r="S1450" s="80"/>
      <c r="T1450" s="80"/>
      <c r="U1450" s="80"/>
      <c r="V1450" s="80"/>
      <c r="W1450" s="80"/>
      <c r="X1450" s="80"/>
      <c r="Y1450" s="80"/>
      <c r="Z1450" s="80"/>
    </row>
    <row r="1451" spans="1:26" ht="18" customHeight="1">
      <c r="A1451" s="80"/>
      <c r="B1451" s="45">
        <v>1102160</v>
      </c>
      <c r="C1451" s="685" t="s">
        <v>2349</v>
      </c>
      <c r="D1451" s="583"/>
      <c r="E1451" s="46" t="s">
        <v>94</v>
      </c>
      <c r="F1451" s="272">
        <v>1176</v>
      </c>
      <c r="G1451" s="80"/>
      <c r="H1451" s="81"/>
      <c r="I1451" s="82"/>
      <c r="J1451" s="80"/>
      <c r="K1451" s="80"/>
      <c r="L1451" s="80"/>
      <c r="M1451" s="80"/>
      <c r="N1451" s="80"/>
      <c r="O1451" s="80"/>
      <c r="P1451" s="80"/>
      <c r="Q1451" s="80"/>
      <c r="R1451" s="80"/>
      <c r="S1451" s="80"/>
      <c r="T1451" s="80"/>
      <c r="U1451" s="80"/>
      <c r="V1451" s="80"/>
      <c r="W1451" s="80"/>
      <c r="X1451" s="80"/>
      <c r="Y1451" s="80"/>
      <c r="Z1451" s="80"/>
    </row>
    <row r="1452" spans="1:26" ht="18" customHeight="1">
      <c r="A1452" s="80"/>
      <c r="B1452" s="45">
        <v>1102161</v>
      </c>
      <c r="C1452" s="685" t="s">
        <v>2350</v>
      </c>
      <c r="D1452" s="583"/>
      <c r="E1452" s="46" t="s">
        <v>94</v>
      </c>
      <c r="F1452" s="272">
        <v>1332</v>
      </c>
      <c r="G1452" s="80"/>
      <c r="H1452" s="81"/>
      <c r="I1452" s="82"/>
      <c r="J1452" s="80"/>
      <c r="K1452" s="80"/>
      <c r="L1452" s="80"/>
      <c r="M1452" s="80"/>
      <c r="N1452" s="80"/>
      <c r="O1452" s="80"/>
      <c r="P1452" s="80"/>
      <c r="Q1452" s="80"/>
      <c r="R1452" s="80"/>
      <c r="S1452" s="80"/>
      <c r="T1452" s="80"/>
      <c r="U1452" s="80"/>
      <c r="V1452" s="80"/>
      <c r="W1452" s="80"/>
      <c r="X1452" s="80"/>
      <c r="Y1452" s="80"/>
      <c r="Z1452" s="80"/>
    </row>
    <row r="1453" spans="1:26" ht="18" customHeight="1">
      <c r="A1453" s="80"/>
      <c r="B1453" s="45">
        <v>1102162</v>
      </c>
      <c r="C1453" s="685" t="s">
        <v>2351</v>
      </c>
      <c r="D1453" s="583"/>
      <c r="E1453" s="46" t="s">
        <v>94</v>
      </c>
      <c r="F1453" s="272">
        <v>1368</v>
      </c>
      <c r="G1453" s="80"/>
      <c r="H1453" s="81"/>
      <c r="I1453" s="82"/>
      <c r="J1453" s="80"/>
      <c r="K1453" s="80"/>
      <c r="L1453" s="80"/>
      <c r="M1453" s="80"/>
      <c r="N1453" s="80"/>
      <c r="O1453" s="80"/>
      <c r="P1453" s="80"/>
      <c r="Q1453" s="80"/>
      <c r="R1453" s="80"/>
      <c r="S1453" s="80"/>
      <c r="T1453" s="80"/>
      <c r="U1453" s="80"/>
      <c r="V1453" s="80"/>
      <c r="W1453" s="80"/>
      <c r="X1453" s="80"/>
      <c r="Y1453" s="80"/>
      <c r="Z1453" s="80"/>
    </row>
    <row r="1454" spans="1:26" ht="18" customHeight="1">
      <c r="A1454" s="80"/>
      <c r="B1454" s="45">
        <v>1102163</v>
      </c>
      <c r="C1454" s="685" t="s">
        <v>2352</v>
      </c>
      <c r="D1454" s="583"/>
      <c r="E1454" s="46" t="s">
        <v>94</v>
      </c>
      <c r="F1454" s="272">
        <v>1920</v>
      </c>
      <c r="G1454" s="80"/>
      <c r="H1454" s="81"/>
      <c r="I1454" s="82"/>
      <c r="J1454" s="80"/>
      <c r="K1454" s="80"/>
      <c r="L1454" s="80"/>
      <c r="M1454" s="80"/>
      <c r="N1454" s="80"/>
      <c r="O1454" s="80"/>
      <c r="P1454" s="80"/>
      <c r="Q1454" s="80"/>
      <c r="R1454" s="80"/>
      <c r="S1454" s="80"/>
      <c r="T1454" s="80"/>
      <c r="U1454" s="80"/>
      <c r="V1454" s="80"/>
      <c r="W1454" s="80"/>
      <c r="X1454" s="80"/>
      <c r="Y1454" s="80"/>
      <c r="Z1454" s="80"/>
    </row>
    <row r="1455" spans="1:26" ht="18" customHeight="1">
      <c r="A1455" s="80"/>
      <c r="B1455" s="45">
        <v>1102164</v>
      </c>
      <c r="C1455" s="685" t="s">
        <v>2353</v>
      </c>
      <c r="D1455" s="583"/>
      <c r="E1455" s="46" t="s">
        <v>94</v>
      </c>
      <c r="F1455" s="272">
        <v>7992</v>
      </c>
      <c r="G1455" s="80"/>
      <c r="H1455" s="81"/>
      <c r="I1455" s="82"/>
      <c r="J1455" s="80"/>
      <c r="K1455" s="80"/>
      <c r="L1455" s="80"/>
      <c r="M1455" s="80"/>
      <c r="N1455" s="80"/>
      <c r="O1455" s="80"/>
      <c r="P1455" s="80"/>
      <c r="Q1455" s="80"/>
      <c r="R1455" s="80"/>
      <c r="S1455" s="80"/>
      <c r="T1455" s="80"/>
      <c r="U1455" s="80"/>
      <c r="V1455" s="80"/>
      <c r="W1455" s="80"/>
      <c r="X1455" s="80"/>
      <c r="Y1455" s="80"/>
      <c r="Z1455" s="80"/>
    </row>
    <row r="1456" spans="1:26" ht="18" customHeight="1">
      <c r="A1456" s="80"/>
      <c r="B1456" s="45">
        <v>1102165</v>
      </c>
      <c r="C1456" s="685" t="s">
        <v>2354</v>
      </c>
      <c r="D1456" s="583"/>
      <c r="E1456" s="46" t="s">
        <v>94</v>
      </c>
      <c r="F1456" s="272">
        <v>7344</v>
      </c>
      <c r="G1456" s="80"/>
      <c r="H1456" s="81"/>
      <c r="I1456" s="82"/>
      <c r="J1456" s="80"/>
      <c r="K1456" s="80"/>
      <c r="L1456" s="80"/>
      <c r="M1456" s="80"/>
      <c r="N1456" s="80"/>
      <c r="O1456" s="80"/>
      <c r="P1456" s="80"/>
      <c r="Q1456" s="80"/>
      <c r="R1456" s="80"/>
      <c r="S1456" s="80"/>
      <c r="T1456" s="80"/>
      <c r="U1456" s="80"/>
      <c r="V1456" s="80"/>
      <c r="W1456" s="80"/>
      <c r="X1456" s="80"/>
      <c r="Y1456" s="80"/>
      <c r="Z1456" s="80"/>
    </row>
    <row r="1457" spans="1:26" ht="18" customHeight="1">
      <c r="A1457" s="80"/>
      <c r="B1457" s="45">
        <v>1102166</v>
      </c>
      <c r="C1457" s="685" t="s">
        <v>2355</v>
      </c>
      <c r="D1457" s="583"/>
      <c r="E1457" s="46" t="s">
        <v>94</v>
      </c>
      <c r="F1457" s="272">
        <v>7344</v>
      </c>
      <c r="G1457" s="80"/>
      <c r="H1457" s="81"/>
      <c r="I1457" s="82"/>
      <c r="J1457" s="80"/>
      <c r="K1457" s="80"/>
      <c r="L1457" s="80"/>
      <c r="M1457" s="80"/>
      <c r="N1457" s="80"/>
      <c r="O1457" s="80"/>
      <c r="P1457" s="80"/>
      <c r="Q1457" s="80"/>
      <c r="R1457" s="80"/>
      <c r="S1457" s="80"/>
      <c r="T1457" s="80"/>
      <c r="U1457" s="80"/>
      <c r="V1457" s="80"/>
      <c r="W1457" s="80"/>
      <c r="X1457" s="80"/>
      <c r="Y1457" s="80"/>
      <c r="Z1457" s="80"/>
    </row>
    <row r="1458" spans="1:26" ht="18" customHeight="1">
      <c r="A1458" s="80"/>
      <c r="B1458" s="45">
        <v>1102167</v>
      </c>
      <c r="C1458" s="685" t="s">
        <v>2356</v>
      </c>
      <c r="D1458" s="583"/>
      <c r="E1458" s="46" t="s">
        <v>94</v>
      </c>
      <c r="F1458" s="272">
        <v>9108</v>
      </c>
      <c r="G1458" s="80"/>
      <c r="H1458" s="81"/>
      <c r="I1458" s="82"/>
      <c r="J1458" s="80"/>
      <c r="K1458" s="80"/>
      <c r="L1458" s="80"/>
      <c r="M1458" s="80"/>
      <c r="N1458" s="80"/>
      <c r="O1458" s="80"/>
      <c r="P1458" s="80"/>
      <c r="Q1458" s="80"/>
      <c r="R1458" s="80"/>
      <c r="S1458" s="80"/>
      <c r="T1458" s="80"/>
      <c r="U1458" s="80"/>
      <c r="V1458" s="80"/>
      <c r="W1458" s="80"/>
      <c r="X1458" s="80"/>
      <c r="Y1458" s="80"/>
      <c r="Z1458" s="80"/>
    </row>
    <row r="1459" spans="1:26" ht="18" customHeight="1">
      <c r="A1459" s="80"/>
      <c r="B1459" s="45">
        <v>1102168</v>
      </c>
      <c r="C1459" s="685" t="s">
        <v>2357</v>
      </c>
      <c r="D1459" s="583"/>
      <c r="E1459" s="46" t="s">
        <v>94</v>
      </c>
      <c r="F1459" s="272">
        <v>2988</v>
      </c>
      <c r="G1459" s="80"/>
      <c r="H1459" s="81"/>
      <c r="I1459" s="82"/>
      <c r="J1459" s="80"/>
      <c r="K1459" s="80"/>
      <c r="L1459" s="80"/>
      <c r="M1459" s="80"/>
      <c r="N1459" s="80"/>
      <c r="O1459" s="80"/>
      <c r="P1459" s="80"/>
      <c r="Q1459" s="80"/>
      <c r="R1459" s="80"/>
      <c r="S1459" s="80"/>
      <c r="T1459" s="80"/>
      <c r="U1459" s="80"/>
      <c r="V1459" s="80"/>
      <c r="W1459" s="80"/>
      <c r="X1459" s="80"/>
      <c r="Y1459" s="80"/>
      <c r="Z1459" s="80"/>
    </row>
    <row r="1460" spans="1:26" ht="18" customHeight="1">
      <c r="A1460" s="80"/>
      <c r="B1460" s="45">
        <v>1102169</v>
      </c>
      <c r="C1460" s="685" t="s">
        <v>2358</v>
      </c>
      <c r="D1460" s="583"/>
      <c r="E1460" s="46" t="s">
        <v>94</v>
      </c>
      <c r="F1460" s="272">
        <v>8712</v>
      </c>
      <c r="G1460" s="80"/>
      <c r="H1460" s="81"/>
      <c r="I1460" s="82"/>
      <c r="J1460" s="80"/>
      <c r="K1460" s="80"/>
      <c r="L1460" s="80"/>
      <c r="M1460" s="80"/>
      <c r="N1460" s="80"/>
      <c r="O1460" s="80"/>
      <c r="P1460" s="80"/>
      <c r="Q1460" s="80"/>
      <c r="R1460" s="80"/>
      <c r="S1460" s="80"/>
      <c r="T1460" s="80"/>
      <c r="U1460" s="80"/>
      <c r="V1460" s="80"/>
      <c r="W1460" s="80"/>
      <c r="X1460" s="80"/>
      <c r="Y1460" s="80"/>
      <c r="Z1460" s="80"/>
    </row>
    <row r="1461" spans="1:26" ht="18" customHeight="1">
      <c r="A1461" s="80"/>
      <c r="B1461" s="45">
        <v>1102170</v>
      </c>
      <c r="C1461" s="685" t="s">
        <v>2359</v>
      </c>
      <c r="D1461" s="583"/>
      <c r="E1461" s="46" t="s">
        <v>94</v>
      </c>
      <c r="F1461" s="272">
        <v>7236</v>
      </c>
      <c r="G1461" s="80"/>
      <c r="H1461" s="81"/>
      <c r="I1461" s="82"/>
      <c r="J1461" s="80"/>
      <c r="K1461" s="80"/>
      <c r="L1461" s="80"/>
      <c r="M1461" s="80"/>
      <c r="N1461" s="80"/>
      <c r="O1461" s="80"/>
      <c r="P1461" s="80"/>
      <c r="Q1461" s="80"/>
      <c r="R1461" s="80"/>
      <c r="S1461" s="80"/>
      <c r="T1461" s="80"/>
      <c r="U1461" s="80"/>
      <c r="V1461" s="80"/>
      <c r="W1461" s="80"/>
      <c r="X1461" s="80"/>
      <c r="Y1461" s="80"/>
      <c r="Z1461" s="80"/>
    </row>
    <row r="1462" spans="1:26" ht="18" customHeight="1">
      <c r="A1462" s="80"/>
      <c r="B1462" s="45">
        <v>1102171</v>
      </c>
      <c r="C1462" s="685" t="s">
        <v>2360</v>
      </c>
      <c r="D1462" s="583"/>
      <c r="E1462" s="46" t="s">
        <v>94</v>
      </c>
      <c r="F1462" s="272">
        <v>9108</v>
      </c>
      <c r="G1462" s="80"/>
      <c r="H1462" s="81"/>
      <c r="I1462" s="82"/>
      <c r="J1462" s="80"/>
      <c r="K1462" s="80"/>
      <c r="L1462" s="80"/>
      <c r="M1462" s="80"/>
      <c r="N1462" s="80"/>
      <c r="O1462" s="80"/>
      <c r="P1462" s="80"/>
      <c r="Q1462" s="80"/>
      <c r="R1462" s="80"/>
      <c r="S1462" s="80"/>
      <c r="T1462" s="80"/>
      <c r="U1462" s="80"/>
      <c r="V1462" s="80"/>
      <c r="W1462" s="80"/>
      <c r="X1462" s="80"/>
      <c r="Y1462" s="80"/>
      <c r="Z1462" s="80"/>
    </row>
    <row r="1463" spans="1:26" ht="18" customHeight="1">
      <c r="A1463" s="80"/>
      <c r="B1463" s="45">
        <v>1102172</v>
      </c>
      <c r="C1463" s="685" t="s">
        <v>2361</v>
      </c>
      <c r="D1463" s="583"/>
      <c r="E1463" s="46" t="s">
        <v>94</v>
      </c>
      <c r="F1463" s="272">
        <v>1848</v>
      </c>
      <c r="G1463" s="80"/>
      <c r="H1463" s="81"/>
      <c r="I1463" s="82"/>
      <c r="J1463" s="80"/>
      <c r="K1463" s="80"/>
      <c r="L1463" s="80"/>
      <c r="M1463" s="80"/>
      <c r="N1463" s="80"/>
      <c r="O1463" s="80"/>
      <c r="P1463" s="80"/>
      <c r="Q1463" s="80"/>
      <c r="R1463" s="80"/>
      <c r="S1463" s="80"/>
      <c r="T1463" s="80"/>
      <c r="U1463" s="80"/>
      <c r="V1463" s="80"/>
      <c r="W1463" s="80"/>
      <c r="X1463" s="80"/>
      <c r="Y1463" s="80"/>
      <c r="Z1463" s="80"/>
    </row>
    <row r="1464" spans="1:26" ht="18" customHeight="1">
      <c r="A1464" s="80"/>
      <c r="B1464" s="45">
        <v>1102173</v>
      </c>
      <c r="C1464" s="685" t="s">
        <v>2362</v>
      </c>
      <c r="D1464" s="583"/>
      <c r="E1464" s="46" t="s">
        <v>94</v>
      </c>
      <c r="F1464" s="272">
        <v>46956</v>
      </c>
      <c r="G1464" s="80"/>
      <c r="H1464" s="81"/>
      <c r="I1464" s="82"/>
      <c r="J1464" s="80"/>
      <c r="K1464" s="80"/>
      <c r="L1464" s="80"/>
      <c r="M1464" s="80"/>
      <c r="N1464" s="80"/>
      <c r="O1464" s="80"/>
      <c r="P1464" s="80"/>
      <c r="Q1464" s="80"/>
      <c r="R1464" s="80"/>
      <c r="S1464" s="80"/>
      <c r="T1464" s="80"/>
      <c r="U1464" s="80"/>
      <c r="V1464" s="80"/>
      <c r="W1464" s="80"/>
      <c r="X1464" s="80"/>
      <c r="Y1464" s="80"/>
      <c r="Z1464" s="80"/>
    </row>
    <row r="1465" spans="1:26" ht="18" customHeight="1">
      <c r="A1465" s="80"/>
      <c r="B1465" s="45">
        <v>1102174</v>
      </c>
      <c r="C1465" s="685" t="s">
        <v>2363</v>
      </c>
      <c r="D1465" s="583"/>
      <c r="E1465" s="46" t="s">
        <v>94</v>
      </c>
      <c r="F1465" s="272">
        <v>240</v>
      </c>
      <c r="G1465" s="80"/>
      <c r="H1465" s="81"/>
      <c r="I1465" s="82"/>
      <c r="J1465" s="80"/>
      <c r="K1465" s="80"/>
      <c r="L1465" s="80"/>
      <c r="M1465" s="80"/>
      <c r="N1465" s="80"/>
      <c r="O1465" s="80"/>
      <c r="P1465" s="80"/>
      <c r="Q1465" s="80"/>
      <c r="R1465" s="80"/>
      <c r="S1465" s="80"/>
      <c r="T1465" s="80"/>
      <c r="U1465" s="80"/>
      <c r="V1465" s="80"/>
      <c r="W1465" s="80"/>
      <c r="X1465" s="80"/>
      <c r="Y1465" s="80"/>
      <c r="Z1465" s="80"/>
    </row>
    <row r="1466" spans="1:26" ht="18" customHeight="1">
      <c r="A1466" s="80"/>
      <c r="B1466" s="45">
        <v>1102175</v>
      </c>
      <c r="C1466" s="685" t="s">
        <v>2364</v>
      </c>
      <c r="D1466" s="583"/>
      <c r="E1466" s="46" t="s">
        <v>94</v>
      </c>
      <c r="F1466" s="272">
        <v>12516</v>
      </c>
      <c r="G1466" s="80"/>
      <c r="H1466" s="81"/>
      <c r="I1466" s="82"/>
      <c r="J1466" s="80"/>
      <c r="K1466" s="80"/>
      <c r="L1466" s="80"/>
      <c r="M1466" s="80"/>
      <c r="N1466" s="80"/>
      <c r="O1466" s="80"/>
      <c r="P1466" s="80"/>
      <c r="Q1466" s="80"/>
      <c r="R1466" s="80"/>
      <c r="S1466" s="80"/>
      <c r="T1466" s="80"/>
      <c r="U1466" s="80"/>
      <c r="V1466" s="80"/>
      <c r="W1466" s="80"/>
      <c r="X1466" s="80"/>
      <c r="Y1466" s="80"/>
      <c r="Z1466" s="80"/>
    </row>
    <row r="1467" spans="1:26" ht="18" customHeight="1">
      <c r="A1467" s="80"/>
      <c r="B1467" s="45">
        <v>1102176</v>
      </c>
      <c r="C1467" s="685" t="s">
        <v>2365</v>
      </c>
      <c r="D1467" s="583"/>
      <c r="E1467" s="46" t="s">
        <v>94</v>
      </c>
      <c r="F1467" s="272">
        <v>45048</v>
      </c>
      <c r="G1467" s="80"/>
      <c r="H1467" s="81"/>
      <c r="I1467" s="82"/>
      <c r="J1467" s="80"/>
      <c r="K1467" s="80"/>
      <c r="L1467" s="80"/>
      <c r="M1467" s="80"/>
      <c r="N1467" s="80"/>
      <c r="O1467" s="80"/>
      <c r="P1467" s="80"/>
      <c r="Q1467" s="80"/>
      <c r="R1467" s="80"/>
      <c r="S1467" s="80"/>
      <c r="T1467" s="80"/>
      <c r="U1467" s="80"/>
      <c r="V1467" s="80"/>
      <c r="W1467" s="80"/>
      <c r="X1467" s="80"/>
      <c r="Y1467" s="80"/>
      <c r="Z1467" s="80"/>
    </row>
    <row r="1468" spans="1:26" ht="18" customHeight="1">
      <c r="A1468" s="80"/>
      <c r="B1468" s="45">
        <v>1102177</v>
      </c>
      <c r="C1468" s="685" t="s">
        <v>2366</v>
      </c>
      <c r="D1468" s="583"/>
      <c r="E1468" s="46" t="s">
        <v>94</v>
      </c>
      <c r="F1468" s="272">
        <v>6384</v>
      </c>
      <c r="G1468" s="80"/>
      <c r="H1468" s="81"/>
      <c r="I1468" s="82"/>
      <c r="J1468" s="80"/>
      <c r="K1468" s="80"/>
      <c r="L1468" s="80"/>
      <c r="M1468" s="80"/>
      <c r="N1468" s="80"/>
      <c r="O1468" s="80"/>
      <c r="P1468" s="80"/>
      <c r="Q1468" s="80"/>
      <c r="R1468" s="80"/>
      <c r="S1468" s="80"/>
      <c r="T1468" s="80"/>
      <c r="U1468" s="80"/>
      <c r="V1468" s="80"/>
      <c r="W1468" s="80"/>
      <c r="X1468" s="80"/>
      <c r="Y1468" s="80"/>
      <c r="Z1468" s="80"/>
    </row>
    <row r="1469" spans="1:26" ht="18" customHeight="1">
      <c r="A1469" s="80"/>
      <c r="B1469" s="45">
        <v>1102178</v>
      </c>
      <c r="C1469" s="685" t="s">
        <v>2367</v>
      </c>
      <c r="D1469" s="583"/>
      <c r="E1469" s="46" t="s">
        <v>94</v>
      </c>
      <c r="F1469" s="272">
        <v>24168</v>
      </c>
      <c r="G1469" s="80"/>
      <c r="H1469" s="81"/>
      <c r="I1469" s="82"/>
      <c r="J1469" s="80"/>
      <c r="K1469" s="80"/>
      <c r="L1469" s="80"/>
      <c r="M1469" s="80"/>
      <c r="N1469" s="80"/>
      <c r="O1469" s="80"/>
      <c r="P1469" s="80"/>
      <c r="Q1469" s="80"/>
      <c r="R1469" s="80"/>
      <c r="S1469" s="80"/>
      <c r="T1469" s="80"/>
      <c r="U1469" s="80"/>
      <c r="V1469" s="80"/>
      <c r="W1469" s="80"/>
      <c r="X1469" s="80"/>
      <c r="Y1469" s="80"/>
      <c r="Z1469" s="80"/>
    </row>
    <row r="1470" spans="1:26" ht="18" customHeight="1">
      <c r="A1470" s="80"/>
      <c r="B1470" s="45">
        <v>1102179</v>
      </c>
      <c r="C1470" s="685" t="s">
        <v>2368</v>
      </c>
      <c r="D1470" s="583"/>
      <c r="E1470" s="46" t="s">
        <v>94</v>
      </c>
      <c r="F1470" s="272">
        <v>16860</v>
      </c>
      <c r="G1470" s="80"/>
      <c r="H1470" s="81"/>
      <c r="I1470" s="82"/>
      <c r="J1470" s="80"/>
      <c r="K1470" s="80"/>
      <c r="L1470" s="80"/>
      <c r="M1470" s="80"/>
      <c r="N1470" s="80"/>
      <c r="O1470" s="80"/>
      <c r="P1470" s="80"/>
      <c r="Q1470" s="80"/>
      <c r="R1470" s="80"/>
      <c r="S1470" s="80"/>
      <c r="T1470" s="80"/>
      <c r="U1470" s="80"/>
      <c r="V1470" s="80"/>
      <c r="W1470" s="80"/>
      <c r="X1470" s="80"/>
      <c r="Y1470" s="80"/>
      <c r="Z1470" s="80"/>
    </row>
    <row r="1471" spans="1:26" ht="18" customHeight="1">
      <c r="A1471" s="80"/>
      <c r="B1471" s="45">
        <v>1102180</v>
      </c>
      <c r="C1471" s="685" t="s">
        <v>2369</v>
      </c>
      <c r="D1471" s="583"/>
      <c r="E1471" s="46" t="s">
        <v>94</v>
      </c>
      <c r="F1471" s="272">
        <v>15744</v>
      </c>
      <c r="G1471" s="80"/>
      <c r="H1471" s="81"/>
      <c r="I1471" s="82"/>
      <c r="J1471" s="80"/>
      <c r="K1471" s="80"/>
      <c r="L1471" s="80"/>
      <c r="M1471" s="80"/>
      <c r="N1471" s="80"/>
      <c r="O1471" s="80"/>
      <c r="P1471" s="80"/>
      <c r="Q1471" s="80"/>
      <c r="R1471" s="80"/>
      <c r="S1471" s="80"/>
      <c r="T1471" s="80"/>
      <c r="U1471" s="80"/>
      <c r="V1471" s="80"/>
      <c r="W1471" s="80"/>
      <c r="X1471" s="80"/>
      <c r="Y1471" s="80"/>
      <c r="Z1471" s="80"/>
    </row>
    <row r="1472" spans="1:26" ht="18" customHeight="1">
      <c r="A1472" s="80"/>
      <c r="B1472" s="45">
        <v>1102181</v>
      </c>
      <c r="C1472" s="685" t="s">
        <v>2370</v>
      </c>
      <c r="D1472" s="583"/>
      <c r="E1472" s="46" t="s">
        <v>94</v>
      </c>
      <c r="F1472" s="272">
        <v>8148</v>
      </c>
      <c r="G1472" s="80"/>
      <c r="H1472" s="81"/>
      <c r="I1472" s="82"/>
      <c r="J1472" s="80"/>
      <c r="K1472" s="80"/>
      <c r="L1472" s="80"/>
      <c r="M1472" s="80"/>
      <c r="N1472" s="80"/>
      <c r="O1472" s="80"/>
      <c r="P1472" s="80"/>
      <c r="Q1472" s="80"/>
      <c r="R1472" s="80"/>
      <c r="S1472" s="80"/>
      <c r="T1472" s="80"/>
      <c r="U1472" s="80"/>
      <c r="V1472" s="80"/>
      <c r="W1472" s="80"/>
      <c r="X1472" s="80"/>
      <c r="Y1472" s="80"/>
      <c r="Z1472" s="80"/>
    </row>
    <row r="1473" spans="1:26" ht="18" customHeight="1">
      <c r="A1473" s="80"/>
      <c r="B1473" s="45">
        <v>1102182</v>
      </c>
      <c r="C1473" s="685" t="s">
        <v>2371</v>
      </c>
      <c r="D1473" s="583"/>
      <c r="E1473" s="46" t="s">
        <v>94</v>
      </c>
      <c r="F1473" s="272">
        <v>9552</v>
      </c>
      <c r="G1473" s="80"/>
      <c r="H1473" s="81"/>
      <c r="I1473" s="82"/>
      <c r="J1473" s="80"/>
      <c r="K1473" s="80"/>
      <c r="L1473" s="80"/>
      <c r="M1473" s="80"/>
      <c r="N1473" s="80"/>
      <c r="O1473" s="80"/>
      <c r="P1473" s="80"/>
      <c r="Q1473" s="80"/>
      <c r="R1473" s="80"/>
      <c r="S1473" s="80"/>
      <c r="T1473" s="80"/>
      <c r="U1473" s="80"/>
      <c r="V1473" s="80"/>
      <c r="W1473" s="80"/>
      <c r="X1473" s="80"/>
      <c r="Y1473" s="80"/>
      <c r="Z1473" s="80"/>
    </row>
    <row r="1474" spans="1:26" ht="18" customHeight="1">
      <c r="A1474" s="80"/>
      <c r="B1474" s="45">
        <v>1102183</v>
      </c>
      <c r="C1474" s="685" t="s">
        <v>2372</v>
      </c>
      <c r="D1474" s="583"/>
      <c r="E1474" s="46" t="s">
        <v>94</v>
      </c>
      <c r="F1474" s="272">
        <v>2088</v>
      </c>
      <c r="G1474" s="80"/>
      <c r="H1474" s="81"/>
      <c r="I1474" s="82"/>
      <c r="J1474" s="80"/>
      <c r="K1474" s="80"/>
      <c r="L1474" s="80"/>
      <c r="M1474" s="80"/>
      <c r="N1474" s="80"/>
      <c r="O1474" s="80"/>
      <c r="P1474" s="80"/>
      <c r="Q1474" s="80"/>
      <c r="R1474" s="80"/>
      <c r="S1474" s="80"/>
      <c r="T1474" s="80"/>
      <c r="U1474" s="80"/>
      <c r="V1474" s="80"/>
      <c r="W1474" s="80"/>
      <c r="X1474" s="80"/>
      <c r="Y1474" s="80"/>
      <c r="Z1474" s="80"/>
    </row>
    <row r="1475" spans="1:26" ht="18" customHeight="1">
      <c r="A1475" s="80"/>
      <c r="B1475" s="45">
        <v>1102184</v>
      </c>
      <c r="C1475" s="685" t="s">
        <v>2373</v>
      </c>
      <c r="D1475" s="583"/>
      <c r="E1475" s="46" t="s">
        <v>94</v>
      </c>
      <c r="F1475" s="272">
        <v>2004</v>
      </c>
      <c r="G1475" s="80"/>
      <c r="H1475" s="81"/>
      <c r="I1475" s="82"/>
      <c r="J1475" s="80"/>
      <c r="K1475" s="80"/>
      <c r="L1475" s="80"/>
      <c r="M1475" s="80"/>
      <c r="N1475" s="80"/>
      <c r="O1475" s="80"/>
      <c r="P1475" s="80"/>
      <c r="Q1475" s="80"/>
      <c r="R1475" s="80"/>
      <c r="S1475" s="80"/>
      <c r="T1475" s="80"/>
      <c r="U1475" s="80"/>
      <c r="V1475" s="80"/>
      <c r="W1475" s="80"/>
      <c r="X1475" s="80"/>
      <c r="Y1475" s="80"/>
      <c r="Z1475" s="80"/>
    </row>
    <row r="1476" spans="1:26" ht="18" customHeight="1">
      <c r="A1476" s="80"/>
      <c r="B1476" s="45">
        <v>1102185</v>
      </c>
      <c r="C1476" s="685" t="s">
        <v>2374</v>
      </c>
      <c r="D1476" s="583"/>
      <c r="E1476" s="46" t="s">
        <v>94</v>
      </c>
      <c r="F1476" s="272">
        <v>1884</v>
      </c>
      <c r="G1476" s="80"/>
      <c r="H1476" s="81"/>
      <c r="I1476" s="82"/>
      <c r="J1476" s="80"/>
      <c r="K1476" s="80"/>
      <c r="L1476" s="80"/>
      <c r="M1476" s="80"/>
      <c r="N1476" s="80"/>
      <c r="O1476" s="80"/>
      <c r="P1476" s="80"/>
      <c r="Q1476" s="80"/>
      <c r="R1476" s="80"/>
      <c r="S1476" s="80"/>
      <c r="T1476" s="80"/>
      <c r="U1476" s="80"/>
      <c r="V1476" s="80"/>
      <c r="W1476" s="80"/>
      <c r="X1476" s="80"/>
      <c r="Y1476" s="80"/>
      <c r="Z1476" s="80"/>
    </row>
    <row r="1477" spans="1:26" ht="18" customHeight="1">
      <c r="A1477" s="80"/>
      <c r="B1477" s="45">
        <v>1102186</v>
      </c>
      <c r="C1477" s="685" t="s">
        <v>2375</v>
      </c>
      <c r="D1477" s="583"/>
      <c r="E1477" s="46" t="s">
        <v>94</v>
      </c>
      <c r="F1477" s="272">
        <v>4476</v>
      </c>
      <c r="G1477" s="80"/>
      <c r="H1477" s="81"/>
      <c r="I1477" s="82"/>
      <c r="J1477" s="80"/>
      <c r="K1477" s="80"/>
      <c r="L1477" s="80"/>
      <c r="M1477" s="80"/>
      <c r="N1477" s="80"/>
      <c r="O1477" s="80"/>
      <c r="P1477" s="80"/>
      <c r="Q1477" s="80"/>
      <c r="R1477" s="80"/>
      <c r="S1477" s="80"/>
      <c r="T1477" s="80"/>
      <c r="U1477" s="80"/>
      <c r="V1477" s="80"/>
      <c r="W1477" s="80"/>
      <c r="X1477" s="80"/>
      <c r="Y1477" s="80"/>
      <c r="Z1477" s="80"/>
    </row>
    <row r="1478" spans="1:26" ht="18" customHeight="1">
      <c r="A1478" s="80"/>
      <c r="B1478" s="45">
        <v>1102187</v>
      </c>
      <c r="C1478" s="685" t="s">
        <v>2376</v>
      </c>
      <c r="D1478" s="583"/>
      <c r="E1478" s="46" t="s">
        <v>94</v>
      </c>
      <c r="F1478" s="272">
        <v>1860</v>
      </c>
      <c r="G1478" s="80"/>
      <c r="H1478" s="81"/>
      <c r="I1478" s="82"/>
      <c r="J1478" s="80"/>
      <c r="K1478" s="80"/>
      <c r="L1478" s="80"/>
      <c r="M1478" s="80"/>
      <c r="N1478" s="80"/>
      <c r="O1478" s="80"/>
      <c r="P1478" s="80"/>
      <c r="Q1478" s="80"/>
      <c r="R1478" s="80"/>
      <c r="S1478" s="80"/>
      <c r="T1478" s="80"/>
      <c r="U1478" s="80"/>
      <c r="V1478" s="80"/>
      <c r="W1478" s="80"/>
      <c r="X1478" s="80"/>
      <c r="Y1478" s="80"/>
      <c r="Z1478" s="80"/>
    </row>
    <row r="1479" spans="1:26" ht="18" customHeight="1">
      <c r="A1479" s="80"/>
      <c r="B1479" s="45">
        <v>1102188</v>
      </c>
      <c r="C1479" s="685" t="s">
        <v>2377</v>
      </c>
      <c r="D1479" s="583"/>
      <c r="E1479" s="46" t="s">
        <v>94</v>
      </c>
      <c r="F1479" s="272">
        <v>360</v>
      </c>
      <c r="G1479" s="80"/>
      <c r="H1479" s="81"/>
      <c r="I1479" s="82"/>
      <c r="J1479" s="80"/>
      <c r="K1479" s="80"/>
      <c r="L1479" s="80"/>
      <c r="M1479" s="80"/>
      <c r="N1479" s="80"/>
      <c r="O1479" s="80"/>
      <c r="P1479" s="80"/>
      <c r="Q1479" s="80"/>
      <c r="R1479" s="80"/>
      <c r="S1479" s="80"/>
      <c r="T1479" s="80"/>
      <c r="U1479" s="80"/>
      <c r="V1479" s="80"/>
      <c r="W1479" s="80"/>
      <c r="X1479" s="80"/>
      <c r="Y1479" s="80"/>
      <c r="Z1479" s="80"/>
    </row>
    <row r="1480" spans="1:26" ht="18" customHeight="1">
      <c r="A1480" s="80"/>
      <c r="B1480" s="45">
        <v>1102189</v>
      </c>
      <c r="C1480" s="685" t="s">
        <v>2378</v>
      </c>
      <c r="D1480" s="583"/>
      <c r="E1480" s="46" t="s">
        <v>94</v>
      </c>
      <c r="F1480" s="272">
        <v>360</v>
      </c>
      <c r="G1480" s="80"/>
      <c r="H1480" s="81"/>
      <c r="I1480" s="82"/>
      <c r="J1480" s="80"/>
      <c r="K1480" s="80"/>
      <c r="L1480" s="80"/>
      <c r="M1480" s="80"/>
      <c r="N1480" s="80"/>
      <c r="O1480" s="80"/>
      <c r="P1480" s="80"/>
      <c r="Q1480" s="80"/>
      <c r="R1480" s="80"/>
      <c r="S1480" s="80"/>
      <c r="T1480" s="80"/>
      <c r="U1480" s="80"/>
      <c r="V1480" s="80"/>
      <c r="W1480" s="80"/>
      <c r="X1480" s="80"/>
      <c r="Y1480" s="80"/>
      <c r="Z1480" s="80"/>
    </row>
    <row r="1481" spans="1:26" ht="18" customHeight="1">
      <c r="A1481" s="80"/>
      <c r="B1481" s="45">
        <v>1102190</v>
      </c>
      <c r="C1481" s="685" t="s">
        <v>2379</v>
      </c>
      <c r="D1481" s="583"/>
      <c r="E1481" s="46" t="s">
        <v>94</v>
      </c>
      <c r="F1481" s="272">
        <v>1044</v>
      </c>
      <c r="G1481" s="80"/>
      <c r="H1481" s="81"/>
      <c r="I1481" s="82"/>
      <c r="J1481" s="80"/>
      <c r="K1481" s="80"/>
      <c r="L1481" s="80"/>
      <c r="M1481" s="80"/>
      <c r="N1481" s="80"/>
      <c r="O1481" s="80"/>
      <c r="P1481" s="80"/>
      <c r="Q1481" s="80"/>
      <c r="R1481" s="80"/>
      <c r="S1481" s="80"/>
      <c r="T1481" s="80"/>
      <c r="U1481" s="80"/>
      <c r="V1481" s="80"/>
      <c r="W1481" s="80"/>
      <c r="X1481" s="80"/>
      <c r="Y1481" s="80"/>
      <c r="Z1481" s="80"/>
    </row>
    <row r="1482" spans="1:26" ht="18" customHeight="1">
      <c r="A1482" s="80"/>
      <c r="B1482" s="45">
        <v>1102191</v>
      </c>
      <c r="C1482" s="685" t="s">
        <v>2380</v>
      </c>
      <c r="D1482" s="583"/>
      <c r="E1482" s="46" t="s">
        <v>94</v>
      </c>
      <c r="F1482" s="272">
        <v>3588</v>
      </c>
      <c r="G1482" s="80"/>
      <c r="H1482" s="81"/>
      <c r="I1482" s="82"/>
      <c r="J1482" s="80"/>
      <c r="K1482" s="80"/>
      <c r="L1482" s="80"/>
      <c r="M1482" s="80"/>
      <c r="N1482" s="80"/>
      <c r="O1482" s="80"/>
      <c r="P1482" s="80"/>
      <c r="Q1482" s="80"/>
      <c r="R1482" s="80"/>
      <c r="S1482" s="80"/>
      <c r="T1482" s="80"/>
      <c r="U1482" s="80"/>
      <c r="V1482" s="80"/>
      <c r="W1482" s="80"/>
      <c r="X1482" s="80"/>
      <c r="Y1482" s="80"/>
      <c r="Z1482" s="80"/>
    </row>
    <row r="1483" spans="1:26" ht="18" customHeight="1">
      <c r="A1483" s="80"/>
      <c r="B1483" s="45">
        <v>1102192</v>
      </c>
      <c r="C1483" s="685" t="s">
        <v>2381</v>
      </c>
      <c r="D1483" s="583"/>
      <c r="E1483" s="46" t="s">
        <v>94</v>
      </c>
      <c r="F1483" s="272">
        <v>711204</v>
      </c>
      <c r="G1483" s="80"/>
      <c r="H1483" s="81"/>
      <c r="I1483" s="82"/>
      <c r="J1483" s="80"/>
      <c r="K1483" s="80"/>
      <c r="L1483" s="80"/>
      <c r="M1483" s="80"/>
      <c r="N1483" s="80"/>
      <c r="O1483" s="80"/>
      <c r="P1483" s="80"/>
      <c r="Q1483" s="80"/>
      <c r="R1483" s="80"/>
      <c r="S1483" s="80"/>
      <c r="T1483" s="80"/>
      <c r="U1483" s="80"/>
      <c r="V1483" s="80"/>
      <c r="W1483" s="80"/>
      <c r="X1483" s="80"/>
      <c r="Y1483" s="80"/>
      <c r="Z1483" s="80"/>
    </row>
    <row r="1484" spans="1:26" ht="18" customHeight="1">
      <c r="A1484" s="80"/>
      <c r="B1484" s="45">
        <v>1102193</v>
      </c>
      <c r="C1484" s="685" t="s">
        <v>2382</v>
      </c>
      <c r="D1484" s="583"/>
      <c r="E1484" s="46" t="s">
        <v>94</v>
      </c>
      <c r="F1484" s="272">
        <v>54924</v>
      </c>
      <c r="G1484" s="80"/>
      <c r="H1484" s="81"/>
      <c r="I1484" s="82"/>
      <c r="J1484" s="80"/>
      <c r="K1484" s="80"/>
      <c r="L1484" s="80"/>
      <c r="M1484" s="80"/>
      <c r="N1484" s="80"/>
      <c r="O1484" s="80"/>
      <c r="P1484" s="80"/>
      <c r="Q1484" s="80"/>
      <c r="R1484" s="80"/>
      <c r="S1484" s="80"/>
      <c r="T1484" s="80"/>
      <c r="U1484" s="80"/>
      <c r="V1484" s="80"/>
      <c r="W1484" s="80"/>
      <c r="X1484" s="80"/>
      <c r="Y1484" s="80"/>
      <c r="Z1484" s="80"/>
    </row>
    <row r="1485" spans="1:26" ht="18" customHeight="1">
      <c r="A1485" s="80"/>
      <c r="B1485" s="45">
        <v>1102194</v>
      </c>
      <c r="C1485" s="685" t="s">
        <v>2383</v>
      </c>
      <c r="D1485" s="583"/>
      <c r="E1485" s="46" t="s">
        <v>94</v>
      </c>
      <c r="F1485" s="272">
        <v>44664</v>
      </c>
      <c r="G1485" s="80"/>
      <c r="H1485" s="81"/>
      <c r="I1485" s="82"/>
      <c r="J1485" s="80"/>
      <c r="K1485" s="80"/>
      <c r="L1485" s="80"/>
      <c r="M1485" s="80"/>
      <c r="N1485" s="80"/>
      <c r="O1485" s="80"/>
      <c r="P1485" s="80"/>
      <c r="Q1485" s="80"/>
      <c r="R1485" s="80"/>
      <c r="S1485" s="80"/>
      <c r="T1485" s="80"/>
      <c r="U1485" s="80"/>
      <c r="V1485" s="80"/>
      <c r="W1485" s="80"/>
      <c r="X1485" s="80"/>
      <c r="Y1485" s="80"/>
      <c r="Z1485" s="80"/>
    </row>
    <row r="1486" spans="1:26" ht="18" customHeight="1">
      <c r="A1486" s="80"/>
      <c r="B1486" s="45">
        <v>1102195</v>
      </c>
      <c r="C1486" s="685" t="s">
        <v>2384</v>
      </c>
      <c r="D1486" s="583"/>
      <c r="E1486" s="46" t="s">
        <v>94</v>
      </c>
      <c r="F1486" s="272">
        <v>444</v>
      </c>
      <c r="G1486" s="80"/>
      <c r="H1486" s="81"/>
      <c r="I1486" s="82"/>
      <c r="J1486" s="80"/>
      <c r="K1486" s="80"/>
      <c r="L1486" s="80"/>
      <c r="M1486" s="80"/>
      <c r="N1486" s="80"/>
      <c r="O1486" s="80"/>
      <c r="P1486" s="80"/>
      <c r="Q1486" s="80"/>
      <c r="R1486" s="80"/>
      <c r="S1486" s="80"/>
      <c r="T1486" s="80"/>
      <c r="U1486" s="80"/>
      <c r="V1486" s="80"/>
      <c r="W1486" s="80"/>
      <c r="X1486" s="80"/>
      <c r="Y1486" s="80"/>
      <c r="Z1486" s="80"/>
    </row>
    <row r="1487" spans="1:26" ht="18" customHeight="1">
      <c r="A1487" s="80"/>
      <c r="B1487" s="45">
        <v>1102196</v>
      </c>
      <c r="C1487" s="685" t="s">
        <v>2385</v>
      </c>
      <c r="D1487" s="583"/>
      <c r="E1487" s="46" t="s">
        <v>94</v>
      </c>
      <c r="F1487" s="272">
        <v>18924</v>
      </c>
      <c r="G1487" s="80"/>
      <c r="H1487" s="81"/>
      <c r="I1487" s="82"/>
      <c r="J1487" s="80"/>
      <c r="K1487" s="80"/>
      <c r="L1487" s="80"/>
      <c r="M1487" s="80"/>
      <c r="N1487" s="80"/>
      <c r="O1487" s="80"/>
      <c r="P1487" s="80"/>
      <c r="Q1487" s="80"/>
      <c r="R1487" s="80"/>
      <c r="S1487" s="80"/>
      <c r="T1487" s="80"/>
      <c r="U1487" s="80"/>
      <c r="V1487" s="80"/>
      <c r="W1487" s="80"/>
      <c r="X1487" s="80"/>
      <c r="Y1487" s="80"/>
      <c r="Z1487" s="80"/>
    </row>
    <row r="1488" spans="1:26" ht="18" customHeight="1">
      <c r="A1488" s="80"/>
      <c r="B1488" s="45">
        <v>1102197</v>
      </c>
      <c r="C1488" s="685" t="s">
        <v>2386</v>
      </c>
      <c r="D1488" s="583"/>
      <c r="E1488" s="46" t="s">
        <v>94</v>
      </c>
      <c r="F1488" s="272">
        <v>312</v>
      </c>
      <c r="G1488" s="80"/>
      <c r="H1488" s="81"/>
      <c r="I1488" s="82"/>
      <c r="J1488" s="80"/>
      <c r="K1488" s="80"/>
      <c r="L1488" s="80"/>
      <c r="M1488" s="80"/>
      <c r="N1488" s="80"/>
      <c r="O1488" s="80"/>
      <c r="P1488" s="80"/>
      <c r="Q1488" s="80"/>
      <c r="R1488" s="80"/>
      <c r="S1488" s="80"/>
      <c r="T1488" s="80"/>
      <c r="U1488" s="80"/>
      <c r="V1488" s="80"/>
      <c r="W1488" s="80"/>
      <c r="X1488" s="80"/>
      <c r="Y1488" s="80"/>
      <c r="Z1488" s="80"/>
    </row>
    <row r="1489" spans="1:26" ht="18" customHeight="1">
      <c r="A1489" s="80"/>
      <c r="B1489" s="45">
        <v>1102198</v>
      </c>
      <c r="C1489" s="685" t="s">
        <v>2387</v>
      </c>
      <c r="D1489" s="583"/>
      <c r="E1489" s="46" t="s">
        <v>94</v>
      </c>
      <c r="F1489" s="272">
        <v>312</v>
      </c>
      <c r="G1489" s="80"/>
      <c r="H1489" s="81"/>
      <c r="I1489" s="82"/>
      <c r="J1489" s="80"/>
      <c r="K1489" s="80"/>
      <c r="L1489" s="80"/>
      <c r="M1489" s="80"/>
      <c r="N1489" s="80"/>
      <c r="O1489" s="80"/>
      <c r="P1489" s="80"/>
      <c r="Q1489" s="80"/>
      <c r="R1489" s="80"/>
      <c r="S1489" s="80"/>
      <c r="T1489" s="80"/>
      <c r="U1489" s="80"/>
      <c r="V1489" s="80"/>
      <c r="W1489" s="80"/>
      <c r="X1489" s="80"/>
      <c r="Y1489" s="80"/>
      <c r="Z1489" s="80"/>
    </row>
    <row r="1490" spans="1:26" ht="18" customHeight="1">
      <c r="A1490" s="80"/>
      <c r="B1490" s="45">
        <v>1102199</v>
      </c>
      <c r="C1490" s="685" t="s">
        <v>2388</v>
      </c>
      <c r="D1490" s="583"/>
      <c r="E1490" s="46" t="s">
        <v>94</v>
      </c>
      <c r="F1490" s="272">
        <v>17604</v>
      </c>
      <c r="G1490" s="80"/>
      <c r="H1490" s="81"/>
      <c r="I1490" s="82"/>
      <c r="J1490" s="80"/>
      <c r="K1490" s="80"/>
      <c r="L1490" s="80"/>
      <c r="M1490" s="80"/>
      <c r="N1490" s="80"/>
      <c r="O1490" s="80"/>
      <c r="P1490" s="80"/>
      <c r="Q1490" s="80"/>
      <c r="R1490" s="80"/>
      <c r="S1490" s="80"/>
      <c r="T1490" s="80"/>
      <c r="U1490" s="80"/>
      <c r="V1490" s="80"/>
      <c r="W1490" s="80"/>
      <c r="X1490" s="80"/>
      <c r="Y1490" s="80"/>
      <c r="Z1490" s="80"/>
    </row>
    <row r="1491" spans="1:26" ht="18" customHeight="1">
      <c r="A1491" s="80"/>
      <c r="B1491" s="45">
        <v>1102200</v>
      </c>
      <c r="C1491" s="685" t="s">
        <v>2389</v>
      </c>
      <c r="D1491" s="583"/>
      <c r="E1491" s="46" t="s">
        <v>94</v>
      </c>
      <c r="F1491" s="272">
        <v>16416</v>
      </c>
      <c r="G1491" s="80"/>
      <c r="H1491" s="81"/>
      <c r="I1491" s="82"/>
      <c r="J1491" s="80"/>
      <c r="K1491" s="80"/>
      <c r="L1491" s="80"/>
      <c r="M1491" s="80"/>
      <c r="N1491" s="80"/>
      <c r="O1491" s="80"/>
      <c r="P1491" s="80"/>
      <c r="Q1491" s="80"/>
      <c r="R1491" s="80"/>
      <c r="S1491" s="80"/>
      <c r="T1491" s="80"/>
      <c r="U1491" s="80"/>
      <c r="V1491" s="80"/>
      <c r="W1491" s="80"/>
      <c r="X1491" s="80"/>
      <c r="Y1491" s="80"/>
      <c r="Z1491" s="80"/>
    </row>
    <row r="1492" spans="1:26" ht="18" customHeight="1">
      <c r="A1492" s="80"/>
      <c r="B1492" s="45">
        <v>1102201</v>
      </c>
      <c r="C1492" s="685" t="s">
        <v>2390</v>
      </c>
      <c r="D1492" s="583"/>
      <c r="E1492" s="46" t="s">
        <v>94</v>
      </c>
      <c r="F1492" s="272">
        <v>29940</v>
      </c>
      <c r="G1492" s="80"/>
      <c r="H1492" s="81"/>
      <c r="I1492" s="82"/>
      <c r="J1492" s="80"/>
      <c r="K1492" s="80"/>
      <c r="L1492" s="80"/>
      <c r="M1492" s="80"/>
      <c r="N1492" s="80"/>
      <c r="O1492" s="80"/>
      <c r="P1492" s="80"/>
      <c r="Q1492" s="80"/>
      <c r="R1492" s="80"/>
      <c r="S1492" s="80"/>
      <c r="T1492" s="80"/>
      <c r="U1492" s="80"/>
      <c r="V1492" s="80"/>
      <c r="W1492" s="80"/>
      <c r="X1492" s="80"/>
      <c r="Y1492" s="80"/>
      <c r="Z1492" s="80"/>
    </row>
    <row r="1493" spans="1:26" ht="18" customHeight="1">
      <c r="A1493" s="80"/>
      <c r="B1493" s="45">
        <v>1102202</v>
      </c>
      <c r="C1493" s="685" t="s">
        <v>2391</v>
      </c>
      <c r="D1493" s="583"/>
      <c r="E1493" s="46" t="s">
        <v>94</v>
      </c>
      <c r="F1493" s="272">
        <v>24168</v>
      </c>
      <c r="G1493" s="80"/>
      <c r="H1493" s="81"/>
      <c r="I1493" s="82"/>
      <c r="J1493" s="80"/>
      <c r="K1493" s="80"/>
      <c r="L1493" s="80"/>
      <c r="M1493" s="80"/>
      <c r="N1493" s="80"/>
      <c r="O1493" s="80"/>
      <c r="P1493" s="80"/>
      <c r="Q1493" s="80"/>
      <c r="R1493" s="80"/>
      <c r="S1493" s="80"/>
      <c r="T1493" s="80"/>
      <c r="U1493" s="80"/>
      <c r="V1493" s="80"/>
      <c r="W1493" s="80"/>
      <c r="X1493" s="80"/>
      <c r="Y1493" s="80"/>
      <c r="Z1493" s="80"/>
    </row>
    <row r="1494" spans="1:26" ht="18" customHeight="1">
      <c r="A1494" s="80"/>
      <c r="B1494" s="45">
        <v>1102203</v>
      </c>
      <c r="C1494" s="685" t="s">
        <v>2392</v>
      </c>
      <c r="D1494" s="583"/>
      <c r="E1494" s="46" t="s">
        <v>94</v>
      </c>
      <c r="F1494" s="272">
        <v>57816</v>
      </c>
      <c r="G1494" s="80"/>
      <c r="H1494" s="81"/>
      <c r="I1494" s="82"/>
      <c r="J1494" s="80"/>
      <c r="K1494" s="80"/>
      <c r="L1494" s="80"/>
      <c r="M1494" s="80"/>
      <c r="N1494" s="80"/>
      <c r="O1494" s="80"/>
      <c r="P1494" s="80"/>
      <c r="Q1494" s="80"/>
      <c r="R1494" s="80"/>
      <c r="S1494" s="80"/>
      <c r="T1494" s="80"/>
      <c r="U1494" s="80"/>
      <c r="V1494" s="80"/>
      <c r="W1494" s="80"/>
      <c r="X1494" s="80"/>
      <c r="Y1494" s="80"/>
      <c r="Z1494" s="80"/>
    </row>
    <row r="1495" spans="1:26" ht="18" customHeight="1">
      <c r="A1495" s="80"/>
      <c r="B1495" s="45">
        <v>1102204</v>
      </c>
      <c r="C1495" s="685" t="s">
        <v>2393</v>
      </c>
      <c r="D1495" s="583"/>
      <c r="E1495" s="46" t="s">
        <v>94</v>
      </c>
      <c r="F1495" s="272">
        <v>39072</v>
      </c>
      <c r="G1495" s="80"/>
      <c r="H1495" s="81"/>
      <c r="I1495" s="82"/>
      <c r="J1495" s="80"/>
      <c r="K1495" s="80"/>
      <c r="L1495" s="80"/>
      <c r="M1495" s="80"/>
      <c r="N1495" s="80"/>
      <c r="O1495" s="80"/>
      <c r="P1495" s="80"/>
      <c r="Q1495" s="80"/>
      <c r="R1495" s="80"/>
      <c r="S1495" s="80"/>
      <c r="T1495" s="80"/>
      <c r="U1495" s="80"/>
      <c r="V1495" s="80"/>
      <c r="W1495" s="80"/>
      <c r="X1495" s="80"/>
      <c r="Y1495" s="80"/>
      <c r="Z1495" s="80"/>
    </row>
    <row r="1496" spans="1:26" ht="18" customHeight="1">
      <c r="A1496" s="80"/>
      <c r="B1496" s="45">
        <v>1102205</v>
      </c>
      <c r="C1496" s="685" t="s">
        <v>2394</v>
      </c>
      <c r="D1496" s="583"/>
      <c r="E1496" s="46" t="s">
        <v>94</v>
      </c>
      <c r="F1496" s="272">
        <v>16308</v>
      </c>
      <c r="G1496" s="80"/>
      <c r="H1496" s="81"/>
      <c r="I1496" s="82"/>
      <c r="J1496" s="80"/>
      <c r="K1496" s="80"/>
      <c r="L1496" s="80"/>
      <c r="M1496" s="80"/>
      <c r="N1496" s="80"/>
      <c r="O1496" s="80"/>
      <c r="P1496" s="80"/>
      <c r="Q1496" s="80"/>
      <c r="R1496" s="80"/>
      <c r="S1496" s="80"/>
      <c r="T1496" s="80"/>
      <c r="U1496" s="80"/>
      <c r="V1496" s="80"/>
      <c r="W1496" s="80"/>
      <c r="X1496" s="80"/>
      <c r="Y1496" s="80"/>
      <c r="Z1496" s="80"/>
    </row>
    <row r="1497" spans="1:26" ht="18" customHeight="1">
      <c r="A1497" s="80"/>
      <c r="B1497" s="45">
        <v>1102206</v>
      </c>
      <c r="C1497" s="685" t="s">
        <v>2395</v>
      </c>
      <c r="D1497" s="583"/>
      <c r="E1497" s="46" t="s">
        <v>94</v>
      </c>
      <c r="F1497" s="272">
        <v>43284</v>
      </c>
      <c r="G1497" s="80"/>
      <c r="H1497" s="81"/>
      <c r="I1497" s="82"/>
      <c r="J1497" s="80"/>
      <c r="K1497" s="80"/>
      <c r="L1497" s="80"/>
      <c r="M1497" s="80"/>
      <c r="N1497" s="80"/>
      <c r="O1497" s="80"/>
      <c r="P1497" s="80"/>
      <c r="Q1497" s="80"/>
      <c r="R1497" s="80"/>
      <c r="S1497" s="80"/>
      <c r="T1497" s="80"/>
      <c r="U1497" s="80"/>
      <c r="V1497" s="80"/>
      <c r="W1497" s="80"/>
      <c r="X1497" s="80"/>
      <c r="Y1497" s="80"/>
      <c r="Z1497" s="80"/>
    </row>
    <row r="1498" spans="1:26" ht="18" customHeight="1">
      <c r="A1498" s="80"/>
      <c r="B1498" s="45">
        <v>1102207</v>
      </c>
      <c r="C1498" s="685" t="s">
        <v>2396</v>
      </c>
      <c r="D1498" s="583"/>
      <c r="E1498" s="46" t="s">
        <v>94</v>
      </c>
      <c r="F1498" s="272">
        <v>69708</v>
      </c>
      <c r="G1498" s="80"/>
      <c r="H1498" s="81"/>
      <c r="I1498" s="82"/>
      <c r="J1498" s="80"/>
      <c r="K1498" s="80"/>
      <c r="L1498" s="80"/>
      <c r="M1498" s="80"/>
      <c r="N1498" s="80"/>
      <c r="O1498" s="80"/>
      <c r="P1498" s="80"/>
      <c r="Q1498" s="80"/>
      <c r="R1498" s="80"/>
      <c r="S1498" s="80"/>
      <c r="T1498" s="80"/>
      <c r="U1498" s="80"/>
      <c r="V1498" s="80"/>
      <c r="W1498" s="80"/>
      <c r="X1498" s="80"/>
      <c r="Y1498" s="80"/>
      <c r="Z1498" s="80"/>
    </row>
    <row r="1499" spans="1:26" ht="18" customHeight="1">
      <c r="A1499" s="80"/>
      <c r="B1499" s="37">
        <v>1102208</v>
      </c>
      <c r="C1499" s="683" t="s">
        <v>2397</v>
      </c>
      <c r="D1499" s="560"/>
      <c r="E1499" s="38" t="s">
        <v>94</v>
      </c>
      <c r="F1499" s="273">
        <v>6480</v>
      </c>
      <c r="G1499" s="80"/>
      <c r="H1499" s="81"/>
      <c r="I1499" s="82"/>
      <c r="J1499" s="80"/>
      <c r="K1499" s="80"/>
      <c r="L1499" s="80"/>
      <c r="M1499" s="80"/>
      <c r="N1499" s="80"/>
      <c r="O1499" s="80"/>
      <c r="P1499" s="80"/>
      <c r="Q1499" s="80"/>
      <c r="R1499" s="80"/>
      <c r="S1499" s="80"/>
      <c r="T1499" s="80"/>
      <c r="U1499" s="80"/>
      <c r="V1499" s="80"/>
      <c r="W1499" s="80"/>
      <c r="X1499" s="80"/>
      <c r="Y1499" s="80"/>
      <c r="Z1499" s="80"/>
    </row>
    <row r="1500" spans="1:26" ht="18" customHeight="1">
      <c r="A1500" s="80"/>
      <c r="B1500" s="543" t="s">
        <v>2398</v>
      </c>
      <c r="C1500" s="544"/>
      <c r="D1500" s="544"/>
      <c r="E1500" s="544"/>
      <c r="F1500" s="545"/>
      <c r="G1500" s="80"/>
      <c r="H1500" s="81"/>
      <c r="I1500" s="82"/>
      <c r="J1500" s="80"/>
      <c r="K1500" s="80"/>
      <c r="L1500" s="80"/>
      <c r="M1500" s="80"/>
      <c r="N1500" s="80"/>
      <c r="O1500" s="80"/>
      <c r="P1500" s="80"/>
      <c r="Q1500" s="80"/>
      <c r="R1500" s="80"/>
      <c r="S1500" s="80"/>
      <c r="T1500" s="80"/>
      <c r="U1500" s="80"/>
      <c r="V1500" s="80"/>
      <c r="W1500" s="80"/>
      <c r="X1500" s="80"/>
      <c r="Y1500" s="80"/>
      <c r="Z1500" s="80"/>
    </row>
    <row r="1501" spans="1:26" ht="18" customHeight="1">
      <c r="A1501" s="80"/>
      <c r="B1501" s="539" t="s">
        <v>80</v>
      </c>
      <c r="C1501" s="547" t="s">
        <v>97</v>
      </c>
      <c r="D1501" s="725"/>
      <c r="E1501" s="555" t="s">
        <v>86</v>
      </c>
      <c r="F1501" s="537" t="s">
        <v>634</v>
      </c>
      <c r="G1501" s="80"/>
      <c r="H1501" s="81"/>
      <c r="I1501" s="82"/>
      <c r="J1501" s="80"/>
      <c r="K1501" s="80"/>
      <c r="L1501" s="80"/>
      <c r="M1501" s="80"/>
      <c r="N1501" s="80"/>
      <c r="O1501" s="80"/>
      <c r="P1501" s="80"/>
      <c r="Q1501" s="80"/>
      <c r="R1501" s="80"/>
      <c r="S1501" s="80"/>
      <c r="T1501" s="80"/>
      <c r="U1501" s="80"/>
      <c r="V1501" s="80"/>
      <c r="W1501" s="80"/>
      <c r="X1501" s="80"/>
      <c r="Y1501" s="80"/>
      <c r="Z1501" s="80"/>
    </row>
    <row r="1502" spans="1:26" ht="18" customHeight="1">
      <c r="A1502" s="80"/>
      <c r="B1502" s="546"/>
      <c r="C1502" s="549"/>
      <c r="D1502" s="726"/>
      <c r="E1502" s="536"/>
      <c r="F1502" s="538"/>
      <c r="G1502" s="80"/>
      <c r="H1502" s="81"/>
      <c r="I1502" s="82"/>
      <c r="J1502" s="80"/>
      <c r="K1502" s="80"/>
      <c r="L1502" s="80"/>
      <c r="M1502" s="80"/>
      <c r="N1502" s="80"/>
      <c r="O1502" s="80"/>
      <c r="P1502" s="80"/>
      <c r="Q1502" s="80"/>
      <c r="R1502" s="80"/>
      <c r="S1502" s="80"/>
      <c r="T1502" s="80"/>
      <c r="U1502" s="80"/>
      <c r="V1502" s="80"/>
      <c r="W1502" s="80"/>
      <c r="X1502" s="80"/>
      <c r="Y1502" s="80"/>
      <c r="Z1502" s="80"/>
    </row>
    <row r="1503" spans="1:26" ht="18" customHeight="1">
      <c r="A1503" s="80"/>
      <c r="B1503" s="31">
        <v>1102209</v>
      </c>
      <c r="C1503" s="682" t="s">
        <v>2399</v>
      </c>
      <c r="D1503" s="533"/>
      <c r="E1503" s="32" t="s">
        <v>94</v>
      </c>
      <c r="F1503" s="271">
        <v>1392</v>
      </c>
      <c r="G1503" s="80"/>
      <c r="H1503" s="81"/>
      <c r="I1503" s="82"/>
      <c r="J1503" s="80"/>
      <c r="K1503" s="80"/>
      <c r="L1503" s="80"/>
      <c r="M1503" s="80"/>
      <c r="N1503" s="80"/>
      <c r="O1503" s="80"/>
      <c r="P1503" s="80"/>
      <c r="Q1503" s="80"/>
      <c r="R1503" s="80"/>
      <c r="S1503" s="80"/>
      <c r="T1503" s="80"/>
      <c r="U1503" s="80"/>
      <c r="V1503" s="80"/>
      <c r="W1503" s="80"/>
      <c r="X1503" s="80"/>
      <c r="Y1503" s="80"/>
      <c r="Z1503" s="80"/>
    </row>
    <row r="1504" spans="1:26" ht="18" customHeight="1">
      <c r="A1504" s="80"/>
      <c r="B1504" s="45">
        <v>1102210</v>
      </c>
      <c r="C1504" s="685" t="s">
        <v>2400</v>
      </c>
      <c r="D1504" s="583"/>
      <c r="E1504" s="46" t="s">
        <v>94</v>
      </c>
      <c r="F1504" s="272">
        <v>156</v>
      </c>
      <c r="G1504" s="80"/>
      <c r="H1504" s="81"/>
      <c r="I1504" s="82"/>
      <c r="J1504" s="80"/>
      <c r="K1504" s="80"/>
      <c r="L1504" s="80"/>
      <c r="M1504" s="80"/>
      <c r="N1504" s="80"/>
      <c r="O1504" s="80"/>
      <c r="P1504" s="80"/>
      <c r="Q1504" s="80"/>
      <c r="R1504" s="80"/>
      <c r="S1504" s="80"/>
      <c r="T1504" s="80"/>
      <c r="U1504" s="80"/>
      <c r="V1504" s="80"/>
      <c r="W1504" s="80"/>
      <c r="X1504" s="80"/>
      <c r="Y1504" s="80"/>
      <c r="Z1504" s="80"/>
    </row>
    <row r="1505" spans="1:26" ht="18" customHeight="1">
      <c r="A1505" s="80"/>
      <c r="B1505" s="45">
        <v>1102211</v>
      </c>
      <c r="C1505" s="685" t="s">
        <v>2401</v>
      </c>
      <c r="D1505" s="583"/>
      <c r="E1505" s="46" t="s">
        <v>94</v>
      </c>
      <c r="F1505" s="272">
        <v>168</v>
      </c>
      <c r="G1505" s="80"/>
      <c r="H1505" s="81"/>
      <c r="I1505" s="82"/>
      <c r="J1505" s="80"/>
      <c r="K1505" s="80"/>
      <c r="L1505" s="80"/>
      <c r="M1505" s="80"/>
      <c r="N1505" s="80"/>
      <c r="O1505" s="80"/>
      <c r="P1505" s="80"/>
      <c r="Q1505" s="80"/>
      <c r="R1505" s="80"/>
      <c r="S1505" s="80"/>
      <c r="T1505" s="80"/>
      <c r="U1505" s="80"/>
      <c r="V1505" s="80"/>
      <c r="W1505" s="80"/>
      <c r="X1505" s="80"/>
      <c r="Y1505" s="80"/>
      <c r="Z1505" s="80"/>
    </row>
    <row r="1506" spans="1:26" ht="18" customHeight="1">
      <c r="A1506" s="80"/>
      <c r="B1506" s="45">
        <v>1102212</v>
      </c>
      <c r="C1506" s="685" t="s">
        <v>2402</v>
      </c>
      <c r="D1506" s="583"/>
      <c r="E1506" s="46" t="s">
        <v>94</v>
      </c>
      <c r="F1506" s="272">
        <v>216</v>
      </c>
      <c r="G1506" s="80"/>
      <c r="H1506" s="81"/>
      <c r="I1506" s="82"/>
      <c r="J1506" s="80"/>
      <c r="K1506" s="80"/>
      <c r="L1506" s="80"/>
      <c r="M1506" s="80"/>
      <c r="N1506" s="80"/>
      <c r="O1506" s="80"/>
      <c r="P1506" s="80"/>
      <c r="Q1506" s="80"/>
      <c r="R1506" s="80"/>
      <c r="S1506" s="80"/>
      <c r="T1506" s="80"/>
      <c r="U1506" s="80"/>
      <c r="V1506" s="80"/>
      <c r="W1506" s="80"/>
      <c r="X1506" s="80"/>
      <c r="Y1506" s="80"/>
      <c r="Z1506" s="80"/>
    </row>
    <row r="1507" spans="1:26" ht="18" customHeight="1">
      <c r="A1507" s="80"/>
      <c r="B1507" s="45">
        <v>1102213</v>
      </c>
      <c r="C1507" s="685" t="s">
        <v>2403</v>
      </c>
      <c r="D1507" s="583"/>
      <c r="E1507" s="46" t="s">
        <v>94</v>
      </c>
      <c r="F1507" s="272">
        <v>144</v>
      </c>
      <c r="G1507" s="80"/>
      <c r="H1507" s="81"/>
      <c r="I1507" s="82"/>
      <c r="J1507" s="80"/>
      <c r="K1507" s="80"/>
      <c r="L1507" s="80"/>
      <c r="M1507" s="80"/>
      <c r="N1507" s="80"/>
      <c r="O1507" s="80"/>
      <c r="P1507" s="80"/>
      <c r="Q1507" s="80"/>
      <c r="R1507" s="80"/>
      <c r="S1507" s="80"/>
      <c r="T1507" s="80"/>
      <c r="U1507" s="80"/>
      <c r="V1507" s="80"/>
      <c r="W1507" s="80"/>
      <c r="X1507" s="80"/>
      <c r="Y1507" s="80"/>
      <c r="Z1507" s="80"/>
    </row>
    <row r="1508" spans="1:26" ht="18" customHeight="1">
      <c r="A1508" s="80"/>
      <c r="B1508" s="45">
        <v>1102214</v>
      </c>
      <c r="C1508" s="685" t="s">
        <v>2404</v>
      </c>
      <c r="D1508" s="583"/>
      <c r="E1508" s="46" t="s">
        <v>94</v>
      </c>
      <c r="F1508" s="272">
        <v>180</v>
      </c>
      <c r="G1508" s="80"/>
      <c r="H1508" s="81"/>
      <c r="I1508" s="82"/>
      <c r="J1508" s="80"/>
      <c r="K1508" s="80"/>
      <c r="L1508" s="80"/>
      <c r="M1508" s="80"/>
      <c r="N1508" s="80"/>
      <c r="O1508" s="80"/>
      <c r="P1508" s="80"/>
      <c r="Q1508" s="80"/>
      <c r="R1508" s="80"/>
      <c r="S1508" s="80"/>
      <c r="T1508" s="80"/>
      <c r="U1508" s="80"/>
      <c r="V1508" s="80"/>
      <c r="W1508" s="80"/>
      <c r="X1508" s="80"/>
      <c r="Y1508" s="80"/>
      <c r="Z1508" s="80"/>
    </row>
    <row r="1509" spans="1:26" ht="18" customHeight="1">
      <c r="A1509" s="80"/>
      <c r="B1509" s="45">
        <v>1102215</v>
      </c>
      <c r="C1509" s="685" t="s">
        <v>2405</v>
      </c>
      <c r="D1509" s="583"/>
      <c r="E1509" s="46" t="s">
        <v>94</v>
      </c>
      <c r="F1509" s="272">
        <v>180</v>
      </c>
      <c r="G1509" s="80"/>
      <c r="H1509" s="81"/>
      <c r="I1509" s="82"/>
      <c r="J1509" s="80"/>
      <c r="K1509" s="80"/>
      <c r="L1509" s="80"/>
      <c r="M1509" s="80"/>
      <c r="N1509" s="80"/>
      <c r="O1509" s="80"/>
      <c r="P1509" s="80"/>
      <c r="Q1509" s="80"/>
      <c r="R1509" s="80"/>
      <c r="S1509" s="80"/>
      <c r="T1509" s="80"/>
      <c r="U1509" s="80"/>
      <c r="V1509" s="80"/>
      <c r="W1509" s="80"/>
      <c r="X1509" s="80"/>
      <c r="Y1509" s="80"/>
      <c r="Z1509" s="80"/>
    </row>
    <row r="1510" spans="1:26" ht="18" customHeight="1">
      <c r="A1510" s="80"/>
      <c r="B1510" s="45">
        <v>1102216</v>
      </c>
      <c r="C1510" s="685" t="s">
        <v>2406</v>
      </c>
      <c r="D1510" s="583"/>
      <c r="E1510" s="46" t="s">
        <v>94</v>
      </c>
      <c r="F1510" s="272">
        <v>192</v>
      </c>
      <c r="G1510" s="80"/>
      <c r="H1510" s="81"/>
      <c r="I1510" s="82"/>
      <c r="J1510" s="80"/>
      <c r="K1510" s="80"/>
      <c r="L1510" s="80"/>
      <c r="M1510" s="80"/>
      <c r="N1510" s="80"/>
      <c r="O1510" s="80"/>
      <c r="P1510" s="80"/>
      <c r="Q1510" s="80"/>
      <c r="R1510" s="80"/>
      <c r="S1510" s="80"/>
      <c r="T1510" s="80"/>
      <c r="U1510" s="80"/>
      <c r="V1510" s="80"/>
      <c r="W1510" s="80"/>
      <c r="X1510" s="80"/>
      <c r="Y1510" s="80"/>
      <c r="Z1510" s="80"/>
    </row>
    <row r="1511" spans="1:26" ht="18" customHeight="1">
      <c r="A1511" s="80"/>
      <c r="B1511" s="45">
        <v>1102217</v>
      </c>
      <c r="C1511" s="685" t="s">
        <v>2407</v>
      </c>
      <c r="D1511" s="583"/>
      <c r="E1511" s="46" t="s">
        <v>94</v>
      </c>
      <c r="F1511" s="272">
        <v>204</v>
      </c>
      <c r="G1511" s="80"/>
      <c r="H1511" s="81"/>
      <c r="I1511" s="82"/>
      <c r="J1511" s="80"/>
      <c r="K1511" s="80"/>
      <c r="L1511" s="80"/>
      <c r="M1511" s="80"/>
      <c r="N1511" s="80"/>
      <c r="O1511" s="80"/>
      <c r="P1511" s="80"/>
      <c r="Q1511" s="80"/>
      <c r="R1511" s="80"/>
      <c r="S1511" s="80"/>
      <c r="T1511" s="80"/>
      <c r="U1511" s="80"/>
      <c r="V1511" s="80"/>
      <c r="W1511" s="80"/>
      <c r="X1511" s="80"/>
      <c r="Y1511" s="80"/>
      <c r="Z1511" s="80"/>
    </row>
    <row r="1512" spans="1:26" ht="18" customHeight="1">
      <c r="A1512" s="80"/>
      <c r="B1512" s="45">
        <v>1102218</v>
      </c>
      <c r="C1512" s="685" t="s">
        <v>2408</v>
      </c>
      <c r="D1512" s="583"/>
      <c r="E1512" s="46" t="s">
        <v>94</v>
      </c>
      <c r="F1512" s="272">
        <v>216</v>
      </c>
      <c r="G1512" s="80"/>
      <c r="H1512" s="81"/>
      <c r="I1512" s="82"/>
      <c r="J1512" s="80"/>
      <c r="K1512" s="80"/>
      <c r="L1512" s="80"/>
      <c r="M1512" s="80"/>
      <c r="N1512" s="80"/>
      <c r="O1512" s="80"/>
      <c r="P1512" s="80"/>
      <c r="Q1512" s="80"/>
      <c r="R1512" s="80"/>
      <c r="S1512" s="80"/>
      <c r="T1512" s="80"/>
      <c r="U1512" s="80"/>
      <c r="V1512" s="80"/>
      <c r="W1512" s="80"/>
      <c r="X1512" s="80"/>
      <c r="Y1512" s="80"/>
      <c r="Z1512" s="80"/>
    </row>
    <row r="1513" spans="1:26" ht="18" customHeight="1">
      <c r="A1513" s="80"/>
      <c r="B1513" s="45">
        <v>1102219</v>
      </c>
      <c r="C1513" s="685" t="s">
        <v>2409</v>
      </c>
      <c r="D1513" s="583"/>
      <c r="E1513" s="46" t="s">
        <v>94</v>
      </c>
      <c r="F1513" s="272">
        <v>252</v>
      </c>
      <c r="G1513" s="80"/>
      <c r="H1513" s="81"/>
      <c r="I1513" s="82"/>
      <c r="J1513" s="80"/>
      <c r="K1513" s="80"/>
      <c r="L1513" s="80"/>
      <c r="M1513" s="80"/>
      <c r="N1513" s="80"/>
      <c r="O1513" s="80"/>
      <c r="P1513" s="80"/>
      <c r="Q1513" s="80"/>
      <c r="R1513" s="80"/>
      <c r="S1513" s="80"/>
      <c r="T1513" s="80"/>
      <c r="U1513" s="80"/>
      <c r="V1513" s="80"/>
      <c r="W1513" s="80"/>
      <c r="X1513" s="80"/>
      <c r="Y1513" s="80"/>
      <c r="Z1513" s="80"/>
    </row>
    <row r="1514" spans="1:26" ht="18" customHeight="1">
      <c r="A1514" s="80"/>
      <c r="B1514" s="45">
        <v>1102220</v>
      </c>
      <c r="C1514" s="685" t="s">
        <v>2410</v>
      </c>
      <c r="D1514" s="583"/>
      <c r="E1514" s="46" t="s">
        <v>94</v>
      </c>
      <c r="F1514" s="272">
        <v>324</v>
      </c>
      <c r="G1514" s="80"/>
      <c r="H1514" s="81"/>
      <c r="I1514" s="82"/>
      <c r="J1514" s="80"/>
      <c r="K1514" s="80"/>
      <c r="L1514" s="80"/>
      <c r="M1514" s="80"/>
      <c r="N1514" s="80"/>
      <c r="O1514" s="80"/>
      <c r="P1514" s="80"/>
      <c r="Q1514" s="80"/>
      <c r="R1514" s="80"/>
      <c r="S1514" s="80"/>
      <c r="T1514" s="80"/>
      <c r="U1514" s="80"/>
      <c r="V1514" s="80"/>
      <c r="W1514" s="80"/>
      <c r="X1514" s="80"/>
      <c r="Y1514" s="80"/>
      <c r="Z1514" s="80"/>
    </row>
    <row r="1515" spans="1:26" ht="18" customHeight="1">
      <c r="A1515" s="80"/>
      <c r="B1515" s="45">
        <v>1102221</v>
      </c>
      <c r="C1515" s="685" t="s">
        <v>2411</v>
      </c>
      <c r="D1515" s="583"/>
      <c r="E1515" s="46" t="s">
        <v>94</v>
      </c>
      <c r="F1515" s="272">
        <v>564</v>
      </c>
      <c r="G1515" s="80"/>
      <c r="H1515" s="81"/>
      <c r="I1515" s="82"/>
      <c r="J1515" s="80"/>
      <c r="K1515" s="80"/>
      <c r="L1515" s="80"/>
      <c r="M1515" s="80"/>
      <c r="N1515" s="80"/>
      <c r="O1515" s="80"/>
      <c r="P1515" s="80"/>
      <c r="Q1515" s="80"/>
      <c r="R1515" s="80"/>
      <c r="S1515" s="80"/>
      <c r="T1515" s="80"/>
      <c r="U1515" s="80"/>
      <c r="V1515" s="80"/>
      <c r="W1515" s="80"/>
      <c r="X1515" s="80"/>
      <c r="Y1515" s="80"/>
      <c r="Z1515" s="80"/>
    </row>
    <row r="1516" spans="1:26" ht="18" customHeight="1">
      <c r="A1516" s="80"/>
      <c r="B1516" s="37">
        <v>1102222</v>
      </c>
      <c r="C1516" s="683" t="s">
        <v>2412</v>
      </c>
      <c r="D1516" s="560"/>
      <c r="E1516" s="38" t="s">
        <v>94</v>
      </c>
      <c r="F1516" s="273">
        <v>96</v>
      </c>
      <c r="G1516" s="80"/>
      <c r="H1516" s="81"/>
      <c r="I1516" s="82"/>
      <c r="J1516" s="80"/>
      <c r="K1516" s="80"/>
      <c r="L1516" s="80"/>
      <c r="M1516" s="80"/>
      <c r="N1516" s="80"/>
      <c r="O1516" s="80"/>
      <c r="P1516" s="80"/>
      <c r="Q1516" s="80"/>
      <c r="R1516" s="80"/>
      <c r="S1516" s="80"/>
      <c r="T1516" s="80"/>
      <c r="U1516" s="80"/>
      <c r="V1516" s="80"/>
      <c r="W1516" s="80"/>
      <c r="X1516" s="80"/>
      <c r="Y1516" s="80"/>
      <c r="Z1516" s="80"/>
    </row>
    <row r="1517" spans="1:26" ht="18" customHeight="1">
      <c r="A1517" s="80"/>
      <c r="B1517" s="543" t="s">
        <v>2413</v>
      </c>
      <c r="C1517" s="544"/>
      <c r="D1517" s="544"/>
      <c r="E1517" s="544"/>
      <c r="F1517" s="545"/>
      <c r="G1517" s="80"/>
      <c r="H1517" s="81"/>
      <c r="I1517" s="82"/>
      <c r="J1517" s="80"/>
      <c r="K1517" s="80"/>
      <c r="L1517" s="80"/>
      <c r="M1517" s="80"/>
      <c r="N1517" s="80"/>
      <c r="O1517" s="80"/>
      <c r="P1517" s="80"/>
      <c r="Q1517" s="80"/>
      <c r="R1517" s="80"/>
      <c r="S1517" s="80"/>
      <c r="T1517" s="80"/>
      <c r="U1517" s="80"/>
      <c r="V1517" s="80"/>
      <c r="W1517" s="80"/>
      <c r="X1517" s="80"/>
      <c r="Y1517" s="80"/>
      <c r="Z1517" s="80"/>
    </row>
    <row r="1518" spans="1:26" ht="18" customHeight="1">
      <c r="A1518" s="80"/>
      <c r="B1518" s="539" t="s">
        <v>80</v>
      </c>
      <c r="C1518" s="547" t="s">
        <v>97</v>
      </c>
      <c r="D1518" s="725"/>
      <c r="E1518" s="555" t="s">
        <v>86</v>
      </c>
      <c r="F1518" s="537" t="s">
        <v>634</v>
      </c>
      <c r="G1518" s="80"/>
      <c r="H1518" s="81"/>
      <c r="I1518" s="82"/>
      <c r="J1518" s="80"/>
      <c r="K1518" s="80"/>
      <c r="L1518" s="80"/>
      <c r="M1518" s="80"/>
      <c r="N1518" s="80"/>
      <c r="O1518" s="80"/>
      <c r="P1518" s="80"/>
      <c r="Q1518" s="80"/>
      <c r="R1518" s="80"/>
      <c r="S1518" s="80"/>
      <c r="T1518" s="80"/>
      <c r="U1518" s="80"/>
      <c r="V1518" s="80"/>
      <c r="W1518" s="80"/>
      <c r="X1518" s="80"/>
      <c r="Y1518" s="80"/>
      <c r="Z1518" s="80"/>
    </row>
    <row r="1519" spans="1:26" ht="18" customHeight="1">
      <c r="A1519" s="80"/>
      <c r="B1519" s="546"/>
      <c r="C1519" s="549"/>
      <c r="D1519" s="726"/>
      <c r="E1519" s="536"/>
      <c r="F1519" s="538"/>
      <c r="G1519" s="80"/>
      <c r="H1519" s="81"/>
      <c r="I1519" s="82"/>
      <c r="J1519" s="80"/>
      <c r="K1519" s="80"/>
      <c r="L1519" s="80"/>
      <c r="M1519" s="80"/>
      <c r="N1519" s="80"/>
      <c r="O1519" s="80"/>
      <c r="P1519" s="80"/>
      <c r="Q1519" s="80"/>
      <c r="R1519" s="80"/>
      <c r="S1519" s="80"/>
      <c r="T1519" s="80"/>
      <c r="U1519" s="80"/>
      <c r="V1519" s="80"/>
      <c r="W1519" s="80"/>
      <c r="X1519" s="80"/>
      <c r="Y1519" s="80"/>
      <c r="Z1519" s="80"/>
    </row>
    <row r="1520" spans="1:26" ht="18" customHeight="1">
      <c r="A1520" s="80"/>
      <c r="B1520" s="31">
        <v>1102223</v>
      </c>
      <c r="C1520" s="682" t="s">
        <v>2414</v>
      </c>
      <c r="D1520" s="533"/>
      <c r="E1520" s="32" t="s">
        <v>94</v>
      </c>
      <c r="F1520" s="271">
        <v>1032</v>
      </c>
      <c r="G1520" s="80"/>
      <c r="H1520" s="81"/>
      <c r="I1520" s="82"/>
      <c r="J1520" s="80"/>
      <c r="K1520" s="80"/>
      <c r="L1520" s="80"/>
      <c r="M1520" s="80"/>
      <c r="N1520" s="80"/>
      <c r="O1520" s="80"/>
      <c r="P1520" s="80"/>
      <c r="Q1520" s="80"/>
      <c r="R1520" s="80"/>
      <c r="S1520" s="80"/>
      <c r="T1520" s="80"/>
      <c r="U1520" s="80"/>
      <c r="V1520" s="80"/>
      <c r="W1520" s="80"/>
      <c r="X1520" s="80"/>
      <c r="Y1520" s="80"/>
      <c r="Z1520" s="80"/>
    </row>
    <row r="1521" spans="1:26" ht="18" customHeight="1">
      <c r="A1521" s="80"/>
      <c r="B1521" s="45">
        <v>1102224</v>
      </c>
      <c r="C1521" s="685" t="s">
        <v>2415</v>
      </c>
      <c r="D1521" s="583"/>
      <c r="E1521" s="46" t="s">
        <v>94</v>
      </c>
      <c r="F1521" s="272">
        <v>1164</v>
      </c>
      <c r="G1521" s="80"/>
      <c r="H1521" s="81"/>
      <c r="I1521" s="82"/>
      <c r="J1521" s="80"/>
      <c r="K1521" s="80"/>
      <c r="L1521" s="80"/>
      <c r="M1521" s="80"/>
      <c r="N1521" s="80"/>
      <c r="O1521" s="80"/>
      <c r="P1521" s="80"/>
      <c r="Q1521" s="80"/>
      <c r="R1521" s="80"/>
      <c r="S1521" s="80"/>
      <c r="T1521" s="80"/>
      <c r="U1521" s="80"/>
      <c r="V1521" s="80"/>
      <c r="W1521" s="80"/>
      <c r="X1521" s="80"/>
      <c r="Y1521" s="80"/>
      <c r="Z1521" s="80"/>
    </row>
    <row r="1522" spans="1:26" ht="18" customHeight="1">
      <c r="A1522" s="80"/>
      <c r="B1522" s="45">
        <v>1102225</v>
      </c>
      <c r="C1522" s="685" t="s">
        <v>2416</v>
      </c>
      <c r="D1522" s="583"/>
      <c r="E1522" s="46" t="s">
        <v>94</v>
      </c>
      <c r="F1522" s="272">
        <v>1392</v>
      </c>
      <c r="G1522" s="80"/>
      <c r="H1522" s="81"/>
      <c r="I1522" s="82"/>
      <c r="J1522" s="80"/>
      <c r="K1522" s="80"/>
      <c r="L1522" s="80"/>
      <c r="M1522" s="80"/>
      <c r="N1522" s="80"/>
      <c r="O1522" s="80"/>
      <c r="P1522" s="80"/>
      <c r="Q1522" s="80"/>
      <c r="R1522" s="80"/>
      <c r="S1522" s="80"/>
      <c r="T1522" s="80"/>
      <c r="U1522" s="80"/>
      <c r="V1522" s="80"/>
      <c r="W1522" s="80"/>
      <c r="X1522" s="80"/>
      <c r="Y1522" s="80"/>
      <c r="Z1522" s="80"/>
    </row>
    <row r="1523" spans="1:26" ht="18" customHeight="1">
      <c r="A1523" s="80"/>
      <c r="B1523" s="45">
        <v>1102226</v>
      </c>
      <c r="C1523" s="685" t="s">
        <v>2417</v>
      </c>
      <c r="D1523" s="583"/>
      <c r="E1523" s="46" t="s">
        <v>94</v>
      </c>
      <c r="F1523" s="272">
        <v>2892</v>
      </c>
      <c r="G1523" s="80"/>
      <c r="H1523" s="81"/>
      <c r="I1523" s="82"/>
      <c r="J1523" s="80"/>
      <c r="K1523" s="80"/>
      <c r="L1523" s="80"/>
      <c r="M1523" s="80"/>
      <c r="N1523" s="80"/>
      <c r="O1523" s="80"/>
      <c r="P1523" s="80"/>
      <c r="Q1523" s="80"/>
      <c r="R1523" s="80"/>
      <c r="S1523" s="80"/>
      <c r="T1523" s="80"/>
      <c r="U1523" s="80"/>
      <c r="V1523" s="80"/>
      <c r="W1523" s="80"/>
      <c r="X1523" s="80"/>
      <c r="Y1523" s="80"/>
      <c r="Z1523" s="80"/>
    </row>
    <row r="1524" spans="1:26" ht="18" customHeight="1">
      <c r="A1524" s="80"/>
      <c r="B1524" s="45">
        <v>1102227</v>
      </c>
      <c r="C1524" s="685" t="s">
        <v>2418</v>
      </c>
      <c r="D1524" s="583"/>
      <c r="E1524" s="46" t="s">
        <v>94</v>
      </c>
      <c r="F1524" s="272">
        <v>1884</v>
      </c>
      <c r="G1524" s="80"/>
      <c r="H1524" s="81"/>
      <c r="I1524" s="82"/>
      <c r="J1524" s="80"/>
      <c r="K1524" s="80"/>
      <c r="L1524" s="80"/>
      <c r="M1524" s="80"/>
      <c r="N1524" s="80"/>
      <c r="O1524" s="80"/>
      <c r="P1524" s="80"/>
      <c r="Q1524" s="80"/>
      <c r="R1524" s="80"/>
      <c r="S1524" s="80"/>
      <c r="T1524" s="80"/>
      <c r="U1524" s="80"/>
      <c r="V1524" s="80"/>
      <c r="W1524" s="80"/>
      <c r="X1524" s="80"/>
      <c r="Y1524" s="80"/>
      <c r="Z1524" s="80"/>
    </row>
    <row r="1525" spans="1:26" ht="18" customHeight="1">
      <c r="A1525" s="80"/>
      <c r="B1525" s="45">
        <v>1102228</v>
      </c>
      <c r="C1525" s="685" t="s">
        <v>2419</v>
      </c>
      <c r="D1525" s="583"/>
      <c r="E1525" s="46" t="s">
        <v>94</v>
      </c>
      <c r="F1525" s="272">
        <v>1032</v>
      </c>
      <c r="G1525" s="80"/>
      <c r="H1525" s="81"/>
      <c r="I1525" s="82"/>
      <c r="J1525" s="80"/>
      <c r="K1525" s="80"/>
      <c r="L1525" s="80"/>
      <c r="M1525" s="80"/>
      <c r="N1525" s="80"/>
      <c r="O1525" s="80"/>
      <c r="P1525" s="80"/>
      <c r="Q1525" s="80"/>
      <c r="R1525" s="80"/>
      <c r="S1525" s="80"/>
      <c r="T1525" s="80"/>
      <c r="U1525" s="80"/>
      <c r="V1525" s="80"/>
      <c r="W1525" s="80"/>
      <c r="X1525" s="80"/>
      <c r="Y1525" s="80"/>
      <c r="Z1525" s="80"/>
    </row>
    <row r="1526" spans="1:26" ht="18" customHeight="1">
      <c r="A1526" s="80"/>
      <c r="B1526" s="45">
        <v>1102229</v>
      </c>
      <c r="C1526" s="685" t="s">
        <v>2420</v>
      </c>
      <c r="D1526" s="583"/>
      <c r="E1526" s="46" t="s">
        <v>94</v>
      </c>
      <c r="F1526" s="272">
        <v>1164</v>
      </c>
      <c r="G1526" s="80"/>
      <c r="H1526" s="81"/>
      <c r="I1526" s="82"/>
      <c r="J1526" s="80"/>
      <c r="K1526" s="80"/>
      <c r="L1526" s="80"/>
      <c r="M1526" s="80"/>
      <c r="N1526" s="80"/>
      <c r="O1526" s="80"/>
      <c r="P1526" s="80"/>
      <c r="Q1526" s="80"/>
      <c r="R1526" s="80"/>
      <c r="S1526" s="80"/>
      <c r="T1526" s="80"/>
      <c r="U1526" s="80"/>
      <c r="V1526" s="80"/>
      <c r="W1526" s="80"/>
      <c r="X1526" s="80"/>
      <c r="Y1526" s="80"/>
      <c r="Z1526" s="80"/>
    </row>
    <row r="1527" spans="1:26" ht="18" customHeight="1">
      <c r="A1527" s="80"/>
      <c r="B1527" s="45">
        <v>1102230</v>
      </c>
      <c r="C1527" s="685" t="s">
        <v>2421</v>
      </c>
      <c r="D1527" s="583"/>
      <c r="E1527" s="46" t="s">
        <v>94</v>
      </c>
      <c r="F1527" s="272">
        <v>1392</v>
      </c>
      <c r="G1527" s="80"/>
      <c r="H1527" s="81"/>
      <c r="I1527" s="82"/>
      <c r="J1527" s="80"/>
      <c r="K1527" s="80"/>
      <c r="L1527" s="80"/>
      <c r="M1527" s="80"/>
      <c r="N1527" s="80"/>
      <c r="O1527" s="80"/>
      <c r="P1527" s="80"/>
      <c r="Q1527" s="80"/>
      <c r="R1527" s="80"/>
      <c r="S1527" s="80"/>
      <c r="T1527" s="80"/>
      <c r="U1527" s="80"/>
      <c r="V1527" s="80"/>
      <c r="W1527" s="80"/>
      <c r="X1527" s="80"/>
      <c r="Y1527" s="80"/>
      <c r="Z1527" s="80"/>
    </row>
    <row r="1528" spans="1:26" ht="18" customHeight="1">
      <c r="A1528" s="80"/>
      <c r="B1528" s="37">
        <v>1102231</v>
      </c>
      <c r="C1528" s="683" t="s">
        <v>2422</v>
      </c>
      <c r="D1528" s="560"/>
      <c r="E1528" s="38" t="s">
        <v>94</v>
      </c>
      <c r="F1528" s="273">
        <v>2892</v>
      </c>
      <c r="G1528" s="80"/>
      <c r="H1528" s="81"/>
      <c r="I1528" s="82"/>
      <c r="J1528" s="80"/>
      <c r="K1528" s="80"/>
      <c r="L1528" s="80"/>
      <c r="M1528" s="80"/>
      <c r="N1528" s="80"/>
      <c r="O1528" s="80"/>
      <c r="P1528" s="80"/>
      <c r="Q1528" s="80"/>
      <c r="R1528" s="80"/>
      <c r="S1528" s="80"/>
      <c r="T1528" s="80"/>
      <c r="U1528" s="80"/>
      <c r="V1528" s="80"/>
      <c r="W1528" s="80"/>
      <c r="X1528" s="80"/>
      <c r="Y1528" s="80"/>
      <c r="Z1528" s="80"/>
    </row>
    <row r="1529" spans="1:26" ht="18" customHeight="1">
      <c r="A1529" s="80"/>
      <c r="B1529" s="543" t="s">
        <v>2423</v>
      </c>
      <c r="C1529" s="544"/>
      <c r="D1529" s="544"/>
      <c r="E1529" s="544"/>
      <c r="F1529" s="545"/>
      <c r="G1529" s="80"/>
      <c r="H1529" s="81"/>
      <c r="I1529" s="82"/>
      <c r="J1529" s="80"/>
      <c r="K1529" s="80"/>
      <c r="L1529" s="80"/>
      <c r="M1529" s="80"/>
      <c r="N1529" s="80"/>
      <c r="O1529" s="80"/>
      <c r="P1529" s="80"/>
      <c r="Q1529" s="80"/>
      <c r="R1529" s="80"/>
      <c r="S1529" s="80"/>
      <c r="T1529" s="80"/>
      <c r="U1529" s="80"/>
      <c r="V1529" s="80"/>
      <c r="W1529" s="80"/>
      <c r="X1529" s="80"/>
      <c r="Y1529" s="80"/>
      <c r="Z1529" s="80"/>
    </row>
    <row r="1530" spans="1:26" ht="18" customHeight="1">
      <c r="A1530" s="80"/>
      <c r="B1530" s="539" t="s">
        <v>80</v>
      </c>
      <c r="C1530" s="547" t="s">
        <v>97</v>
      </c>
      <c r="D1530" s="725"/>
      <c r="E1530" s="555" t="s">
        <v>86</v>
      </c>
      <c r="F1530" s="537" t="s">
        <v>634</v>
      </c>
      <c r="G1530" s="80"/>
      <c r="H1530" s="81"/>
      <c r="I1530" s="82"/>
      <c r="J1530" s="80"/>
      <c r="K1530" s="80"/>
      <c r="L1530" s="80"/>
      <c r="M1530" s="80"/>
      <c r="N1530" s="80"/>
      <c r="O1530" s="80"/>
      <c r="P1530" s="80"/>
      <c r="Q1530" s="80"/>
      <c r="R1530" s="80"/>
      <c r="S1530" s="80"/>
      <c r="T1530" s="80"/>
      <c r="U1530" s="80"/>
      <c r="V1530" s="80"/>
      <c r="W1530" s="80"/>
      <c r="X1530" s="80"/>
      <c r="Y1530" s="80"/>
      <c r="Z1530" s="80"/>
    </row>
    <row r="1531" spans="1:26" ht="18" customHeight="1">
      <c r="A1531" s="80"/>
      <c r="B1531" s="546"/>
      <c r="C1531" s="549"/>
      <c r="D1531" s="726"/>
      <c r="E1531" s="536"/>
      <c r="F1531" s="538"/>
      <c r="G1531" s="80"/>
      <c r="H1531" s="81"/>
      <c r="I1531" s="82"/>
      <c r="J1531" s="80"/>
      <c r="K1531" s="80"/>
      <c r="L1531" s="80"/>
      <c r="M1531" s="80"/>
      <c r="N1531" s="80"/>
      <c r="O1531" s="80"/>
      <c r="P1531" s="80"/>
      <c r="Q1531" s="80"/>
      <c r="R1531" s="80"/>
      <c r="S1531" s="80"/>
      <c r="T1531" s="80"/>
      <c r="U1531" s="80"/>
      <c r="V1531" s="80"/>
      <c r="W1531" s="80"/>
      <c r="X1531" s="80"/>
      <c r="Y1531" s="80"/>
      <c r="Z1531" s="80"/>
    </row>
    <row r="1532" spans="1:26" ht="18" customHeight="1">
      <c r="A1532" s="80"/>
      <c r="B1532" s="92">
        <v>1102232</v>
      </c>
      <c r="C1532" s="682" t="s">
        <v>2424</v>
      </c>
      <c r="D1532" s="533"/>
      <c r="E1532" s="46" t="s">
        <v>94</v>
      </c>
      <c r="F1532" s="290">
        <v>360</v>
      </c>
      <c r="G1532" s="80"/>
      <c r="H1532" s="81"/>
      <c r="I1532" s="82"/>
      <c r="J1532" s="80"/>
      <c r="K1532" s="80"/>
      <c r="L1532" s="80"/>
      <c r="M1532" s="80"/>
      <c r="N1532" s="80"/>
      <c r="O1532" s="80"/>
      <c r="P1532" s="80"/>
      <c r="Q1532" s="80"/>
      <c r="R1532" s="80"/>
      <c r="S1532" s="80"/>
      <c r="T1532" s="80"/>
      <c r="U1532" s="80"/>
      <c r="V1532" s="80"/>
      <c r="W1532" s="80"/>
      <c r="X1532" s="80"/>
      <c r="Y1532" s="80"/>
      <c r="Z1532" s="80"/>
    </row>
    <row r="1533" spans="1:26" ht="18" customHeight="1">
      <c r="A1533" s="80"/>
      <c r="B1533" s="110">
        <v>1102233</v>
      </c>
      <c r="C1533" s="684" t="s">
        <v>2425</v>
      </c>
      <c r="D1533" s="640"/>
      <c r="E1533" s="95" t="s">
        <v>94</v>
      </c>
      <c r="F1533" s="291">
        <v>360</v>
      </c>
      <c r="G1533" s="80"/>
      <c r="H1533" s="81"/>
      <c r="I1533" s="82"/>
      <c r="J1533" s="80"/>
      <c r="K1533" s="80"/>
      <c r="L1533" s="80"/>
      <c r="M1533" s="80"/>
      <c r="N1533" s="80"/>
      <c r="O1533" s="80"/>
      <c r="P1533" s="80"/>
      <c r="Q1533" s="80"/>
      <c r="R1533" s="80"/>
      <c r="S1533" s="80"/>
      <c r="T1533" s="80"/>
      <c r="U1533" s="80"/>
      <c r="V1533" s="80"/>
      <c r="W1533" s="80"/>
      <c r="X1533" s="80"/>
      <c r="Y1533" s="80"/>
      <c r="Z1533" s="80"/>
    </row>
    <row r="1534" spans="1:26" ht="18" customHeight="1">
      <c r="A1534" s="80"/>
      <c r="B1534" s="543" t="s">
        <v>2426</v>
      </c>
      <c r="C1534" s="544"/>
      <c r="D1534" s="544"/>
      <c r="E1534" s="544"/>
      <c r="F1534" s="545"/>
      <c r="G1534" s="80"/>
      <c r="H1534" s="81"/>
      <c r="I1534" s="82"/>
      <c r="J1534" s="80"/>
      <c r="K1534" s="80"/>
      <c r="L1534" s="80"/>
      <c r="M1534" s="80"/>
      <c r="N1534" s="80"/>
      <c r="O1534" s="80"/>
      <c r="P1534" s="80"/>
      <c r="Q1534" s="80"/>
      <c r="R1534" s="80"/>
      <c r="S1534" s="80"/>
      <c r="T1534" s="80"/>
      <c r="U1534" s="80"/>
      <c r="V1534" s="80"/>
      <c r="W1534" s="80"/>
      <c r="X1534" s="80"/>
      <c r="Y1534" s="80"/>
      <c r="Z1534" s="80"/>
    </row>
    <row r="1535" spans="1:26" ht="18" customHeight="1">
      <c r="A1535" s="80"/>
      <c r="B1535" s="539" t="s">
        <v>80</v>
      </c>
      <c r="C1535" s="547" t="s">
        <v>97</v>
      </c>
      <c r="D1535" s="548"/>
      <c r="E1535" s="555" t="s">
        <v>86</v>
      </c>
      <c r="F1535" s="537" t="s">
        <v>634</v>
      </c>
      <c r="G1535" s="80"/>
      <c r="H1535" s="81"/>
      <c r="I1535" s="82"/>
      <c r="J1535" s="80"/>
      <c r="K1535" s="80"/>
      <c r="L1535" s="80"/>
      <c r="M1535" s="80"/>
      <c r="N1535" s="80"/>
      <c r="O1535" s="80"/>
      <c r="P1535" s="80"/>
      <c r="Q1535" s="80"/>
      <c r="R1535" s="80"/>
      <c r="S1535" s="80"/>
      <c r="T1535" s="80"/>
      <c r="U1535" s="80"/>
      <c r="V1535" s="80"/>
      <c r="W1535" s="80"/>
      <c r="X1535" s="80"/>
      <c r="Y1535" s="80"/>
      <c r="Z1535" s="80"/>
    </row>
    <row r="1536" spans="1:26" ht="18" customHeight="1">
      <c r="A1536" s="80"/>
      <c r="B1536" s="540"/>
      <c r="C1536" s="549"/>
      <c r="D1536" s="550"/>
      <c r="E1536" s="556"/>
      <c r="F1536" s="557"/>
      <c r="G1536" s="80"/>
      <c r="H1536" s="81"/>
      <c r="I1536" s="82"/>
      <c r="J1536" s="80"/>
      <c r="K1536" s="80"/>
      <c r="L1536" s="80"/>
      <c r="M1536" s="80"/>
      <c r="N1536" s="80"/>
      <c r="O1536" s="80"/>
      <c r="P1536" s="80"/>
      <c r="Q1536" s="80"/>
      <c r="R1536" s="80"/>
      <c r="S1536" s="80"/>
      <c r="T1536" s="80"/>
      <c r="U1536" s="80"/>
      <c r="V1536" s="80"/>
      <c r="W1536" s="80"/>
      <c r="X1536" s="80"/>
      <c r="Y1536" s="80"/>
      <c r="Z1536" s="80"/>
    </row>
    <row r="1537" spans="1:26" ht="18" customHeight="1">
      <c r="A1537" s="80"/>
      <c r="B1537" s="31">
        <v>1100282</v>
      </c>
      <c r="C1537" s="682" t="s">
        <v>2427</v>
      </c>
      <c r="D1537" s="534"/>
      <c r="E1537" s="32" t="s">
        <v>94</v>
      </c>
      <c r="F1537" s="271">
        <v>1572</v>
      </c>
      <c r="G1537" s="80"/>
      <c r="H1537" s="81"/>
      <c r="I1537" s="82"/>
      <c r="J1537" s="80"/>
      <c r="K1537" s="80"/>
      <c r="L1537" s="80"/>
      <c r="M1537" s="80"/>
      <c r="N1537" s="80"/>
      <c r="O1537" s="80"/>
      <c r="P1537" s="80"/>
      <c r="Q1537" s="80"/>
      <c r="R1537" s="80"/>
      <c r="S1537" s="80"/>
      <c r="T1537" s="80"/>
      <c r="U1537" s="80"/>
      <c r="V1537" s="80"/>
      <c r="W1537" s="80"/>
      <c r="X1537" s="80"/>
      <c r="Y1537" s="80"/>
      <c r="Z1537" s="80"/>
    </row>
    <row r="1538" spans="1:26" ht="18" customHeight="1">
      <c r="A1538" s="80"/>
      <c r="B1538" s="45">
        <v>1102234</v>
      </c>
      <c r="C1538" s="685" t="s">
        <v>2428</v>
      </c>
      <c r="D1538" s="565"/>
      <c r="E1538" s="46" t="s">
        <v>94</v>
      </c>
      <c r="F1538" s="272">
        <v>1980</v>
      </c>
      <c r="G1538" s="80"/>
      <c r="H1538" s="81"/>
      <c r="I1538" s="82"/>
      <c r="J1538" s="80"/>
      <c r="K1538" s="80"/>
      <c r="L1538" s="80"/>
      <c r="M1538" s="80"/>
      <c r="N1538" s="80"/>
      <c r="O1538" s="80"/>
      <c r="P1538" s="80"/>
      <c r="Q1538" s="80"/>
      <c r="R1538" s="80"/>
      <c r="S1538" s="80"/>
      <c r="T1538" s="80"/>
      <c r="U1538" s="80"/>
      <c r="V1538" s="80"/>
      <c r="W1538" s="80"/>
      <c r="X1538" s="80"/>
      <c r="Y1538" s="80"/>
      <c r="Z1538" s="80"/>
    </row>
    <row r="1539" spans="1:26" ht="18" customHeight="1">
      <c r="A1539" s="80"/>
      <c r="B1539" s="45">
        <v>1100283</v>
      </c>
      <c r="C1539" s="685" t="s">
        <v>2429</v>
      </c>
      <c r="D1539" s="565"/>
      <c r="E1539" s="46" t="s">
        <v>94</v>
      </c>
      <c r="F1539" s="272">
        <v>1908</v>
      </c>
      <c r="G1539" s="80"/>
      <c r="H1539" s="81"/>
      <c r="I1539" s="82"/>
      <c r="J1539" s="80"/>
      <c r="K1539" s="80"/>
      <c r="L1539" s="80"/>
      <c r="M1539" s="80"/>
      <c r="N1539" s="80"/>
      <c r="O1539" s="80"/>
      <c r="P1539" s="80"/>
      <c r="Q1539" s="80"/>
      <c r="R1539" s="80"/>
      <c r="S1539" s="80"/>
      <c r="T1539" s="80"/>
      <c r="U1539" s="80"/>
      <c r="V1539" s="80"/>
      <c r="W1539" s="80"/>
      <c r="X1539" s="80"/>
      <c r="Y1539" s="80"/>
      <c r="Z1539" s="80"/>
    </row>
    <row r="1540" spans="1:26" ht="18" customHeight="1">
      <c r="A1540" s="80"/>
      <c r="B1540" s="45">
        <v>1100284</v>
      </c>
      <c r="C1540" s="685" t="s">
        <v>2430</v>
      </c>
      <c r="D1540" s="565"/>
      <c r="E1540" s="46" t="s">
        <v>94</v>
      </c>
      <c r="F1540" s="272">
        <v>2076</v>
      </c>
      <c r="G1540" s="80"/>
      <c r="H1540" s="81"/>
      <c r="I1540" s="82"/>
      <c r="J1540" s="80"/>
      <c r="K1540" s="80"/>
      <c r="L1540" s="80"/>
      <c r="M1540" s="80"/>
      <c r="N1540" s="80"/>
      <c r="O1540" s="80"/>
      <c r="P1540" s="80"/>
      <c r="Q1540" s="80"/>
      <c r="R1540" s="80"/>
      <c r="S1540" s="80"/>
      <c r="T1540" s="80"/>
      <c r="U1540" s="80"/>
      <c r="V1540" s="80"/>
      <c r="W1540" s="80"/>
      <c r="X1540" s="80"/>
      <c r="Y1540" s="80"/>
      <c r="Z1540" s="80"/>
    </row>
    <row r="1541" spans="1:26" ht="18" customHeight="1">
      <c r="A1541" s="80"/>
      <c r="B1541" s="45">
        <v>1100286</v>
      </c>
      <c r="C1541" s="685" t="s">
        <v>2431</v>
      </c>
      <c r="D1541" s="565"/>
      <c r="E1541" s="46" t="s">
        <v>94</v>
      </c>
      <c r="F1541" s="272">
        <v>2460</v>
      </c>
      <c r="G1541" s="80"/>
      <c r="H1541" s="81"/>
      <c r="I1541" s="82"/>
      <c r="J1541" s="80"/>
      <c r="K1541" s="80"/>
      <c r="L1541" s="80"/>
      <c r="M1541" s="80"/>
      <c r="N1541" s="80"/>
      <c r="O1541" s="80"/>
      <c r="P1541" s="80"/>
      <c r="Q1541" s="80"/>
      <c r="R1541" s="80"/>
      <c r="S1541" s="80"/>
      <c r="T1541" s="80"/>
      <c r="U1541" s="80"/>
      <c r="V1541" s="80"/>
      <c r="W1541" s="80"/>
      <c r="X1541" s="80"/>
      <c r="Y1541" s="80"/>
      <c r="Z1541" s="80"/>
    </row>
    <row r="1542" spans="1:26" ht="18" customHeight="1">
      <c r="A1542" s="80"/>
      <c r="B1542" s="45">
        <v>1102235</v>
      </c>
      <c r="C1542" s="685" t="s">
        <v>2432</v>
      </c>
      <c r="D1542" s="565"/>
      <c r="E1542" s="46" t="s">
        <v>94</v>
      </c>
      <c r="F1542" s="272">
        <v>2460</v>
      </c>
      <c r="G1542" s="80"/>
      <c r="H1542" s="81"/>
      <c r="I1542" s="82"/>
      <c r="J1542" s="80"/>
      <c r="K1542" s="80"/>
      <c r="L1542" s="80"/>
      <c r="M1542" s="80"/>
      <c r="N1542" s="80"/>
      <c r="O1542" s="80"/>
      <c r="P1542" s="80"/>
      <c r="Q1542" s="80"/>
      <c r="R1542" s="80"/>
      <c r="S1542" s="80"/>
      <c r="T1542" s="80"/>
      <c r="U1542" s="80"/>
      <c r="V1542" s="80"/>
      <c r="W1542" s="80"/>
      <c r="X1542" s="80"/>
      <c r="Y1542" s="80"/>
      <c r="Z1542" s="80"/>
    </row>
    <row r="1543" spans="1:26" ht="18" customHeight="1">
      <c r="A1543" s="80"/>
      <c r="B1543" s="45">
        <v>1100287</v>
      </c>
      <c r="C1543" s="685" t="s">
        <v>2433</v>
      </c>
      <c r="D1543" s="565"/>
      <c r="E1543" s="46" t="s">
        <v>94</v>
      </c>
      <c r="F1543" s="272">
        <v>2460</v>
      </c>
      <c r="G1543" s="80"/>
      <c r="H1543" s="81"/>
      <c r="I1543" s="82"/>
      <c r="J1543" s="80"/>
      <c r="K1543" s="80"/>
      <c r="L1543" s="80"/>
      <c r="M1543" s="80"/>
      <c r="N1543" s="80"/>
      <c r="O1543" s="80"/>
      <c r="P1543" s="80"/>
      <c r="Q1543" s="80"/>
      <c r="R1543" s="80"/>
      <c r="S1543" s="80"/>
      <c r="T1543" s="80"/>
      <c r="U1543" s="80"/>
      <c r="V1543" s="80"/>
      <c r="W1543" s="80"/>
      <c r="X1543" s="80"/>
      <c r="Y1543" s="80"/>
      <c r="Z1543" s="80"/>
    </row>
    <row r="1544" spans="1:26" ht="18" customHeight="1">
      <c r="A1544" s="80"/>
      <c r="B1544" s="45">
        <v>1100288</v>
      </c>
      <c r="C1544" s="685" t="s">
        <v>2434</v>
      </c>
      <c r="D1544" s="565"/>
      <c r="E1544" s="46" t="s">
        <v>94</v>
      </c>
      <c r="F1544" s="272">
        <v>1476</v>
      </c>
      <c r="G1544" s="80"/>
      <c r="H1544" s="81"/>
      <c r="I1544" s="82"/>
      <c r="J1544" s="80"/>
      <c r="K1544" s="80"/>
      <c r="L1544" s="80"/>
      <c r="M1544" s="80"/>
      <c r="N1544" s="80"/>
      <c r="O1544" s="80"/>
      <c r="P1544" s="80"/>
      <c r="Q1544" s="80"/>
      <c r="R1544" s="80"/>
      <c r="S1544" s="80"/>
      <c r="T1544" s="80"/>
      <c r="U1544" s="80"/>
      <c r="V1544" s="80"/>
      <c r="W1544" s="80"/>
      <c r="X1544" s="80"/>
      <c r="Y1544" s="80"/>
      <c r="Z1544" s="80"/>
    </row>
    <row r="1545" spans="1:26" ht="18" customHeight="1">
      <c r="A1545" s="80"/>
      <c r="B1545" s="45">
        <v>1100289</v>
      </c>
      <c r="C1545" s="685" t="s">
        <v>2435</v>
      </c>
      <c r="D1545" s="565"/>
      <c r="E1545" s="46" t="s">
        <v>94</v>
      </c>
      <c r="F1545" s="272">
        <v>3672</v>
      </c>
      <c r="G1545" s="80"/>
      <c r="H1545" s="81"/>
      <c r="I1545" s="82"/>
      <c r="J1545" s="80"/>
      <c r="K1545" s="80"/>
      <c r="L1545" s="80"/>
      <c r="M1545" s="80"/>
      <c r="N1545" s="80"/>
      <c r="O1545" s="80"/>
      <c r="P1545" s="80"/>
      <c r="Q1545" s="80"/>
      <c r="R1545" s="80"/>
      <c r="S1545" s="80"/>
      <c r="T1545" s="80"/>
      <c r="U1545" s="80"/>
      <c r="V1545" s="80"/>
      <c r="W1545" s="80"/>
      <c r="X1545" s="80"/>
      <c r="Y1545" s="80"/>
      <c r="Z1545" s="80"/>
    </row>
    <row r="1546" spans="1:26" ht="18" customHeight="1">
      <c r="A1546" s="80"/>
      <c r="B1546" s="45">
        <v>1100290</v>
      </c>
      <c r="C1546" s="685" t="s">
        <v>2436</v>
      </c>
      <c r="D1546" s="565"/>
      <c r="E1546" s="46" t="s">
        <v>94</v>
      </c>
      <c r="F1546" s="272">
        <v>4464</v>
      </c>
      <c r="G1546" s="80"/>
      <c r="H1546" s="81"/>
      <c r="I1546" s="82"/>
      <c r="J1546" s="80"/>
      <c r="K1546" s="80"/>
      <c r="L1546" s="80"/>
      <c r="M1546" s="80"/>
      <c r="N1546" s="80"/>
      <c r="O1546" s="80"/>
      <c r="P1546" s="80"/>
      <c r="Q1546" s="80"/>
      <c r="R1546" s="80"/>
      <c r="S1546" s="80"/>
      <c r="T1546" s="80"/>
      <c r="U1546" s="80"/>
      <c r="V1546" s="80"/>
      <c r="W1546" s="80"/>
      <c r="X1546" s="80"/>
      <c r="Y1546" s="80"/>
      <c r="Z1546" s="80"/>
    </row>
    <row r="1547" spans="1:26" ht="18" customHeight="1">
      <c r="A1547" s="80"/>
      <c r="B1547" s="45">
        <v>1100291</v>
      </c>
      <c r="C1547" s="685" t="s">
        <v>2437</v>
      </c>
      <c r="D1547" s="565"/>
      <c r="E1547" s="46" t="s">
        <v>94</v>
      </c>
      <c r="F1547" s="272">
        <v>5256</v>
      </c>
      <c r="G1547" s="80"/>
      <c r="H1547" s="81"/>
      <c r="I1547" s="82"/>
      <c r="J1547" s="80"/>
      <c r="K1547" s="80"/>
      <c r="L1547" s="80"/>
      <c r="M1547" s="80"/>
      <c r="N1547" s="80"/>
      <c r="O1547" s="80"/>
      <c r="P1547" s="80"/>
      <c r="Q1547" s="80"/>
      <c r="R1547" s="80"/>
      <c r="S1547" s="80"/>
      <c r="T1547" s="80"/>
      <c r="U1547" s="80"/>
      <c r="V1547" s="80"/>
      <c r="W1547" s="80"/>
      <c r="X1547" s="80"/>
      <c r="Y1547" s="80"/>
      <c r="Z1547" s="80"/>
    </row>
    <row r="1548" spans="1:26" ht="18" customHeight="1">
      <c r="A1548" s="80"/>
      <c r="B1548" s="45">
        <v>1100292</v>
      </c>
      <c r="C1548" s="685" t="s">
        <v>2438</v>
      </c>
      <c r="D1548" s="565"/>
      <c r="E1548" s="46" t="s">
        <v>94</v>
      </c>
      <c r="F1548" s="272">
        <v>6036</v>
      </c>
      <c r="G1548" s="80"/>
      <c r="H1548" s="81"/>
      <c r="I1548" s="82"/>
      <c r="J1548" s="80"/>
      <c r="K1548" s="80"/>
      <c r="L1548" s="80"/>
      <c r="M1548" s="80"/>
      <c r="N1548" s="80"/>
      <c r="O1548" s="80"/>
      <c r="P1548" s="80"/>
      <c r="Q1548" s="80"/>
      <c r="R1548" s="80"/>
      <c r="S1548" s="80"/>
      <c r="T1548" s="80"/>
      <c r="U1548" s="80"/>
      <c r="V1548" s="80"/>
      <c r="W1548" s="80"/>
      <c r="X1548" s="80"/>
      <c r="Y1548" s="80"/>
      <c r="Z1548" s="80"/>
    </row>
    <row r="1549" spans="1:26" ht="18" customHeight="1">
      <c r="A1549" s="80"/>
      <c r="B1549" s="45">
        <v>1100293</v>
      </c>
      <c r="C1549" s="685" t="s">
        <v>2439</v>
      </c>
      <c r="D1549" s="565"/>
      <c r="E1549" s="46" t="s">
        <v>94</v>
      </c>
      <c r="F1549" s="272">
        <v>8664</v>
      </c>
      <c r="G1549" s="80"/>
      <c r="H1549" s="81"/>
      <c r="I1549" s="82"/>
      <c r="J1549" s="80"/>
      <c r="K1549" s="80"/>
      <c r="L1549" s="80"/>
      <c r="M1549" s="80"/>
      <c r="N1549" s="80"/>
      <c r="O1549" s="80"/>
      <c r="P1549" s="80"/>
      <c r="Q1549" s="80"/>
      <c r="R1549" s="80"/>
      <c r="S1549" s="80"/>
      <c r="T1549" s="80"/>
      <c r="U1549" s="80"/>
      <c r="V1549" s="80"/>
      <c r="W1549" s="80"/>
      <c r="X1549" s="80"/>
      <c r="Y1549" s="80"/>
      <c r="Z1549" s="80"/>
    </row>
    <row r="1550" spans="1:26" ht="18" customHeight="1">
      <c r="A1550" s="80"/>
      <c r="B1550" s="45">
        <v>1100294</v>
      </c>
      <c r="C1550" s="685" t="s">
        <v>2440</v>
      </c>
      <c r="D1550" s="565"/>
      <c r="E1550" s="46" t="s">
        <v>94</v>
      </c>
      <c r="F1550" s="272">
        <v>11556</v>
      </c>
      <c r="G1550" s="80"/>
      <c r="H1550" s="81"/>
      <c r="I1550" s="82"/>
      <c r="J1550" s="80"/>
      <c r="K1550" s="80"/>
      <c r="L1550" s="80"/>
      <c r="M1550" s="80"/>
      <c r="N1550" s="80"/>
      <c r="O1550" s="80"/>
      <c r="P1550" s="80"/>
      <c r="Q1550" s="80"/>
      <c r="R1550" s="80"/>
      <c r="S1550" s="80"/>
      <c r="T1550" s="80"/>
      <c r="U1550" s="80"/>
      <c r="V1550" s="80"/>
      <c r="W1550" s="80"/>
      <c r="X1550" s="80"/>
      <c r="Y1550" s="80"/>
      <c r="Z1550" s="80"/>
    </row>
    <row r="1551" spans="1:26" ht="18" customHeight="1">
      <c r="A1551" s="80"/>
      <c r="B1551" s="45">
        <v>1102236</v>
      </c>
      <c r="C1551" s="685" t="s">
        <v>2441</v>
      </c>
      <c r="D1551" s="565"/>
      <c r="E1551" s="46" t="s">
        <v>94</v>
      </c>
      <c r="F1551" s="272">
        <v>40308</v>
      </c>
      <c r="G1551" s="80"/>
      <c r="H1551" s="81"/>
      <c r="I1551" s="82"/>
      <c r="J1551" s="80"/>
      <c r="K1551" s="80"/>
      <c r="L1551" s="80"/>
      <c r="M1551" s="80"/>
      <c r="N1551" s="80"/>
      <c r="O1551" s="80"/>
      <c r="P1551" s="80"/>
      <c r="Q1551" s="80"/>
      <c r="R1551" s="80"/>
      <c r="S1551" s="80"/>
      <c r="T1551" s="80"/>
      <c r="U1551" s="80"/>
      <c r="V1551" s="80"/>
      <c r="W1551" s="80"/>
      <c r="X1551" s="80"/>
      <c r="Y1551" s="80"/>
      <c r="Z1551" s="80"/>
    </row>
    <row r="1552" spans="1:26" ht="18" customHeight="1">
      <c r="A1552" s="80"/>
      <c r="B1552" s="45">
        <v>1102237</v>
      </c>
      <c r="C1552" s="685" t="s">
        <v>2442</v>
      </c>
      <c r="D1552" s="565"/>
      <c r="E1552" s="46" t="s">
        <v>94</v>
      </c>
      <c r="F1552" s="272">
        <v>37248</v>
      </c>
      <c r="G1552" s="80"/>
      <c r="H1552" s="81"/>
      <c r="I1552" s="82"/>
      <c r="J1552" s="80"/>
      <c r="K1552" s="80"/>
      <c r="L1552" s="80"/>
      <c r="M1552" s="80"/>
      <c r="N1552" s="80"/>
      <c r="O1552" s="80"/>
      <c r="P1552" s="80"/>
      <c r="Q1552" s="80"/>
      <c r="R1552" s="80"/>
      <c r="S1552" s="80"/>
      <c r="T1552" s="80"/>
      <c r="U1552" s="80"/>
      <c r="V1552" s="80"/>
      <c r="W1552" s="80"/>
      <c r="X1552" s="80"/>
      <c r="Y1552" s="80"/>
      <c r="Z1552" s="80"/>
    </row>
    <row r="1553" spans="1:26" ht="18" customHeight="1">
      <c r="A1553" s="80"/>
      <c r="B1553" s="45">
        <v>1102238</v>
      </c>
      <c r="C1553" s="685" t="s">
        <v>2443</v>
      </c>
      <c r="D1553" s="565"/>
      <c r="E1553" s="46" t="s">
        <v>94</v>
      </c>
      <c r="F1553" s="272">
        <v>38352</v>
      </c>
      <c r="G1553" s="80"/>
      <c r="H1553" s="81"/>
      <c r="I1553" s="82"/>
      <c r="J1553" s="80"/>
      <c r="K1553" s="80"/>
      <c r="L1553" s="80"/>
      <c r="M1553" s="80"/>
      <c r="N1553" s="80"/>
      <c r="O1553" s="80"/>
      <c r="P1553" s="80"/>
      <c r="Q1553" s="80"/>
      <c r="R1553" s="80"/>
      <c r="S1553" s="80"/>
      <c r="T1553" s="80"/>
      <c r="U1553" s="80"/>
      <c r="V1553" s="80"/>
      <c r="W1553" s="80"/>
      <c r="X1553" s="80"/>
      <c r="Y1553" s="80"/>
      <c r="Z1553" s="80"/>
    </row>
    <row r="1554" spans="1:26" ht="18" customHeight="1">
      <c r="A1554" s="80"/>
      <c r="B1554" s="45">
        <v>1102239</v>
      </c>
      <c r="C1554" s="685" t="s">
        <v>2444</v>
      </c>
      <c r="D1554" s="565"/>
      <c r="E1554" s="46" t="s">
        <v>94</v>
      </c>
      <c r="F1554" s="272">
        <v>38352</v>
      </c>
      <c r="G1554" s="80"/>
      <c r="H1554" s="81"/>
      <c r="I1554" s="82"/>
      <c r="J1554" s="80"/>
      <c r="K1554" s="80"/>
      <c r="L1554" s="80"/>
      <c r="M1554" s="80"/>
      <c r="N1554" s="80"/>
      <c r="O1554" s="80"/>
      <c r="P1554" s="80"/>
      <c r="Q1554" s="80"/>
      <c r="R1554" s="80"/>
      <c r="S1554" s="80"/>
      <c r="T1554" s="80"/>
      <c r="U1554" s="80"/>
      <c r="V1554" s="80"/>
      <c r="W1554" s="80"/>
      <c r="X1554" s="80"/>
      <c r="Y1554" s="80"/>
      <c r="Z1554" s="80"/>
    </row>
    <row r="1555" spans="1:26" ht="18" customHeight="1">
      <c r="A1555" s="80"/>
      <c r="B1555" s="45">
        <v>1102240</v>
      </c>
      <c r="C1555" s="685" t="s">
        <v>2445</v>
      </c>
      <c r="D1555" s="565"/>
      <c r="E1555" s="46" t="s">
        <v>94</v>
      </c>
      <c r="F1555" s="272">
        <v>37248</v>
      </c>
      <c r="G1555" s="80"/>
      <c r="H1555" s="81"/>
      <c r="I1555" s="82"/>
      <c r="J1555" s="80"/>
      <c r="K1555" s="80"/>
      <c r="L1555" s="80"/>
      <c r="M1555" s="80"/>
      <c r="N1555" s="80"/>
      <c r="O1555" s="80"/>
      <c r="P1555" s="80"/>
      <c r="Q1555" s="80"/>
      <c r="R1555" s="80"/>
      <c r="S1555" s="80"/>
      <c r="T1555" s="80"/>
      <c r="U1555" s="80"/>
      <c r="V1555" s="80"/>
      <c r="W1555" s="80"/>
      <c r="X1555" s="80"/>
      <c r="Y1555" s="80"/>
      <c r="Z1555" s="80"/>
    </row>
    <row r="1556" spans="1:26" ht="18" customHeight="1">
      <c r="A1556" s="80"/>
      <c r="B1556" s="45">
        <v>1102241</v>
      </c>
      <c r="C1556" s="685" t="s">
        <v>2446</v>
      </c>
      <c r="D1556" s="565"/>
      <c r="E1556" s="46" t="s">
        <v>94</v>
      </c>
      <c r="F1556" s="272">
        <v>22776</v>
      </c>
      <c r="G1556" s="80"/>
      <c r="H1556" s="81"/>
      <c r="I1556" s="82"/>
      <c r="J1556" s="80"/>
      <c r="K1556" s="80"/>
      <c r="L1556" s="80"/>
      <c r="M1556" s="80"/>
      <c r="N1556" s="80"/>
      <c r="O1556" s="80"/>
      <c r="P1556" s="80"/>
      <c r="Q1556" s="80"/>
      <c r="R1556" s="80"/>
      <c r="S1556" s="80"/>
      <c r="T1556" s="80"/>
      <c r="U1556" s="80"/>
      <c r="V1556" s="80"/>
      <c r="W1556" s="80"/>
      <c r="X1556" s="80"/>
      <c r="Y1556" s="80"/>
      <c r="Z1556" s="80"/>
    </row>
    <row r="1557" spans="1:26" ht="18" customHeight="1">
      <c r="A1557" s="80"/>
      <c r="B1557" s="45">
        <v>1102242</v>
      </c>
      <c r="C1557" s="685" t="s">
        <v>2447</v>
      </c>
      <c r="D1557" s="565"/>
      <c r="E1557" s="46" t="s">
        <v>94</v>
      </c>
      <c r="F1557" s="272">
        <v>3672</v>
      </c>
      <c r="G1557" s="80"/>
      <c r="H1557" s="81"/>
      <c r="I1557" s="82"/>
      <c r="J1557" s="80"/>
      <c r="K1557" s="80"/>
      <c r="L1557" s="80"/>
      <c r="M1557" s="80"/>
      <c r="N1557" s="80"/>
      <c r="O1557" s="80"/>
      <c r="P1557" s="80"/>
      <c r="Q1557" s="80"/>
      <c r="R1557" s="80"/>
      <c r="S1557" s="80"/>
      <c r="T1557" s="80"/>
      <c r="U1557" s="80"/>
      <c r="V1557" s="80"/>
      <c r="W1557" s="80"/>
      <c r="X1557" s="80"/>
      <c r="Y1557" s="80"/>
      <c r="Z1557" s="80"/>
    </row>
    <row r="1558" spans="1:26" ht="18" customHeight="1">
      <c r="A1558" s="80"/>
      <c r="B1558" s="45">
        <v>1102243</v>
      </c>
      <c r="C1558" s="685" t="s">
        <v>2448</v>
      </c>
      <c r="D1558" s="565"/>
      <c r="E1558" s="46" t="s">
        <v>94</v>
      </c>
      <c r="F1558" s="272">
        <v>3936</v>
      </c>
      <c r="G1558" s="80"/>
      <c r="H1558" s="81"/>
      <c r="I1558" s="82"/>
      <c r="J1558" s="80"/>
      <c r="K1558" s="80"/>
      <c r="L1558" s="80"/>
      <c r="M1558" s="80"/>
      <c r="N1558" s="80"/>
      <c r="O1558" s="80"/>
      <c r="P1558" s="80"/>
      <c r="Q1558" s="80"/>
      <c r="R1558" s="80"/>
      <c r="S1558" s="80"/>
      <c r="T1558" s="80"/>
      <c r="U1558" s="80"/>
      <c r="V1558" s="80"/>
      <c r="W1558" s="80"/>
      <c r="X1558" s="80"/>
      <c r="Y1558" s="80"/>
      <c r="Z1558" s="80"/>
    </row>
    <row r="1559" spans="1:26" ht="18" customHeight="1">
      <c r="A1559" s="80"/>
      <c r="B1559" s="45">
        <v>1102244</v>
      </c>
      <c r="C1559" s="685" t="s">
        <v>2449</v>
      </c>
      <c r="D1559" s="565"/>
      <c r="E1559" s="46" t="s">
        <v>94</v>
      </c>
      <c r="F1559" s="272">
        <v>4104</v>
      </c>
      <c r="G1559" s="80"/>
      <c r="H1559" s="81"/>
      <c r="I1559" s="82"/>
      <c r="J1559" s="80"/>
      <c r="K1559" s="80"/>
      <c r="L1559" s="80"/>
      <c r="M1559" s="80"/>
      <c r="N1559" s="80"/>
      <c r="O1559" s="80"/>
      <c r="P1559" s="80"/>
      <c r="Q1559" s="80"/>
      <c r="R1559" s="80"/>
      <c r="S1559" s="80"/>
      <c r="T1559" s="80"/>
      <c r="U1559" s="80"/>
      <c r="V1559" s="80"/>
      <c r="W1559" s="80"/>
      <c r="X1559" s="80"/>
      <c r="Y1559" s="80"/>
      <c r="Z1559" s="80"/>
    </row>
    <row r="1560" spans="1:26" ht="18" customHeight="1">
      <c r="A1560" s="80"/>
      <c r="B1560" s="45">
        <v>1102245</v>
      </c>
      <c r="C1560" s="685" t="s">
        <v>2450</v>
      </c>
      <c r="D1560" s="565"/>
      <c r="E1560" s="46" t="s">
        <v>94</v>
      </c>
      <c r="F1560" s="272">
        <v>1980</v>
      </c>
      <c r="G1560" s="80"/>
      <c r="H1560" s="81"/>
      <c r="I1560" s="82"/>
      <c r="J1560" s="80"/>
      <c r="K1560" s="80"/>
      <c r="L1560" s="80"/>
      <c r="M1560" s="80"/>
      <c r="N1560" s="80"/>
      <c r="O1560" s="80"/>
      <c r="P1560" s="80"/>
      <c r="Q1560" s="80"/>
      <c r="R1560" s="80"/>
      <c r="S1560" s="80"/>
      <c r="T1560" s="80"/>
      <c r="U1560" s="80"/>
      <c r="V1560" s="80"/>
      <c r="W1560" s="80"/>
      <c r="X1560" s="80"/>
      <c r="Y1560" s="80"/>
      <c r="Z1560" s="80"/>
    </row>
    <row r="1561" spans="1:26" ht="18" customHeight="1">
      <c r="A1561" s="80"/>
      <c r="B1561" s="45">
        <v>1102246</v>
      </c>
      <c r="C1561" s="685" t="s">
        <v>2451</v>
      </c>
      <c r="D1561" s="565"/>
      <c r="E1561" s="46" t="s">
        <v>94</v>
      </c>
      <c r="F1561" s="272">
        <v>10248</v>
      </c>
      <c r="G1561" s="80"/>
      <c r="H1561" s="81"/>
      <c r="I1561" s="82"/>
      <c r="J1561" s="80"/>
      <c r="K1561" s="80"/>
      <c r="L1561" s="80"/>
      <c r="M1561" s="80"/>
      <c r="N1561" s="80"/>
      <c r="O1561" s="80"/>
      <c r="P1561" s="80"/>
      <c r="Q1561" s="80"/>
      <c r="R1561" s="80"/>
      <c r="S1561" s="80"/>
      <c r="T1561" s="80"/>
      <c r="U1561" s="80"/>
      <c r="V1561" s="80"/>
      <c r="W1561" s="80"/>
      <c r="X1561" s="80"/>
      <c r="Y1561" s="80"/>
      <c r="Z1561" s="80"/>
    </row>
    <row r="1562" spans="1:26" ht="18" customHeight="1">
      <c r="A1562" s="80"/>
      <c r="B1562" s="37">
        <v>1102247</v>
      </c>
      <c r="C1562" s="683" t="s">
        <v>2452</v>
      </c>
      <c r="D1562" s="563"/>
      <c r="E1562" s="38" t="s">
        <v>94</v>
      </c>
      <c r="F1562" s="273">
        <v>2604</v>
      </c>
      <c r="G1562" s="80"/>
      <c r="H1562" s="81"/>
      <c r="I1562" s="82"/>
      <c r="J1562" s="80"/>
      <c r="K1562" s="80"/>
      <c r="L1562" s="80"/>
      <c r="M1562" s="80"/>
      <c r="N1562" s="80"/>
      <c r="O1562" s="80"/>
      <c r="P1562" s="80"/>
      <c r="Q1562" s="80"/>
      <c r="R1562" s="80"/>
      <c r="S1562" s="80"/>
      <c r="T1562" s="80"/>
      <c r="U1562" s="80"/>
      <c r="V1562" s="80"/>
      <c r="W1562" s="80"/>
      <c r="X1562" s="80"/>
      <c r="Y1562" s="80"/>
      <c r="Z1562" s="80"/>
    </row>
    <row r="1563" spans="1:26" ht="18" customHeight="1">
      <c r="A1563" s="80"/>
      <c r="B1563" s="690" t="s">
        <v>2453</v>
      </c>
      <c r="C1563" s="608"/>
      <c r="D1563" s="608"/>
      <c r="E1563" s="608"/>
      <c r="F1563" s="691"/>
      <c r="G1563" s="80"/>
      <c r="H1563" s="81"/>
      <c r="I1563" s="82"/>
      <c r="J1563" s="80"/>
      <c r="K1563" s="80"/>
      <c r="L1563" s="80"/>
      <c r="M1563" s="80"/>
      <c r="N1563" s="80"/>
      <c r="O1563" s="80"/>
      <c r="P1563" s="80"/>
      <c r="Q1563" s="80"/>
      <c r="R1563" s="80"/>
      <c r="S1563" s="80"/>
      <c r="T1563" s="80"/>
      <c r="U1563" s="80"/>
      <c r="V1563" s="80"/>
      <c r="W1563" s="80"/>
      <c r="X1563" s="80"/>
      <c r="Y1563" s="80"/>
      <c r="Z1563" s="80"/>
    </row>
    <row r="1564" spans="1:26" ht="18" customHeight="1">
      <c r="A1564" s="80"/>
      <c r="B1564" s="539" t="s">
        <v>80</v>
      </c>
      <c r="C1564" s="547" t="s">
        <v>97</v>
      </c>
      <c r="D1564" s="725"/>
      <c r="E1564" s="555" t="s">
        <v>86</v>
      </c>
      <c r="F1564" s="537" t="s">
        <v>634</v>
      </c>
      <c r="G1564" s="80"/>
      <c r="H1564" s="81"/>
      <c r="I1564" s="82"/>
      <c r="J1564" s="80"/>
      <c r="K1564" s="80"/>
      <c r="L1564" s="80"/>
      <c r="M1564" s="80"/>
      <c r="N1564" s="80"/>
      <c r="O1564" s="80"/>
      <c r="P1564" s="80"/>
      <c r="Q1564" s="80"/>
      <c r="R1564" s="80"/>
      <c r="S1564" s="80"/>
      <c r="T1564" s="80"/>
      <c r="U1564" s="80"/>
      <c r="V1564" s="80"/>
      <c r="W1564" s="80"/>
      <c r="X1564" s="80"/>
      <c r="Y1564" s="80"/>
      <c r="Z1564" s="80"/>
    </row>
    <row r="1565" spans="1:26" ht="18" customHeight="1">
      <c r="A1565" s="80"/>
      <c r="B1565" s="546"/>
      <c r="C1565" s="549"/>
      <c r="D1565" s="726"/>
      <c r="E1565" s="536"/>
      <c r="F1565" s="538"/>
      <c r="G1565" s="80"/>
      <c r="H1565" s="81"/>
      <c r="I1565" s="82"/>
      <c r="J1565" s="80"/>
      <c r="K1565" s="80"/>
      <c r="L1565" s="80"/>
      <c r="M1565" s="80"/>
      <c r="N1565" s="80"/>
      <c r="O1565" s="80"/>
      <c r="P1565" s="80"/>
      <c r="Q1565" s="80"/>
      <c r="R1565" s="80"/>
      <c r="S1565" s="80"/>
      <c r="T1565" s="80"/>
      <c r="U1565" s="80"/>
      <c r="V1565" s="80"/>
      <c r="W1565" s="80"/>
      <c r="X1565" s="80"/>
      <c r="Y1565" s="80"/>
      <c r="Z1565" s="80"/>
    </row>
    <row r="1566" spans="1:26" ht="18" customHeight="1">
      <c r="A1566" s="80"/>
      <c r="B1566" s="31">
        <v>1102248</v>
      </c>
      <c r="C1566" s="682" t="s">
        <v>2454</v>
      </c>
      <c r="D1566" s="533"/>
      <c r="E1566" s="32" t="s">
        <v>94</v>
      </c>
      <c r="F1566" s="271">
        <v>22212</v>
      </c>
      <c r="G1566" s="80"/>
      <c r="H1566" s="81"/>
      <c r="I1566" s="82"/>
      <c r="J1566" s="80"/>
      <c r="K1566" s="80"/>
      <c r="L1566" s="80"/>
      <c r="M1566" s="80"/>
      <c r="N1566" s="80"/>
      <c r="O1566" s="80"/>
      <c r="P1566" s="80"/>
      <c r="Q1566" s="80"/>
      <c r="R1566" s="80"/>
      <c r="S1566" s="80"/>
      <c r="T1566" s="80"/>
      <c r="U1566" s="80"/>
      <c r="V1566" s="80"/>
      <c r="W1566" s="80"/>
      <c r="X1566" s="80"/>
      <c r="Y1566" s="80"/>
      <c r="Z1566" s="80"/>
    </row>
    <row r="1567" spans="1:26" ht="18" customHeight="1">
      <c r="A1567" s="80"/>
      <c r="B1567" s="45">
        <v>1102249</v>
      </c>
      <c r="C1567" s="685" t="s">
        <v>2455</v>
      </c>
      <c r="D1567" s="583"/>
      <c r="E1567" s="46" t="s">
        <v>94</v>
      </c>
      <c r="F1567" s="272">
        <v>20664</v>
      </c>
      <c r="G1567" s="80"/>
      <c r="H1567" s="81"/>
      <c r="I1567" s="82"/>
      <c r="J1567" s="80"/>
      <c r="K1567" s="80"/>
      <c r="L1567" s="80"/>
      <c r="M1567" s="80"/>
      <c r="N1567" s="80"/>
      <c r="O1567" s="80"/>
      <c r="P1567" s="80"/>
      <c r="Q1567" s="80"/>
      <c r="R1567" s="80"/>
      <c r="S1567" s="80"/>
      <c r="T1567" s="80"/>
      <c r="U1567" s="80"/>
      <c r="V1567" s="80"/>
      <c r="W1567" s="80"/>
      <c r="X1567" s="80"/>
      <c r="Y1567" s="80"/>
      <c r="Z1567" s="80"/>
    </row>
    <row r="1568" spans="1:26" ht="18" customHeight="1">
      <c r="A1568" s="80"/>
      <c r="B1568" s="45">
        <v>1102250</v>
      </c>
      <c r="C1568" s="685" t="s">
        <v>2456</v>
      </c>
      <c r="D1568" s="583"/>
      <c r="E1568" s="46" t="s">
        <v>94</v>
      </c>
      <c r="F1568" s="272">
        <v>3408</v>
      </c>
      <c r="G1568" s="80"/>
      <c r="H1568" s="81"/>
      <c r="I1568" s="82"/>
      <c r="J1568" s="80"/>
      <c r="K1568" s="80"/>
      <c r="L1568" s="80"/>
      <c r="M1568" s="80"/>
      <c r="N1568" s="80"/>
      <c r="O1568" s="80"/>
      <c r="P1568" s="80"/>
      <c r="Q1568" s="80"/>
      <c r="R1568" s="80"/>
      <c r="S1568" s="80"/>
      <c r="T1568" s="80"/>
      <c r="U1568" s="80"/>
      <c r="V1568" s="80"/>
      <c r="W1568" s="80"/>
      <c r="X1568" s="80"/>
      <c r="Y1568" s="80"/>
      <c r="Z1568" s="80"/>
    </row>
    <row r="1569" spans="1:26" ht="18" customHeight="1">
      <c r="A1569" s="80"/>
      <c r="B1569" s="45">
        <v>1102251</v>
      </c>
      <c r="C1569" s="685" t="s">
        <v>2457</v>
      </c>
      <c r="D1569" s="583"/>
      <c r="E1569" s="46" t="s">
        <v>94</v>
      </c>
      <c r="F1569" s="272">
        <v>2892</v>
      </c>
      <c r="G1569" s="80"/>
      <c r="H1569" s="81"/>
      <c r="I1569" s="82"/>
      <c r="J1569" s="80"/>
      <c r="K1569" s="80"/>
      <c r="L1569" s="80"/>
      <c r="M1569" s="80"/>
      <c r="N1569" s="80"/>
      <c r="O1569" s="80"/>
      <c r="P1569" s="80"/>
      <c r="Q1569" s="80"/>
      <c r="R1569" s="80"/>
      <c r="S1569" s="80"/>
      <c r="T1569" s="80"/>
      <c r="U1569" s="80"/>
      <c r="V1569" s="80"/>
      <c r="W1569" s="80"/>
      <c r="X1569" s="80"/>
      <c r="Y1569" s="80"/>
      <c r="Z1569" s="80"/>
    </row>
    <row r="1570" spans="1:26" ht="18" customHeight="1">
      <c r="A1570" s="80"/>
      <c r="B1570" s="45">
        <v>1100285</v>
      </c>
      <c r="C1570" s="685" t="s">
        <v>2458</v>
      </c>
      <c r="D1570" s="583"/>
      <c r="E1570" s="46" t="s">
        <v>94</v>
      </c>
      <c r="F1570" s="272">
        <v>4992</v>
      </c>
      <c r="G1570" s="80"/>
      <c r="H1570" s="81"/>
      <c r="I1570" s="82"/>
      <c r="J1570" s="80"/>
      <c r="K1570" s="80"/>
      <c r="L1570" s="80"/>
      <c r="M1570" s="80"/>
      <c r="N1570" s="80"/>
      <c r="O1570" s="80"/>
      <c r="P1570" s="80"/>
      <c r="Q1570" s="80"/>
      <c r="R1570" s="80"/>
      <c r="S1570" s="80"/>
      <c r="T1570" s="80"/>
      <c r="U1570" s="80"/>
      <c r="V1570" s="80"/>
      <c r="W1570" s="80"/>
      <c r="X1570" s="80"/>
      <c r="Y1570" s="80"/>
      <c r="Z1570" s="80"/>
    </row>
    <row r="1571" spans="1:26" ht="18" customHeight="1">
      <c r="A1571" s="80"/>
      <c r="B1571" s="45">
        <v>1102252</v>
      </c>
      <c r="C1571" s="685" t="s">
        <v>2459</v>
      </c>
      <c r="D1571" s="583"/>
      <c r="E1571" s="46" t="s">
        <v>94</v>
      </c>
      <c r="F1571" s="272">
        <v>4200</v>
      </c>
      <c r="G1571" s="80"/>
      <c r="H1571" s="81"/>
      <c r="I1571" s="82"/>
      <c r="J1571" s="80"/>
      <c r="K1571" s="80"/>
      <c r="L1571" s="80"/>
      <c r="M1571" s="80"/>
      <c r="N1571" s="80"/>
      <c r="O1571" s="80"/>
      <c r="P1571" s="80"/>
      <c r="Q1571" s="80"/>
      <c r="R1571" s="80"/>
      <c r="S1571" s="80"/>
      <c r="T1571" s="80"/>
      <c r="U1571" s="80"/>
      <c r="V1571" s="80"/>
      <c r="W1571" s="80"/>
      <c r="X1571" s="80"/>
      <c r="Y1571" s="80"/>
      <c r="Z1571" s="80"/>
    </row>
    <row r="1572" spans="1:26" ht="18" customHeight="1">
      <c r="A1572" s="80"/>
      <c r="B1572" s="45">
        <v>1102253</v>
      </c>
      <c r="C1572" s="685" t="s">
        <v>2460</v>
      </c>
      <c r="D1572" s="583"/>
      <c r="E1572" s="46" t="s">
        <v>94</v>
      </c>
      <c r="F1572" s="272">
        <v>14976</v>
      </c>
      <c r="G1572" s="80"/>
      <c r="H1572" s="81"/>
      <c r="I1572" s="82"/>
      <c r="J1572" s="80"/>
      <c r="K1572" s="80"/>
      <c r="L1572" s="80"/>
      <c r="M1572" s="80"/>
      <c r="N1572" s="80"/>
      <c r="O1572" s="80"/>
      <c r="P1572" s="80"/>
      <c r="Q1572" s="80"/>
      <c r="R1572" s="80"/>
      <c r="S1572" s="80"/>
      <c r="T1572" s="80"/>
      <c r="U1572" s="80"/>
      <c r="V1572" s="80"/>
      <c r="W1572" s="80"/>
      <c r="X1572" s="80"/>
      <c r="Y1572" s="80"/>
      <c r="Z1572" s="80"/>
    </row>
    <row r="1573" spans="1:26" ht="18" customHeight="1">
      <c r="A1573" s="80"/>
      <c r="B1573" s="45">
        <v>1102254</v>
      </c>
      <c r="C1573" s="685" t="s">
        <v>2461</v>
      </c>
      <c r="D1573" s="583"/>
      <c r="E1573" s="46" t="s">
        <v>94</v>
      </c>
      <c r="F1573" s="272">
        <v>4200</v>
      </c>
      <c r="G1573" s="80"/>
      <c r="H1573" s="81"/>
      <c r="I1573" s="82"/>
      <c r="J1573" s="80"/>
      <c r="K1573" s="80"/>
      <c r="L1573" s="80"/>
      <c r="M1573" s="80"/>
      <c r="N1573" s="80"/>
      <c r="O1573" s="80"/>
      <c r="P1573" s="80"/>
      <c r="Q1573" s="80"/>
      <c r="R1573" s="80"/>
      <c r="S1573" s="80"/>
      <c r="T1573" s="80"/>
      <c r="U1573" s="80"/>
      <c r="V1573" s="80"/>
      <c r="W1573" s="80"/>
      <c r="X1573" s="80"/>
      <c r="Y1573" s="80"/>
      <c r="Z1573" s="80"/>
    </row>
    <row r="1574" spans="1:26" ht="18" customHeight="1">
      <c r="A1574" s="80"/>
      <c r="B1574" s="45">
        <v>1102255</v>
      </c>
      <c r="C1574" s="685" t="s">
        <v>2462</v>
      </c>
      <c r="D1574" s="583"/>
      <c r="E1574" s="46" t="s">
        <v>94</v>
      </c>
      <c r="F1574" s="272">
        <v>13140</v>
      </c>
      <c r="G1574" s="80"/>
      <c r="H1574" s="81"/>
      <c r="I1574" s="82"/>
      <c r="J1574" s="80"/>
      <c r="K1574" s="80"/>
      <c r="L1574" s="80"/>
      <c r="M1574" s="80"/>
      <c r="N1574" s="80"/>
      <c r="O1574" s="80"/>
      <c r="P1574" s="80"/>
      <c r="Q1574" s="80"/>
      <c r="R1574" s="80"/>
      <c r="S1574" s="80"/>
      <c r="T1574" s="80"/>
      <c r="U1574" s="80"/>
      <c r="V1574" s="80"/>
      <c r="W1574" s="80"/>
      <c r="X1574" s="80"/>
      <c r="Y1574" s="80"/>
      <c r="Z1574" s="80"/>
    </row>
    <row r="1575" spans="1:26" ht="18" customHeight="1">
      <c r="A1575" s="80"/>
      <c r="B1575" s="45">
        <v>1102256</v>
      </c>
      <c r="C1575" s="685" t="s">
        <v>2463</v>
      </c>
      <c r="D1575" s="583"/>
      <c r="E1575" s="46" t="s">
        <v>94</v>
      </c>
      <c r="F1575" s="272">
        <v>12348</v>
      </c>
      <c r="G1575" s="80"/>
      <c r="H1575" s="81"/>
      <c r="I1575" s="82"/>
      <c r="J1575" s="80"/>
      <c r="K1575" s="80"/>
      <c r="L1575" s="80"/>
      <c r="M1575" s="80"/>
      <c r="N1575" s="80"/>
      <c r="O1575" s="80"/>
      <c r="P1575" s="80"/>
      <c r="Q1575" s="80"/>
      <c r="R1575" s="80"/>
      <c r="S1575" s="80"/>
      <c r="T1575" s="80"/>
      <c r="U1575" s="80"/>
      <c r="V1575" s="80"/>
      <c r="W1575" s="80"/>
      <c r="X1575" s="80"/>
      <c r="Y1575" s="80"/>
      <c r="Z1575" s="80"/>
    </row>
    <row r="1576" spans="1:26" ht="18" customHeight="1">
      <c r="A1576" s="80"/>
      <c r="B1576" s="45">
        <v>1102257</v>
      </c>
      <c r="C1576" s="685" t="s">
        <v>2464</v>
      </c>
      <c r="D1576" s="583"/>
      <c r="E1576" s="46" t="s">
        <v>94</v>
      </c>
      <c r="F1576" s="272">
        <v>13668</v>
      </c>
      <c r="G1576" s="80"/>
      <c r="H1576" s="81"/>
      <c r="I1576" s="82"/>
      <c r="J1576" s="80"/>
      <c r="K1576" s="80"/>
      <c r="L1576" s="80"/>
      <c r="M1576" s="80"/>
      <c r="N1576" s="80"/>
      <c r="O1576" s="80"/>
      <c r="P1576" s="80"/>
      <c r="Q1576" s="80"/>
      <c r="R1576" s="80"/>
      <c r="S1576" s="80"/>
      <c r="T1576" s="80"/>
      <c r="U1576" s="80"/>
      <c r="V1576" s="80"/>
      <c r="W1576" s="80"/>
      <c r="X1576" s="80"/>
      <c r="Y1576" s="80"/>
      <c r="Z1576" s="80"/>
    </row>
    <row r="1577" spans="1:26" ht="18" customHeight="1">
      <c r="A1577" s="80"/>
      <c r="B1577" s="45">
        <v>1102258</v>
      </c>
      <c r="C1577" s="685" t="s">
        <v>2465</v>
      </c>
      <c r="D1577" s="583"/>
      <c r="E1577" s="46" t="s">
        <v>94</v>
      </c>
      <c r="F1577" s="272">
        <v>9720</v>
      </c>
      <c r="G1577" s="80"/>
      <c r="H1577" s="81"/>
      <c r="I1577" s="82"/>
      <c r="J1577" s="80"/>
      <c r="K1577" s="80"/>
      <c r="L1577" s="80"/>
      <c r="M1577" s="80"/>
      <c r="N1577" s="80"/>
      <c r="O1577" s="80"/>
      <c r="P1577" s="80"/>
      <c r="Q1577" s="80"/>
      <c r="R1577" s="80"/>
      <c r="S1577" s="80"/>
      <c r="T1577" s="80"/>
      <c r="U1577" s="80"/>
      <c r="V1577" s="80"/>
      <c r="W1577" s="80"/>
      <c r="X1577" s="80"/>
      <c r="Y1577" s="80"/>
      <c r="Z1577" s="80"/>
    </row>
    <row r="1578" spans="1:26" ht="18" customHeight="1">
      <c r="A1578" s="80"/>
      <c r="B1578" s="45">
        <v>1102259</v>
      </c>
      <c r="C1578" s="685" t="s">
        <v>2466</v>
      </c>
      <c r="D1578" s="583"/>
      <c r="E1578" s="46" t="s">
        <v>94</v>
      </c>
      <c r="F1578" s="272">
        <v>2316</v>
      </c>
      <c r="G1578" s="80"/>
      <c r="H1578" s="81"/>
      <c r="I1578" s="82"/>
      <c r="J1578" s="80"/>
      <c r="K1578" s="80"/>
      <c r="L1578" s="80"/>
      <c r="M1578" s="80"/>
      <c r="N1578" s="80"/>
      <c r="O1578" s="80"/>
      <c r="P1578" s="80"/>
      <c r="Q1578" s="80"/>
      <c r="R1578" s="80"/>
      <c r="S1578" s="80"/>
      <c r="T1578" s="80"/>
      <c r="U1578" s="80"/>
      <c r="V1578" s="80"/>
      <c r="W1578" s="80"/>
      <c r="X1578" s="80"/>
      <c r="Y1578" s="80"/>
      <c r="Z1578" s="80"/>
    </row>
    <row r="1579" spans="1:26" ht="18" customHeight="1">
      <c r="A1579" s="80"/>
      <c r="B1579" s="45">
        <v>1102260</v>
      </c>
      <c r="C1579" s="685" t="s">
        <v>2467</v>
      </c>
      <c r="D1579" s="583"/>
      <c r="E1579" s="46" t="s">
        <v>94</v>
      </c>
      <c r="F1579" s="272">
        <v>8148</v>
      </c>
      <c r="G1579" s="80"/>
      <c r="H1579" s="81"/>
      <c r="I1579" s="82"/>
      <c r="J1579" s="80"/>
      <c r="K1579" s="80"/>
      <c r="L1579" s="80"/>
      <c r="M1579" s="80"/>
      <c r="N1579" s="80"/>
      <c r="O1579" s="80"/>
      <c r="P1579" s="80"/>
      <c r="Q1579" s="80"/>
      <c r="R1579" s="80"/>
      <c r="S1579" s="80"/>
      <c r="T1579" s="80"/>
      <c r="U1579" s="80"/>
      <c r="V1579" s="80"/>
      <c r="W1579" s="80"/>
      <c r="X1579" s="80"/>
      <c r="Y1579" s="80"/>
      <c r="Z1579" s="80"/>
    </row>
    <row r="1580" spans="1:26" ht="18" customHeight="1">
      <c r="A1580" s="80"/>
      <c r="B1580" s="45">
        <v>1102261</v>
      </c>
      <c r="C1580" s="685" t="s">
        <v>2468</v>
      </c>
      <c r="D1580" s="583"/>
      <c r="E1580" s="46" t="s">
        <v>94</v>
      </c>
      <c r="F1580" s="272">
        <v>4992</v>
      </c>
      <c r="G1580" s="80"/>
      <c r="H1580" s="81"/>
      <c r="I1580" s="82"/>
      <c r="J1580" s="80"/>
      <c r="K1580" s="80"/>
      <c r="L1580" s="80"/>
      <c r="M1580" s="80"/>
      <c r="N1580" s="80"/>
      <c r="O1580" s="80"/>
      <c r="P1580" s="80"/>
      <c r="Q1580" s="80"/>
      <c r="R1580" s="80"/>
      <c r="S1580" s="80"/>
      <c r="T1580" s="80"/>
      <c r="U1580" s="80"/>
      <c r="V1580" s="80"/>
      <c r="W1580" s="80"/>
      <c r="X1580" s="80"/>
      <c r="Y1580" s="80"/>
      <c r="Z1580" s="80"/>
    </row>
    <row r="1581" spans="1:26" ht="18" customHeight="1">
      <c r="A1581" s="80"/>
      <c r="B1581" s="45">
        <v>1102262</v>
      </c>
      <c r="C1581" s="685" t="s">
        <v>2469</v>
      </c>
      <c r="D1581" s="583"/>
      <c r="E1581" s="46" t="s">
        <v>94</v>
      </c>
      <c r="F1581" s="272">
        <v>9456</v>
      </c>
      <c r="G1581" s="80"/>
      <c r="H1581" s="81"/>
      <c r="I1581" s="82"/>
      <c r="J1581" s="80"/>
      <c r="K1581" s="80"/>
      <c r="L1581" s="80"/>
      <c r="M1581" s="80"/>
      <c r="N1581" s="80"/>
      <c r="O1581" s="80"/>
      <c r="P1581" s="80"/>
      <c r="Q1581" s="80"/>
      <c r="R1581" s="80"/>
      <c r="S1581" s="80"/>
      <c r="T1581" s="80"/>
      <c r="U1581" s="80"/>
      <c r="V1581" s="80"/>
      <c r="W1581" s="80"/>
      <c r="X1581" s="80"/>
      <c r="Y1581" s="80"/>
      <c r="Z1581" s="80"/>
    </row>
    <row r="1582" spans="1:26" ht="18" customHeight="1">
      <c r="A1582" s="80"/>
      <c r="B1582" s="45">
        <v>1102263</v>
      </c>
      <c r="C1582" s="685" t="s">
        <v>2470</v>
      </c>
      <c r="D1582" s="583"/>
      <c r="E1582" s="46" t="s">
        <v>94</v>
      </c>
      <c r="F1582" s="272">
        <v>4992</v>
      </c>
      <c r="G1582" s="80"/>
      <c r="H1582" s="81"/>
      <c r="I1582" s="82"/>
      <c r="J1582" s="80"/>
      <c r="K1582" s="80"/>
      <c r="L1582" s="80"/>
      <c r="M1582" s="80"/>
      <c r="N1582" s="80"/>
      <c r="O1582" s="80"/>
      <c r="P1582" s="80"/>
      <c r="Q1582" s="80"/>
      <c r="R1582" s="80"/>
      <c r="S1582" s="80"/>
      <c r="T1582" s="80"/>
      <c r="U1582" s="80"/>
      <c r="V1582" s="80"/>
      <c r="W1582" s="80"/>
      <c r="X1582" s="80"/>
      <c r="Y1582" s="80"/>
      <c r="Z1582" s="80"/>
    </row>
    <row r="1583" spans="1:26" ht="18" customHeight="1">
      <c r="A1583" s="80"/>
      <c r="B1583" s="45">
        <v>1102264</v>
      </c>
      <c r="C1583" s="685" t="s">
        <v>2471</v>
      </c>
      <c r="D1583" s="583"/>
      <c r="E1583" s="46" t="s">
        <v>94</v>
      </c>
      <c r="F1583" s="272">
        <v>33096</v>
      </c>
      <c r="G1583" s="80"/>
      <c r="H1583" s="81"/>
      <c r="I1583" s="82"/>
      <c r="J1583" s="80"/>
      <c r="K1583" s="80"/>
      <c r="L1583" s="80"/>
      <c r="M1583" s="80"/>
      <c r="N1583" s="80"/>
      <c r="O1583" s="80"/>
      <c r="P1583" s="80"/>
      <c r="Q1583" s="80"/>
      <c r="R1583" s="80"/>
      <c r="S1583" s="80"/>
      <c r="T1583" s="80"/>
      <c r="U1583" s="80"/>
      <c r="V1583" s="80"/>
      <c r="W1583" s="80"/>
      <c r="X1583" s="80"/>
      <c r="Y1583" s="80"/>
      <c r="Z1583" s="80"/>
    </row>
    <row r="1584" spans="1:26" ht="18" customHeight="1">
      <c r="A1584" s="80"/>
      <c r="B1584" s="45">
        <v>1102265</v>
      </c>
      <c r="C1584" s="685" t="s">
        <v>2472</v>
      </c>
      <c r="D1584" s="583"/>
      <c r="E1584" s="46" t="s">
        <v>94</v>
      </c>
      <c r="F1584" s="272">
        <v>34152</v>
      </c>
      <c r="G1584" s="80"/>
      <c r="H1584" s="81"/>
      <c r="I1584" s="82"/>
      <c r="J1584" s="80"/>
      <c r="K1584" s="80"/>
      <c r="L1584" s="80"/>
      <c r="M1584" s="80"/>
      <c r="N1584" s="80"/>
      <c r="O1584" s="80"/>
      <c r="P1584" s="80"/>
      <c r="Q1584" s="80"/>
      <c r="R1584" s="80"/>
      <c r="S1584" s="80"/>
      <c r="T1584" s="80"/>
      <c r="U1584" s="80"/>
      <c r="V1584" s="80"/>
      <c r="W1584" s="80"/>
      <c r="X1584" s="80"/>
      <c r="Y1584" s="80"/>
      <c r="Z1584" s="80"/>
    </row>
    <row r="1585" spans="1:26" ht="18" customHeight="1">
      <c r="A1585" s="80"/>
      <c r="B1585" s="45">
        <v>1102266</v>
      </c>
      <c r="C1585" s="685" t="s">
        <v>2473</v>
      </c>
      <c r="D1585" s="583"/>
      <c r="E1585" s="46" t="s">
        <v>94</v>
      </c>
      <c r="F1585" s="272">
        <v>2628</v>
      </c>
      <c r="G1585" s="80"/>
      <c r="H1585" s="81"/>
      <c r="I1585" s="82"/>
      <c r="J1585" s="80"/>
      <c r="K1585" s="80"/>
      <c r="L1585" s="80"/>
      <c r="M1585" s="80"/>
      <c r="N1585" s="80"/>
      <c r="O1585" s="80"/>
      <c r="P1585" s="80"/>
      <c r="Q1585" s="80"/>
      <c r="R1585" s="80"/>
      <c r="S1585" s="80"/>
      <c r="T1585" s="80"/>
      <c r="U1585" s="80"/>
      <c r="V1585" s="80"/>
      <c r="W1585" s="80"/>
      <c r="X1585" s="80"/>
      <c r="Y1585" s="80"/>
      <c r="Z1585" s="80"/>
    </row>
    <row r="1586" spans="1:26" ht="18" customHeight="1">
      <c r="A1586" s="80"/>
      <c r="B1586" s="45">
        <v>1102267</v>
      </c>
      <c r="C1586" s="685" t="s">
        <v>2474</v>
      </c>
      <c r="D1586" s="583"/>
      <c r="E1586" s="46" t="s">
        <v>94</v>
      </c>
      <c r="F1586" s="272">
        <v>3936</v>
      </c>
      <c r="G1586" s="80"/>
      <c r="H1586" s="81"/>
      <c r="I1586" s="82"/>
      <c r="J1586" s="80"/>
      <c r="K1586" s="80"/>
      <c r="L1586" s="80"/>
      <c r="M1586" s="80"/>
      <c r="N1586" s="80"/>
      <c r="O1586" s="80"/>
      <c r="P1586" s="80"/>
      <c r="Q1586" s="80"/>
      <c r="R1586" s="80"/>
      <c r="S1586" s="80"/>
      <c r="T1586" s="80"/>
      <c r="U1586" s="80"/>
      <c r="V1586" s="80"/>
      <c r="W1586" s="80"/>
      <c r="X1586" s="80"/>
      <c r="Y1586" s="80"/>
      <c r="Z1586" s="80"/>
    </row>
    <row r="1587" spans="1:26" ht="18" customHeight="1">
      <c r="A1587" s="80"/>
      <c r="B1587" s="37">
        <v>1102268</v>
      </c>
      <c r="C1587" s="683" t="s">
        <v>2475</v>
      </c>
      <c r="D1587" s="560"/>
      <c r="E1587" s="38" t="s">
        <v>94</v>
      </c>
      <c r="F1587" s="273">
        <v>2028</v>
      </c>
      <c r="G1587" s="80"/>
      <c r="H1587" s="81"/>
      <c r="I1587" s="82"/>
      <c r="J1587" s="80"/>
      <c r="K1587" s="80"/>
      <c r="L1587" s="80"/>
      <c r="M1587" s="80"/>
      <c r="N1587" s="80"/>
      <c r="O1587" s="80"/>
      <c r="P1587" s="80"/>
      <c r="Q1587" s="80"/>
      <c r="R1587" s="80"/>
      <c r="S1587" s="80"/>
      <c r="T1587" s="80"/>
      <c r="U1587" s="80"/>
      <c r="V1587" s="80"/>
      <c r="W1587" s="80"/>
      <c r="X1587" s="80"/>
      <c r="Y1587" s="80"/>
      <c r="Z1587" s="80"/>
    </row>
    <row r="1588" spans="1:26" ht="18" customHeight="1">
      <c r="A1588" s="80"/>
      <c r="B1588" s="543" t="s">
        <v>2476</v>
      </c>
      <c r="C1588" s="544"/>
      <c r="D1588" s="544"/>
      <c r="E1588" s="544"/>
      <c r="F1588" s="545"/>
      <c r="G1588" s="80"/>
      <c r="H1588" s="81"/>
      <c r="I1588" s="82"/>
      <c r="J1588" s="80"/>
      <c r="K1588" s="80"/>
      <c r="L1588" s="80"/>
      <c r="M1588" s="80"/>
      <c r="N1588" s="80"/>
      <c r="O1588" s="80"/>
      <c r="P1588" s="80"/>
      <c r="Q1588" s="80"/>
      <c r="R1588" s="80"/>
      <c r="S1588" s="80"/>
      <c r="T1588" s="80"/>
      <c r="U1588" s="80"/>
      <c r="V1588" s="80"/>
      <c r="W1588" s="80"/>
      <c r="X1588" s="80"/>
      <c r="Y1588" s="80"/>
      <c r="Z1588" s="80"/>
    </row>
    <row r="1589" spans="1:26" ht="18" customHeight="1">
      <c r="A1589" s="80"/>
      <c r="B1589" s="539" t="s">
        <v>80</v>
      </c>
      <c r="C1589" s="547" t="s">
        <v>97</v>
      </c>
      <c r="D1589" s="725"/>
      <c r="E1589" s="555" t="s">
        <v>86</v>
      </c>
      <c r="F1589" s="537" t="s">
        <v>634</v>
      </c>
      <c r="G1589" s="80"/>
      <c r="H1589" s="81"/>
      <c r="I1589" s="82"/>
      <c r="J1589" s="80"/>
      <c r="K1589" s="80"/>
      <c r="L1589" s="80"/>
      <c r="M1589" s="80"/>
      <c r="N1589" s="80"/>
      <c r="O1589" s="80"/>
      <c r="P1589" s="80"/>
      <c r="Q1589" s="80"/>
      <c r="R1589" s="80"/>
      <c r="S1589" s="80"/>
      <c r="T1589" s="80"/>
      <c r="U1589" s="80"/>
      <c r="V1589" s="80"/>
      <c r="W1589" s="80"/>
      <c r="X1589" s="80"/>
      <c r="Y1589" s="80"/>
      <c r="Z1589" s="80"/>
    </row>
    <row r="1590" spans="1:26" ht="18" customHeight="1">
      <c r="A1590" s="80"/>
      <c r="B1590" s="546"/>
      <c r="C1590" s="549"/>
      <c r="D1590" s="726"/>
      <c r="E1590" s="536"/>
      <c r="F1590" s="538"/>
      <c r="G1590" s="80"/>
      <c r="H1590" s="81"/>
      <c r="I1590" s="82"/>
      <c r="J1590" s="80"/>
      <c r="K1590" s="80"/>
      <c r="L1590" s="80"/>
      <c r="M1590" s="80"/>
      <c r="N1590" s="80"/>
      <c r="O1590" s="80"/>
      <c r="P1590" s="80"/>
      <c r="Q1590" s="80"/>
      <c r="R1590" s="80"/>
      <c r="S1590" s="80"/>
      <c r="T1590" s="80"/>
      <c r="U1590" s="80"/>
      <c r="V1590" s="80"/>
      <c r="W1590" s="80"/>
      <c r="X1590" s="80"/>
      <c r="Y1590" s="80"/>
      <c r="Z1590" s="80"/>
    </row>
    <row r="1591" spans="1:26" ht="18" customHeight="1">
      <c r="A1591" s="80"/>
      <c r="B1591" s="31">
        <v>1102269</v>
      </c>
      <c r="C1591" s="682" t="s">
        <v>2477</v>
      </c>
      <c r="D1591" s="533"/>
      <c r="E1591" s="32" t="s">
        <v>94</v>
      </c>
      <c r="F1591" s="271">
        <v>2628</v>
      </c>
      <c r="G1591" s="80"/>
      <c r="H1591" s="81"/>
      <c r="I1591" s="82"/>
      <c r="J1591" s="80"/>
      <c r="K1591" s="80"/>
      <c r="L1591" s="80"/>
      <c r="M1591" s="80"/>
      <c r="N1591" s="80"/>
      <c r="O1591" s="80"/>
      <c r="P1591" s="80"/>
      <c r="Q1591" s="80"/>
      <c r="R1591" s="80"/>
      <c r="S1591" s="80"/>
      <c r="T1591" s="80"/>
      <c r="U1591" s="80"/>
      <c r="V1591" s="80"/>
      <c r="W1591" s="80"/>
      <c r="X1591" s="80"/>
      <c r="Y1591" s="80"/>
      <c r="Z1591" s="80"/>
    </row>
    <row r="1592" spans="1:26" ht="18" customHeight="1">
      <c r="A1592" s="80"/>
      <c r="B1592" s="45">
        <v>1102270</v>
      </c>
      <c r="C1592" s="685" t="s">
        <v>2478</v>
      </c>
      <c r="D1592" s="583"/>
      <c r="E1592" s="46" t="s">
        <v>94</v>
      </c>
      <c r="F1592" s="272">
        <v>5616</v>
      </c>
      <c r="G1592" s="80"/>
      <c r="H1592" s="81"/>
      <c r="I1592" s="82"/>
      <c r="J1592" s="80"/>
      <c r="K1592" s="80"/>
      <c r="L1592" s="80"/>
      <c r="M1592" s="80"/>
      <c r="N1592" s="80"/>
      <c r="O1592" s="80"/>
      <c r="P1592" s="80"/>
      <c r="Q1592" s="80"/>
      <c r="R1592" s="80"/>
      <c r="S1592" s="80"/>
      <c r="T1592" s="80"/>
      <c r="U1592" s="80"/>
      <c r="V1592" s="80"/>
      <c r="W1592" s="80"/>
      <c r="X1592" s="80"/>
      <c r="Y1592" s="80"/>
      <c r="Z1592" s="80"/>
    </row>
    <row r="1593" spans="1:26" ht="18" customHeight="1">
      <c r="A1593" s="80"/>
      <c r="B1593" s="37">
        <v>1102271</v>
      </c>
      <c r="C1593" s="683" t="s">
        <v>2479</v>
      </c>
      <c r="D1593" s="560"/>
      <c r="E1593" s="38" t="s">
        <v>94</v>
      </c>
      <c r="F1593" s="273">
        <v>17340</v>
      </c>
      <c r="G1593" s="80"/>
      <c r="H1593" s="81"/>
      <c r="I1593" s="82"/>
      <c r="J1593" s="80"/>
      <c r="K1593" s="80"/>
      <c r="L1593" s="80"/>
      <c r="M1593" s="80"/>
      <c r="N1593" s="80"/>
      <c r="O1593" s="80"/>
      <c r="P1593" s="80"/>
      <c r="Q1593" s="80"/>
      <c r="R1593" s="80"/>
      <c r="S1593" s="80"/>
      <c r="T1593" s="80"/>
      <c r="U1593" s="80"/>
      <c r="V1593" s="80"/>
      <c r="W1593" s="80"/>
      <c r="X1593" s="80"/>
      <c r="Y1593" s="80"/>
      <c r="Z1593" s="80"/>
    </row>
    <row r="1594" spans="1:26" ht="18" customHeight="1">
      <c r="A1594" s="80"/>
      <c r="B1594" s="543" t="s">
        <v>2480</v>
      </c>
      <c r="C1594" s="544"/>
      <c r="D1594" s="544"/>
      <c r="E1594" s="544"/>
      <c r="F1594" s="545"/>
      <c r="G1594" s="80"/>
      <c r="H1594" s="81"/>
      <c r="I1594" s="82"/>
      <c r="J1594" s="80"/>
      <c r="K1594" s="80"/>
      <c r="L1594" s="80"/>
      <c r="M1594" s="80"/>
      <c r="N1594" s="80"/>
      <c r="O1594" s="80"/>
      <c r="P1594" s="80"/>
      <c r="Q1594" s="80"/>
      <c r="R1594" s="80"/>
      <c r="S1594" s="80"/>
      <c r="T1594" s="80"/>
      <c r="U1594" s="80"/>
      <c r="V1594" s="80"/>
      <c r="W1594" s="80"/>
      <c r="X1594" s="80"/>
      <c r="Y1594" s="80"/>
      <c r="Z1594" s="80"/>
    </row>
    <row r="1595" spans="1:26" ht="18" customHeight="1">
      <c r="A1595" s="80"/>
      <c r="B1595" s="539" t="s">
        <v>80</v>
      </c>
      <c r="C1595" s="547" t="s">
        <v>97</v>
      </c>
      <c r="D1595" s="725"/>
      <c r="E1595" s="555" t="s">
        <v>86</v>
      </c>
      <c r="F1595" s="537" t="s">
        <v>634</v>
      </c>
      <c r="G1595" s="80"/>
      <c r="H1595" s="81"/>
      <c r="I1595" s="82"/>
      <c r="J1595" s="80"/>
      <c r="K1595" s="80"/>
      <c r="L1595" s="80"/>
      <c r="M1595" s="80"/>
      <c r="N1595" s="80"/>
      <c r="O1595" s="80"/>
      <c r="P1595" s="80"/>
      <c r="Q1595" s="80"/>
      <c r="R1595" s="80"/>
      <c r="S1595" s="80"/>
      <c r="T1595" s="80"/>
      <c r="U1595" s="80"/>
      <c r="V1595" s="80"/>
      <c r="W1595" s="80"/>
      <c r="X1595" s="80"/>
      <c r="Y1595" s="80"/>
      <c r="Z1595" s="80"/>
    </row>
    <row r="1596" spans="1:26" ht="18" customHeight="1">
      <c r="A1596" s="80"/>
      <c r="B1596" s="546"/>
      <c r="C1596" s="549"/>
      <c r="D1596" s="726"/>
      <c r="E1596" s="536"/>
      <c r="F1596" s="538"/>
      <c r="G1596" s="80"/>
      <c r="H1596" s="81"/>
      <c r="I1596" s="82"/>
      <c r="J1596" s="80"/>
      <c r="K1596" s="80"/>
      <c r="L1596" s="80"/>
      <c r="M1596" s="80"/>
      <c r="N1596" s="80"/>
      <c r="O1596" s="80"/>
      <c r="P1596" s="80"/>
      <c r="Q1596" s="80"/>
      <c r="R1596" s="80"/>
      <c r="S1596" s="80"/>
      <c r="T1596" s="80"/>
      <c r="U1596" s="80"/>
      <c r="V1596" s="80"/>
      <c r="W1596" s="80"/>
      <c r="X1596" s="80"/>
      <c r="Y1596" s="80"/>
      <c r="Z1596" s="80"/>
    </row>
    <row r="1597" spans="1:26" ht="18" customHeight="1">
      <c r="A1597" s="80"/>
      <c r="B1597" s="31">
        <v>1102272</v>
      </c>
      <c r="C1597" s="682" t="s">
        <v>2481</v>
      </c>
      <c r="D1597" s="533"/>
      <c r="E1597" s="32" t="s">
        <v>94</v>
      </c>
      <c r="F1597" s="271">
        <v>1620</v>
      </c>
      <c r="G1597" s="80"/>
      <c r="H1597" s="81"/>
      <c r="I1597" s="82"/>
      <c r="J1597" s="80"/>
      <c r="K1597" s="80"/>
      <c r="L1597" s="80"/>
      <c r="M1597" s="80"/>
      <c r="N1597" s="80"/>
      <c r="O1597" s="80"/>
      <c r="P1597" s="80"/>
      <c r="Q1597" s="80"/>
      <c r="R1597" s="80"/>
      <c r="S1597" s="80"/>
      <c r="T1597" s="80"/>
      <c r="U1597" s="80"/>
      <c r="V1597" s="80"/>
      <c r="W1597" s="80"/>
      <c r="X1597" s="80"/>
      <c r="Y1597" s="80"/>
      <c r="Z1597" s="80"/>
    </row>
    <row r="1598" spans="1:26" ht="18" customHeight="1">
      <c r="A1598" s="80"/>
      <c r="B1598" s="45">
        <v>1102273</v>
      </c>
      <c r="C1598" s="685" t="s">
        <v>2482</v>
      </c>
      <c r="D1598" s="583"/>
      <c r="E1598" s="46" t="s">
        <v>94</v>
      </c>
      <c r="F1598" s="272">
        <v>3672</v>
      </c>
      <c r="G1598" s="80"/>
      <c r="H1598" s="81"/>
      <c r="I1598" s="82"/>
      <c r="J1598" s="80"/>
      <c r="K1598" s="80"/>
      <c r="L1598" s="80"/>
      <c r="M1598" s="80"/>
      <c r="N1598" s="80"/>
      <c r="O1598" s="80"/>
      <c r="P1598" s="80"/>
      <c r="Q1598" s="80"/>
      <c r="R1598" s="80"/>
      <c r="S1598" s="80"/>
      <c r="T1598" s="80"/>
      <c r="U1598" s="80"/>
      <c r="V1598" s="80"/>
      <c r="W1598" s="80"/>
      <c r="X1598" s="80"/>
      <c r="Y1598" s="80"/>
      <c r="Z1598" s="80"/>
    </row>
    <row r="1599" spans="1:26" ht="18" customHeight="1">
      <c r="A1599" s="80"/>
      <c r="B1599" s="45">
        <v>1102274</v>
      </c>
      <c r="C1599" s="685" t="s">
        <v>2483</v>
      </c>
      <c r="D1599" s="583"/>
      <c r="E1599" s="46" t="s">
        <v>94</v>
      </c>
      <c r="F1599" s="272">
        <v>336</v>
      </c>
      <c r="G1599" s="80"/>
      <c r="H1599" s="81"/>
      <c r="I1599" s="82"/>
      <c r="J1599" s="80"/>
      <c r="K1599" s="80"/>
      <c r="L1599" s="80"/>
      <c r="M1599" s="80"/>
      <c r="N1599" s="80"/>
      <c r="O1599" s="80"/>
      <c r="P1599" s="80"/>
      <c r="Q1599" s="80"/>
      <c r="R1599" s="80"/>
      <c r="S1599" s="80"/>
      <c r="T1599" s="80"/>
      <c r="U1599" s="80"/>
      <c r="V1599" s="80"/>
      <c r="W1599" s="80"/>
      <c r="X1599" s="80"/>
      <c r="Y1599" s="80"/>
      <c r="Z1599" s="80"/>
    </row>
    <row r="1600" spans="1:26" ht="18" customHeight="1">
      <c r="A1600" s="80"/>
      <c r="B1600" s="37">
        <v>1102275</v>
      </c>
      <c r="C1600" s="683" t="s">
        <v>2484</v>
      </c>
      <c r="D1600" s="560"/>
      <c r="E1600" s="38" t="s">
        <v>94</v>
      </c>
      <c r="F1600" s="273">
        <v>4416</v>
      </c>
      <c r="G1600" s="80"/>
      <c r="H1600" s="81"/>
      <c r="I1600" s="82"/>
      <c r="J1600" s="80"/>
      <c r="K1600" s="80"/>
      <c r="L1600" s="80"/>
      <c r="M1600" s="80"/>
      <c r="N1600" s="80"/>
      <c r="O1600" s="80"/>
      <c r="P1600" s="80"/>
      <c r="Q1600" s="80"/>
      <c r="R1600" s="80"/>
      <c r="S1600" s="80"/>
      <c r="T1600" s="80"/>
      <c r="U1600" s="80"/>
      <c r="V1600" s="80"/>
      <c r="W1600" s="80"/>
      <c r="X1600" s="80"/>
      <c r="Y1600" s="80"/>
      <c r="Z1600" s="80"/>
    </row>
    <row r="1601" spans="1:26" ht="18" customHeight="1">
      <c r="A1601" s="80"/>
      <c r="B1601" s="543" t="s">
        <v>2485</v>
      </c>
      <c r="C1601" s="544"/>
      <c r="D1601" s="544"/>
      <c r="E1601" s="544"/>
      <c r="F1601" s="545"/>
      <c r="G1601" s="80"/>
      <c r="H1601" s="81"/>
      <c r="I1601" s="82"/>
      <c r="J1601" s="80"/>
      <c r="K1601" s="80"/>
      <c r="L1601" s="80"/>
      <c r="M1601" s="80"/>
      <c r="N1601" s="80"/>
      <c r="O1601" s="80"/>
      <c r="P1601" s="80"/>
      <c r="Q1601" s="80"/>
      <c r="R1601" s="80"/>
      <c r="S1601" s="80"/>
      <c r="T1601" s="80"/>
      <c r="U1601" s="80"/>
      <c r="V1601" s="80"/>
      <c r="W1601" s="80"/>
      <c r="X1601" s="80"/>
      <c r="Y1601" s="80"/>
      <c r="Z1601" s="80"/>
    </row>
    <row r="1602" spans="1:26" ht="18" customHeight="1">
      <c r="A1602" s="80"/>
      <c r="B1602" s="539" t="s">
        <v>80</v>
      </c>
      <c r="C1602" s="547" t="s">
        <v>97</v>
      </c>
      <c r="D1602" s="725"/>
      <c r="E1602" s="555" t="s">
        <v>86</v>
      </c>
      <c r="F1602" s="537" t="s">
        <v>634</v>
      </c>
      <c r="G1602" s="80"/>
      <c r="H1602" s="81"/>
      <c r="I1602" s="82"/>
      <c r="J1602" s="80"/>
      <c r="K1602" s="80"/>
      <c r="L1602" s="80"/>
      <c r="M1602" s="80"/>
      <c r="N1602" s="80"/>
      <c r="O1602" s="80"/>
      <c r="P1602" s="80"/>
      <c r="Q1602" s="80"/>
      <c r="R1602" s="80"/>
      <c r="S1602" s="80"/>
      <c r="T1602" s="80"/>
      <c r="U1602" s="80"/>
      <c r="V1602" s="80"/>
      <c r="W1602" s="80"/>
      <c r="X1602" s="80"/>
      <c r="Y1602" s="80"/>
      <c r="Z1602" s="80"/>
    </row>
    <row r="1603" spans="1:26" ht="18" customHeight="1">
      <c r="A1603" s="80"/>
      <c r="B1603" s="546"/>
      <c r="C1603" s="549"/>
      <c r="D1603" s="726"/>
      <c r="E1603" s="536"/>
      <c r="F1603" s="538"/>
      <c r="G1603" s="80"/>
      <c r="H1603" s="81"/>
      <c r="I1603" s="82"/>
      <c r="J1603" s="80"/>
      <c r="K1603" s="80"/>
      <c r="L1603" s="80"/>
      <c r="M1603" s="80"/>
      <c r="N1603" s="80"/>
      <c r="O1603" s="80"/>
      <c r="P1603" s="80"/>
      <c r="Q1603" s="80"/>
      <c r="R1603" s="80"/>
      <c r="S1603" s="80"/>
      <c r="T1603" s="80"/>
      <c r="U1603" s="80"/>
      <c r="V1603" s="80"/>
      <c r="W1603" s="80"/>
      <c r="X1603" s="80"/>
      <c r="Y1603" s="80"/>
      <c r="Z1603" s="80"/>
    </row>
    <row r="1604" spans="1:26" ht="18" customHeight="1">
      <c r="A1604" s="80"/>
      <c r="B1604" s="75">
        <v>1102276</v>
      </c>
      <c r="C1604" s="634" t="s">
        <v>2486</v>
      </c>
      <c r="D1604" s="544"/>
      <c r="E1604" s="76" t="s">
        <v>94</v>
      </c>
      <c r="F1604" s="292">
        <v>3672</v>
      </c>
      <c r="G1604" s="80"/>
      <c r="H1604" s="81"/>
      <c r="I1604" s="82"/>
      <c r="J1604" s="80"/>
      <c r="K1604" s="80"/>
      <c r="L1604" s="80"/>
      <c r="M1604" s="80"/>
      <c r="N1604" s="80"/>
      <c r="O1604" s="80"/>
      <c r="P1604" s="80"/>
      <c r="Q1604" s="80"/>
      <c r="R1604" s="80"/>
      <c r="S1604" s="80"/>
      <c r="T1604" s="80"/>
      <c r="U1604" s="80"/>
      <c r="V1604" s="80"/>
      <c r="W1604" s="80"/>
      <c r="X1604" s="80"/>
      <c r="Y1604" s="80"/>
      <c r="Z1604" s="80"/>
    </row>
    <row r="1605" spans="1:26" ht="18" customHeight="1">
      <c r="A1605" s="80"/>
      <c r="B1605" s="543" t="s">
        <v>2487</v>
      </c>
      <c r="C1605" s="544"/>
      <c r="D1605" s="544"/>
      <c r="E1605" s="544"/>
      <c r="F1605" s="545"/>
      <c r="G1605" s="80"/>
      <c r="H1605" s="81"/>
      <c r="I1605" s="82"/>
      <c r="J1605" s="80"/>
      <c r="K1605" s="80"/>
      <c r="L1605" s="80"/>
      <c r="M1605" s="80"/>
      <c r="N1605" s="80"/>
      <c r="O1605" s="80"/>
      <c r="P1605" s="80"/>
      <c r="Q1605" s="80"/>
      <c r="R1605" s="80"/>
      <c r="S1605" s="80"/>
      <c r="T1605" s="80"/>
      <c r="U1605" s="80"/>
      <c r="V1605" s="80"/>
      <c r="W1605" s="80"/>
      <c r="X1605" s="80"/>
      <c r="Y1605" s="80"/>
      <c r="Z1605" s="80"/>
    </row>
    <row r="1606" spans="1:26" ht="18" customHeight="1">
      <c r="A1606" s="80"/>
      <c r="B1606" s="539" t="s">
        <v>80</v>
      </c>
      <c r="C1606" s="547" t="s">
        <v>97</v>
      </c>
      <c r="D1606" s="548"/>
      <c r="E1606" s="555" t="s">
        <v>86</v>
      </c>
      <c r="F1606" s="537" t="s">
        <v>634</v>
      </c>
      <c r="G1606" s="80"/>
      <c r="H1606" s="81"/>
      <c r="I1606" s="82"/>
      <c r="J1606" s="80"/>
      <c r="K1606" s="80"/>
      <c r="L1606" s="80"/>
      <c r="M1606" s="80"/>
      <c r="N1606" s="80"/>
      <c r="O1606" s="80"/>
      <c r="P1606" s="80"/>
      <c r="Q1606" s="80"/>
      <c r="R1606" s="80"/>
      <c r="S1606" s="80"/>
      <c r="T1606" s="80"/>
      <c r="U1606" s="80"/>
      <c r="V1606" s="80"/>
      <c r="W1606" s="80"/>
      <c r="X1606" s="80"/>
      <c r="Y1606" s="80"/>
      <c r="Z1606" s="80"/>
    </row>
    <row r="1607" spans="1:26" ht="18" customHeight="1">
      <c r="A1607" s="80"/>
      <c r="B1607" s="546"/>
      <c r="C1607" s="549"/>
      <c r="D1607" s="550"/>
      <c r="E1607" s="536"/>
      <c r="F1607" s="538"/>
      <c r="G1607" s="80"/>
      <c r="H1607" s="81"/>
      <c r="I1607" s="82"/>
      <c r="J1607" s="80"/>
      <c r="K1607" s="80"/>
      <c r="L1607" s="80"/>
      <c r="M1607" s="80"/>
      <c r="N1607" s="80"/>
      <c r="O1607" s="80"/>
      <c r="P1607" s="80"/>
      <c r="Q1607" s="80"/>
      <c r="R1607" s="80"/>
      <c r="S1607" s="80"/>
      <c r="T1607" s="80"/>
      <c r="U1607" s="80"/>
      <c r="V1607" s="80"/>
      <c r="W1607" s="80"/>
      <c r="X1607" s="80"/>
      <c r="Y1607" s="80"/>
      <c r="Z1607" s="80"/>
    </row>
    <row r="1608" spans="1:26" ht="18" customHeight="1">
      <c r="A1608" s="80"/>
      <c r="B1608" s="31">
        <v>1102277</v>
      </c>
      <c r="C1608" s="724" t="s">
        <v>2488</v>
      </c>
      <c r="D1608" s="548"/>
      <c r="E1608" s="32" t="s">
        <v>94</v>
      </c>
      <c r="F1608" s="271">
        <v>1500</v>
      </c>
      <c r="G1608" s="80"/>
      <c r="H1608" s="81"/>
      <c r="I1608" s="82"/>
      <c r="J1608" s="80"/>
      <c r="K1608" s="80"/>
      <c r="L1608" s="80"/>
      <c r="M1608" s="80"/>
      <c r="N1608" s="80"/>
      <c r="O1608" s="80"/>
      <c r="P1608" s="80"/>
      <c r="Q1608" s="80"/>
      <c r="R1608" s="80"/>
      <c r="S1608" s="80"/>
      <c r="T1608" s="80"/>
      <c r="U1608" s="80"/>
      <c r="V1608" s="80"/>
      <c r="W1608" s="80"/>
      <c r="X1608" s="80"/>
      <c r="Y1608" s="80"/>
      <c r="Z1608" s="80"/>
    </row>
    <row r="1609" spans="1:26" ht="18" customHeight="1">
      <c r="A1609" s="80"/>
      <c r="B1609" s="100">
        <v>1100297</v>
      </c>
      <c r="C1609" s="685" t="s">
        <v>2489</v>
      </c>
      <c r="D1609" s="565"/>
      <c r="E1609" s="104" t="s">
        <v>94</v>
      </c>
      <c r="F1609" s="277">
        <v>1500</v>
      </c>
      <c r="G1609" s="80"/>
      <c r="H1609" s="81"/>
      <c r="I1609" s="82"/>
      <c r="J1609" s="80"/>
      <c r="K1609" s="80"/>
      <c r="L1609" s="80"/>
      <c r="M1609" s="80"/>
      <c r="N1609" s="80"/>
      <c r="O1609" s="80"/>
      <c r="P1609" s="80"/>
      <c r="Q1609" s="80"/>
      <c r="R1609" s="80"/>
      <c r="S1609" s="80"/>
      <c r="T1609" s="80"/>
      <c r="U1609" s="80"/>
      <c r="V1609" s="80"/>
      <c r="W1609" s="80"/>
      <c r="X1609" s="80"/>
      <c r="Y1609" s="80"/>
      <c r="Z1609" s="80"/>
    </row>
    <row r="1610" spans="1:26" ht="18" customHeight="1">
      <c r="A1610" s="80"/>
      <c r="B1610" s="100">
        <v>1102278</v>
      </c>
      <c r="C1610" s="685" t="s">
        <v>2490</v>
      </c>
      <c r="D1610" s="565"/>
      <c r="E1610" s="104" t="s">
        <v>94</v>
      </c>
      <c r="F1610" s="277">
        <v>1836</v>
      </c>
      <c r="G1610" s="80"/>
      <c r="H1610" s="81"/>
      <c r="I1610" s="82"/>
      <c r="J1610" s="80"/>
      <c r="K1610" s="80"/>
      <c r="L1610" s="80"/>
      <c r="M1610" s="80"/>
      <c r="N1610" s="80"/>
      <c r="O1610" s="80"/>
      <c r="P1610" s="80"/>
      <c r="Q1610" s="80"/>
      <c r="R1610" s="80"/>
      <c r="S1610" s="80"/>
      <c r="T1610" s="80"/>
      <c r="U1610" s="80"/>
      <c r="V1610" s="80"/>
      <c r="W1610" s="80"/>
      <c r="X1610" s="80"/>
      <c r="Y1610" s="80"/>
      <c r="Z1610" s="80"/>
    </row>
    <row r="1611" spans="1:26" ht="18" customHeight="1">
      <c r="A1611" s="80"/>
      <c r="B1611" s="100">
        <v>1102279</v>
      </c>
      <c r="C1611" s="685" t="s">
        <v>2491</v>
      </c>
      <c r="D1611" s="565"/>
      <c r="E1611" s="104" t="s">
        <v>94</v>
      </c>
      <c r="F1611" s="277">
        <v>1836</v>
      </c>
      <c r="G1611" s="80"/>
      <c r="H1611" s="81"/>
      <c r="I1611" s="82"/>
      <c r="J1611" s="80"/>
      <c r="K1611" s="80"/>
      <c r="L1611" s="80"/>
      <c r="M1611" s="80"/>
      <c r="N1611" s="80"/>
      <c r="O1611" s="80"/>
      <c r="P1611" s="80"/>
      <c r="Q1611" s="80"/>
      <c r="R1611" s="80"/>
      <c r="S1611" s="80"/>
      <c r="T1611" s="80"/>
      <c r="U1611" s="80"/>
      <c r="V1611" s="80"/>
      <c r="W1611" s="80"/>
      <c r="X1611" s="80"/>
      <c r="Y1611" s="80"/>
      <c r="Z1611" s="80"/>
    </row>
    <row r="1612" spans="1:26" ht="18" customHeight="1">
      <c r="A1612" s="80"/>
      <c r="B1612" s="100">
        <v>1102280</v>
      </c>
      <c r="C1612" s="685" t="s">
        <v>2492</v>
      </c>
      <c r="D1612" s="565"/>
      <c r="E1612" s="104" t="s">
        <v>94</v>
      </c>
      <c r="F1612" s="277">
        <v>1764</v>
      </c>
      <c r="G1612" s="80"/>
      <c r="H1612" s="81"/>
      <c r="I1612" s="82"/>
      <c r="J1612" s="80"/>
      <c r="K1612" s="80"/>
      <c r="L1612" s="80"/>
      <c r="M1612" s="80"/>
      <c r="N1612" s="80"/>
      <c r="O1612" s="80"/>
      <c r="P1612" s="80"/>
      <c r="Q1612" s="80"/>
      <c r="R1612" s="80"/>
      <c r="S1612" s="80"/>
      <c r="T1612" s="80"/>
      <c r="U1612" s="80"/>
      <c r="V1612" s="80"/>
      <c r="W1612" s="80"/>
      <c r="X1612" s="80"/>
      <c r="Y1612" s="80"/>
      <c r="Z1612" s="80"/>
    </row>
    <row r="1613" spans="1:26" ht="18" customHeight="1">
      <c r="A1613" s="80"/>
      <c r="B1613" s="45">
        <v>1100296</v>
      </c>
      <c r="C1613" s="685" t="s">
        <v>2493</v>
      </c>
      <c r="D1613" s="565"/>
      <c r="E1613" s="104" t="s">
        <v>94</v>
      </c>
      <c r="F1613" s="272">
        <v>1788</v>
      </c>
      <c r="G1613" s="80"/>
      <c r="H1613" s="81"/>
      <c r="I1613" s="82"/>
      <c r="J1613" s="80"/>
      <c r="K1613" s="80"/>
      <c r="L1613" s="80"/>
      <c r="M1613" s="80"/>
      <c r="N1613" s="80"/>
      <c r="O1613" s="80"/>
      <c r="P1613" s="80"/>
      <c r="Q1613" s="80"/>
      <c r="R1613" s="80"/>
      <c r="S1613" s="80"/>
      <c r="T1613" s="80"/>
      <c r="U1613" s="80"/>
      <c r="V1613" s="80"/>
      <c r="W1613" s="80"/>
      <c r="X1613" s="80"/>
      <c r="Y1613" s="80"/>
      <c r="Z1613" s="80"/>
    </row>
    <row r="1614" spans="1:26" ht="18" customHeight="1">
      <c r="A1614" s="80"/>
      <c r="B1614" s="45">
        <v>1102281</v>
      </c>
      <c r="C1614" s="685" t="s">
        <v>2494</v>
      </c>
      <c r="D1614" s="565"/>
      <c r="E1614" s="104" t="s">
        <v>94</v>
      </c>
      <c r="F1614" s="272">
        <v>1836</v>
      </c>
      <c r="G1614" s="80"/>
      <c r="H1614" s="81"/>
      <c r="I1614" s="82"/>
      <c r="J1614" s="80"/>
      <c r="K1614" s="80"/>
      <c r="L1614" s="80"/>
      <c r="M1614" s="80"/>
      <c r="N1614" s="80"/>
      <c r="O1614" s="80"/>
      <c r="P1614" s="80"/>
      <c r="Q1614" s="80"/>
      <c r="R1614" s="80"/>
      <c r="S1614" s="80"/>
      <c r="T1614" s="80"/>
      <c r="U1614" s="80"/>
      <c r="V1614" s="80"/>
      <c r="W1614" s="80"/>
      <c r="X1614" s="80"/>
      <c r="Y1614" s="80"/>
      <c r="Z1614" s="80"/>
    </row>
    <row r="1615" spans="1:26" ht="18" customHeight="1">
      <c r="A1615" s="80"/>
      <c r="B1615" s="45">
        <v>1102282</v>
      </c>
      <c r="C1615" s="685" t="s">
        <v>2495</v>
      </c>
      <c r="D1615" s="565"/>
      <c r="E1615" s="104" t="s">
        <v>94</v>
      </c>
      <c r="F1615" s="272">
        <v>3936</v>
      </c>
      <c r="G1615" s="80"/>
      <c r="H1615" s="81"/>
      <c r="I1615" s="82"/>
      <c r="J1615" s="80"/>
      <c r="K1615" s="80"/>
      <c r="L1615" s="80"/>
      <c r="M1615" s="80"/>
      <c r="N1615" s="80"/>
      <c r="O1615" s="80"/>
      <c r="P1615" s="80"/>
      <c r="Q1615" s="80"/>
      <c r="R1615" s="80"/>
      <c r="S1615" s="80"/>
      <c r="T1615" s="80"/>
      <c r="U1615" s="80"/>
      <c r="V1615" s="80"/>
      <c r="W1615" s="80"/>
      <c r="X1615" s="80"/>
      <c r="Y1615" s="80"/>
      <c r="Z1615" s="80"/>
    </row>
    <row r="1616" spans="1:26" ht="18" customHeight="1">
      <c r="A1616" s="80"/>
      <c r="B1616" s="45">
        <v>1102283</v>
      </c>
      <c r="C1616" s="685" t="s">
        <v>2496</v>
      </c>
      <c r="D1616" s="565"/>
      <c r="E1616" s="104" t="s">
        <v>94</v>
      </c>
      <c r="F1616" s="272">
        <v>3936</v>
      </c>
      <c r="G1616" s="80"/>
      <c r="H1616" s="81"/>
      <c r="I1616" s="82"/>
      <c r="J1616" s="80"/>
      <c r="K1616" s="80"/>
      <c r="L1616" s="80"/>
      <c r="M1616" s="80"/>
      <c r="N1616" s="80"/>
      <c r="O1616" s="80"/>
      <c r="P1616" s="80"/>
      <c r="Q1616" s="80"/>
      <c r="R1616" s="80"/>
      <c r="S1616" s="80"/>
      <c r="T1616" s="80"/>
      <c r="U1616" s="80"/>
      <c r="V1616" s="80"/>
      <c r="W1616" s="80"/>
      <c r="X1616" s="80"/>
      <c r="Y1616" s="80"/>
      <c r="Z1616" s="80"/>
    </row>
    <row r="1617" spans="1:26" ht="18" customHeight="1">
      <c r="A1617" s="80"/>
      <c r="B1617" s="45">
        <v>1100298</v>
      </c>
      <c r="C1617" s="685" t="s">
        <v>2497</v>
      </c>
      <c r="D1617" s="565"/>
      <c r="E1617" s="46" t="s">
        <v>94</v>
      </c>
      <c r="F1617" s="272">
        <v>3936</v>
      </c>
      <c r="G1617" s="80"/>
      <c r="H1617" s="81"/>
      <c r="I1617" s="82"/>
      <c r="J1617" s="80"/>
      <c r="K1617" s="80"/>
      <c r="L1617" s="80"/>
      <c r="M1617" s="80"/>
      <c r="N1617" s="80"/>
      <c r="O1617" s="80"/>
      <c r="P1617" s="80"/>
      <c r="Q1617" s="80"/>
      <c r="R1617" s="80"/>
      <c r="S1617" s="80"/>
      <c r="T1617" s="80"/>
      <c r="U1617" s="80"/>
      <c r="V1617" s="80"/>
      <c r="W1617" s="80"/>
      <c r="X1617" s="80"/>
      <c r="Y1617" s="80"/>
      <c r="Z1617" s="80"/>
    </row>
    <row r="1618" spans="1:26" ht="18" customHeight="1">
      <c r="A1618" s="80"/>
      <c r="B1618" s="45">
        <v>1100299</v>
      </c>
      <c r="C1618" s="685" t="s">
        <v>2498</v>
      </c>
      <c r="D1618" s="565"/>
      <c r="E1618" s="46" t="s">
        <v>94</v>
      </c>
      <c r="F1618" s="272">
        <v>5256</v>
      </c>
      <c r="G1618" s="80"/>
      <c r="H1618" s="81"/>
      <c r="I1618" s="82"/>
      <c r="J1618" s="80"/>
      <c r="K1618" s="80"/>
      <c r="L1618" s="80"/>
      <c r="M1618" s="80"/>
      <c r="N1618" s="80"/>
      <c r="O1618" s="80"/>
      <c r="P1618" s="80"/>
      <c r="Q1618" s="80"/>
      <c r="R1618" s="80"/>
      <c r="S1618" s="80"/>
      <c r="T1618" s="80"/>
      <c r="U1618" s="80"/>
      <c r="V1618" s="80"/>
      <c r="W1618" s="80"/>
      <c r="X1618" s="80"/>
      <c r="Y1618" s="80"/>
      <c r="Z1618" s="80"/>
    </row>
    <row r="1619" spans="1:26" ht="18" customHeight="1">
      <c r="A1619" s="80"/>
      <c r="B1619" s="45">
        <v>1102284</v>
      </c>
      <c r="C1619" s="685" t="s">
        <v>2499</v>
      </c>
      <c r="D1619" s="565"/>
      <c r="E1619" s="46" t="s">
        <v>94</v>
      </c>
      <c r="F1619" s="272">
        <v>1308</v>
      </c>
      <c r="G1619" s="80"/>
      <c r="H1619" s="81"/>
      <c r="I1619" s="82"/>
      <c r="J1619" s="80"/>
      <c r="K1619" s="80"/>
      <c r="L1619" s="80"/>
      <c r="M1619" s="80"/>
      <c r="N1619" s="80"/>
      <c r="O1619" s="80"/>
      <c r="P1619" s="80"/>
      <c r="Q1619" s="80"/>
      <c r="R1619" s="80"/>
      <c r="S1619" s="80"/>
      <c r="T1619" s="80"/>
      <c r="U1619" s="80"/>
      <c r="V1619" s="80"/>
      <c r="W1619" s="80"/>
      <c r="X1619" s="80"/>
      <c r="Y1619" s="80"/>
      <c r="Z1619" s="80"/>
    </row>
    <row r="1620" spans="1:26" ht="18" customHeight="1">
      <c r="A1620" s="80"/>
      <c r="B1620" s="45">
        <v>1100300</v>
      </c>
      <c r="C1620" s="685" t="s">
        <v>2500</v>
      </c>
      <c r="D1620" s="565"/>
      <c r="E1620" s="46" t="s">
        <v>94</v>
      </c>
      <c r="F1620" s="272">
        <v>1200</v>
      </c>
      <c r="G1620" s="80"/>
      <c r="H1620" s="81"/>
      <c r="I1620" s="82"/>
      <c r="J1620" s="80"/>
      <c r="K1620" s="80"/>
      <c r="L1620" s="80"/>
      <c r="M1620" s="80"/>
      <c r="N1620" s="80"/>
      <c r="O1620" s="80"/>
      <c r="P1620" s="80"/>
      <c r="Q1620" s="80"/>
      <c r="R1620" s="80"/>
      <c r="S1620" s="80"/>
      <c r="T1620" s="80"/>
      <c r="U1620" s="80"/>
      <c r="V1620" s="80"/>
      <c r="W1620" s="80"/>
      <c r="X1620" s="80"/>
      <c r="Y1620" s="80"/>
      <c r="Z1620" s="80"/>
    </row>
    <row r="1621" spans="1:26" ht="18" customHeight="1">
      <c r="A1621" s="80"/>
      <c r="B1621" s="45">
        <v>1102285</v>
      </c>
      <c r="C1621" s="685" t="s">
        <v>2501</v>
      </c>
      <c r="D1621" s="565"/>
      <c r="E1621" s="46" t="s">
        <v>94</v>
      </c>
      <c r="F1621" s="272">
        <v>1464</v>
      </c>
      <c r="G1621" s="80"/>
      <c r="H1621" s="81"/>
      <c r="I1621" s="82"/>
      <c r="J1621" s="80"/>
      <c r="K1621" s="80"/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</row>
    <row r="1622" spans="1:26" ht="18" customHeight="1">
      <c r="A1622" s="80"/>
      <c r="B1622" s="45">
        <v>1102286</v>
      </c>
      <c r="C1622" s="685" t="s">
        <v>2502</v>
      </c>
      <c r="D1622" s="565"/>
      <c r="E1622" s="46" t="s">
        <v>94</v>
      </c>
      <c r="F1622" s="272">
        <v>1920</v>
      </c>
      <c r="G1622" s="80"/>
      <c r="H1622" s="81"/>
      <c r="I1622" s="82"/>
      <c r="J1622" s="80"/>
      <c r="K1622" s="80"/>
      <c r="L1622" s="80"/>
      <c r="M1622" s="80"/>
      <c r="N1622" s="80"/>
      <c r="O1622" s="80"/>
      <c r="P1622" s="80"/>
      <c r="Q1622" s="80"/>
      <c r="R1622" s="80"/>
      <c r="S1622" s="80"/>
      <c r="T1622" s="80"/>
      <c r="U1622" s="80"/>
      <c r="V1622" s="80"/>
      <c r="W1622" s="80"/>
      <c r="X1622" s="80"/>
      <c r="Y1622" s="80"/>
      <c r="Z1622" s="80"/>
    </row>
    <row r="1623" spans="1:26" ht="18" customHeight="1">
      <c r="A1623" s="80"/>
      <c r="B1623" s="45">
        <v>1100302</v>
      </c>
      <c r="C1623" s="685" t="s">
        <v>2503</v>
      </c>
      <c r="D1623" s="565"/>
      <c r="E1623" s="46" t="s">
        <v>94</v>
      </c>
      <c r="F1623" s="272">
        <v>1500</v>
      </c>
      <c r="G1623" s="80"/>
      <c r="H1623" s="81"/>
      <c r="I1623" s="82"/>
      <c r="J1623" s="80"/>
      <c r="K1623" s="80"/>
      <c r="L1623" s="80"/>
      <c r="M1623" s="80"/>
      <c r="N1623" s="80"/>
      <c r="O1623" s="80"/>
      <c r="P1623" s="80"/>
      <c r="Q1623" s="80"/>
      <c r="R1623" s="80"/>
      <c r="S1623" s="80"/>
      <c r="T1623" s="80"/>
      <c r="U1623" s="80"/>
      <c r="V1623" s="80"/>
      <c r="W1623" s="80"/>
      <c r="X1623" s="80"/>
      <c r="Y1623" s="80"/>
      <c r="Z1623" s="80"/>
    </row>
    <row r="1624" spans="1:26" ht="18" customHeight="1">
      <c r="A1624" s="80"/>
      <c r="B1624" s="45">
        <v>1102287</v>
      </c>
      <c r="C1624" s="685" t="s">
        <v>2504</v>
      </c>
      <c r="D1624" s="565"/>
      <c r="E1624" s="46" t="s">
        <v>94</v>
      </c>
      <c r="F1624" s="272">
        <v>1980</v>
      </c>
      <c r="G1624" s="80"/>
      <c r="H1624" s="81"/>
      <c r="I1624" s="82"/>
      <c r="J1624" s="80"/>
      <c r="K1624" s="80"/>
      <c r="L1624" s="80"/>
      <c r="M1624" s="80"/>
      <c r="N1624" s="80"/>
      <c r="O1624" s="80"/>
      <c r="P1624" s="80"/>
      <c r="Q1624" s="80"/>
      <c r="R1624" s="80"/>
      <c r="S1624" s="80"/>
      <c r="T1624" s="80"/>
      <c r="U1624" s="80"/>
      <c r="V1624" s="80"/>
      <c r="W1624" s="80"/>
      <c r="X1624" s="80"/>
      <c r="Y1624" s="80"/>
      <c r="Z1624" s="80"/>
    </row>
    <row r="1625" spans="1:26" ht="18" customHeight="1">
      <c r="A1625" s="80"/>
      <c r="B1625" s="45">
        <v>1102288</v>
      </c>
      <c r="C1625" s="685" t="s">
        <v>2505</v>
      </c>
      <c r="D1625" s="565"/>
      <c r="E1625" s="46" t="s">
        <v>94</v>
      </c>
      <c r="F1625" s="272">
        <v>3036</v>
      </c>
      <c r="G1625" s="80"/>
      <c r="H1625" s="81"/>
      <c r="I1625" s="82"/>
      <c r="J1625" s="80"/>
      <c r="K1625" s="80"/>
      <c r="L1625" s="80"/>
      <c r="M1625" s="80"/>
      <c r="N1625" s="80"/>
      <c r="O1625" s="80"/>
      <c r="P1625" s="80"/>
      <c r="Q1625" s="80"/>
      <c r="R1625" s="80"/>
      <c r="S1625" s="80"/>
      <c r="T1625" s="80"/>
      <c r="U1625" s="80"/>
      <c r="V1625" s="80"/>
      <c r="W1625" s="80"/>
      <c r="X1625" s="80"/>
      <c r="Y1625" s="80"/>
      <c r="Z1625" s="80"/>
    </row>
    <row r="1626" spans="1:26" ht="18" customHeight="1">
      <c r="A1626" s="80"/>
      <c r="B1626" s="45">
        <v>1102289</v>
      </c>
      <c r="C1626" s="685" t="s">
        <v>2506</v>
      </c>
      <c r="D1626" s="565"/>
      <c r="E1626" s="46" t="s">
        <v>94</v>
      </c>
      <c r="F1626" s="272">
        <v>2772</v>
      </c>
      <c r="G1626" s="80"/>
      <c r="H1626" s="81"/>
      <c r="I1626" s="82"/>
      <c r="J1626" s="80"/>
      <c r="K1626" s="80"/>
      <c r="L1626" s="80"/>
      <c r="M1626" s="80"/>
      <c r="N1626" s="80"/>
      <c r="O1626" s="80"/>
      <c r="P1626" s="80"/>
      <c r="Q1626" s="80"/>
      <c r="R1626" s="80"/>
      <c r="S1626" s="80"/>
      <c r="T1626" s="80"/>
      <c r="U1626" s="80"/>
      <c r="V1626" s="80"/>
      <c r="W1626" s="80"/>
      <c r="X1626" s="80"/>
      <c r="Y1626" s="80"/>
      <c r="Z1626" s="80"/>
    </row>
    <row r="1627" spans="1:26" ht="18" customHeight="1">
      <c r="A1627" s="80"/>
      <c r="B1627" s="45">
        <v>1100305</v>
      </c>
      <c r="C1627" s="685" t="s">
        <v>2507</v>
      </c>
      <c r="D1627" s="565"/>
      <c r="E1627" s="46" t="s">
        <v>94</v>
      </c>
      <c r="F1627" s="272">
        <v>1404</v>
      </c>
      <c r="G1627" s="80"/>
      <c r="H1627" s="81"/>
      <c r="I1627" s="82"/>
      <c r="J1627" s="80"/>
      <c r="K1627" s="80"/>
      <c r="L1627" s="80"/>
      <c r="M1627" s="80"/>
      <c r="N1627" s="80"/>
      <c r="O1627" s="80"/>
      <c r="P1627" s="80"/>
      <c r="Q1627" s="80"/>
      <c r="R1627" s="80"/>
      <c r="S1627" s="80"/>
      <c r="T1627" s="80"/>
      <c r="U1627" s="80"/>
      <c r="V1627" s="80"/>
      <c r="W1627" s="80"/>
      <c r="X1627" s="80"/>
      <c r="Y1627" s="80"/>
      <c r="Z1627" s="80"/>
    </row>
    <row r="1628" spans="1:26" ht="18" customHeight="1">
      <c r="A1628" s="80"/>
      <c r="B1628" s="45">
        <v>1100306</v>
      </c>
      <c r="C1628" s="685" t="s">
        <v>2508</v>
      </c>
      <c r="D1628" s="565"/>
      <c r="E1628" s="46" t="s">
        <v>94</v>
      </c>
      <c r="F1628" s="272">
        <v>1476</v>
      </c>
      <c r="G1628" s="80"/>
      <c r="H1628" s="81"/>
      <c r="I1628" s="82"/>
      <c r="J1628" s="80"/>
      <c r="K1628" s="80"/>
      <c r="L1628" s="80"/>
      <c r="M1628" s="80"/>
      <c r="N1628" s="80"/>
      <c r="O1628" s="80"/>
      <c r="P1628" s="80"/>
      <c r="Q1628" s="80"/>
      <c r="R1628" s="80"/>
      <c r="S1628" s="80"/>
      <c r="T1628" s="80"/>
      <c r="U1628" s="80"/>
      <c r="V1628" s="80"/>
      <c r="W1628" s="80"/>
      <c r="X1628" s="80"/>
      <c r="Y1628" s="80"/>
      <c r="Z1628" s="80"/>
    </row>
    <row r="1629" spans="1:26" ht="18" customHeight="1">
      <c r="A1629" s="80"/>
      <c r="B1629" s="45">
        <v>1100307</v>
      </c>
      <c r="C1629" s="685" t="s">
        <v>2509</v>
      </c>
      <c r="D1629" s="565"/>
      <c r="E1629" s="46" t="s">
        <v>94</v>
      </c>
      <c r="F1629" s="272">
        <v>1200</v>
      </c>
      <c r="G1629" s="80"/>
      <c r="H1629" s="81"/>
      <c r="I1629" s="82"/>
      <c r="J1629" s="80"/>
      <c r="K1629" s="80"/>
      <c r="L1629" s="80"/>
      <c r="M1629" s="80"/>
      <c r="N1629" s="80"/>
      <c r="O1629" s="80"/>
      <c r="P1629" s="80"/>
      <c r="Q1629" s="80"/>
      <c r="R1629" s="80"/>
      <c r="S1629" s="80"/>
      <c r="T1629" s="80"/>
      <c r="U1629" s="80"/>
      <c r="V1629" s="80"/>
      <c r="W1629" s="80"/>
      <c r="X1629" s="80"/>
      <c r="Y1629" s="80"/>
      <c r="Z1629" s="80"/>
    </row>
    <row r="1630" spans="1:26" ht="18" customHeight="1">
      <c r="A1630" s="80"/>
      <c r="B1630" s="45">
        <v>1100308</v>
      </c>
      <c r="C1630" s="685" t="s">
        <v>2510</v>
      </c>
      <c r="D1630" s="565"/>
      <c r="E1630" s="46" t="s">
        <v>94</v>
      </c>
      <c r="F1630" s="272">
        <v>2052</v>
      </c>
      <c r="G1630" s="80"/>
      <c r="H1630" s="81"/>
      <c r="I1630" s="82"/>
      <c r="J1630" s="80"/>
      <c r="K1630" s="80"/>
      <c r="L1630" s="80"/>
      <c r="M1630" s="80"/>
      <c r="N1630" s="80"/>
      <c r="O1630" s="80"/>
      <c r="P1630" s="80"/>
      <c r="Q1630" s="80"/>
      <c r="R1630" s="80"/>
      <c r="S1630" s="80"/>
      <c r="T1630" s="80"/>
      <c r="U1630" s="80"/>
      <c r="V1630" s="80"/>
      <c r="W1630" s="80"/>
      <c r="X1630" s="80"/>
      <c r="Y1630" s="80"/>
      <c r="Z1630" s="80"/>
    </row>
    <row r="1631" spans="1:26" ht="18" customHeight="1">
      <c r="A1631" s="80"/>
      <c r="B1631" s="45">
        <v>1102290</v>
      </c>
      <c r="C1631" s="685" t="s">
        <v>2511</v>
      </c>
      <c r="D1631" s="565"/>
      <c r="E1631" s="46" t="s">
        <v>94</v>
      </c>
      <c r="F1631" s="272">
        <v>2484</v>
      </c>
      <c r="G1631" s="80"/>
      <c r="H1631" s="81"/>
      <c r="I1631" s="82"/>
      <c r="J1631" s="80"/>
      <c r="K1631" s="80"/>
      <c r="L1631" s="80"/>
      <c r="M1631" s="80"/>
      <c r="N1631" s="80"/>
      <c r="O1631" s="80"/>
      <c r="P1631" s="80"/>
      <c r="Q1631" s="80"/>
      <c r="R1631" s="80"/>
      <c r="S1631" s="80"/>
      <c r="T1631" s="80"/>
      <c r="U1631" s="80"/>
      <c r="V1631" s="80"/>
      <c r="W1631" s="80"/>
      <c r="X1631" s="80"/>
      <c r="Y1631" s="80"/>
      <c r="Z1631" s="80"/>
    </row>
    <row r="1632" spans="1:26" ht="18" customHeight="1">
      <c r="A1632" s="80"/>
      <c r="B1632" s="45">
        <v>1102291</v>
      </c>
      <c r="C1632" s="685" t="s">
        <v>2512</v>
      </c>
      <c r="D1632" s="565"/>
      <c r="E1632" s="46" t="s">
        <v>94</v>
      </c>
      <c r="F1632" s="272">
        <v>1836</v>
      </c>
      <c r="G1632" s="80"/>
      <c r="H1632" s="81"/>
      <c r="I1632" s="82"/>
      <c r="J1632" s="80"/>
      <c r="K1632" s="80"/>
      <c r="L1632" s="80"/>
      <c r="M1632" s="80"/>
      <c r="N1632" s="80"/>
      <c r="O1632" s="80"/>
      <c r="P1632" s="80"/>
      <c r="Q1632" s="80"/>
      <c r="R1632" s="80"/>
      <c r="S1632" s="80"/>
      <c r="T1632" s="80"/>
      <c r="U1632" s="80"/>
      <c r="V1632" s="80"/>
      <c r="W1632" s="80"/>
      <c r="X1632" s="80"/>
      <c r="Y1632" s="80"/>
      <c r="Z1632" s="80"/>
    </row>
    <row r="1633" spans="1:26" ht="18" customHeight="1">
      <c r="A1633" s="80"/>
      <c r="B1633" s="45">
        <v>1100309</v>
      </c>
      <c r="C1633" s="685" t="s">
        <v>2513</v>
      </c>
      <c r="D1633" s="565"/>
      <c r="E1633" s="46" t="s">
        <v>94</v>
      </c>
      <c r="F1633" s="272">
        <v>1956</v>
      </c>
      <c r="G1633" s="80"/>
      <c r="H1633" s="81"/>
      <c r="I1633" s="82"/>
      <c r="J1633" s="80"/>
      <c r="K1633" s="80"/>
      <c r="L1633" s="80"/>
      <c r="M1633" s="80"/>
      <c r="N1633" s="80"/>
      <c r="O1633" s="80"/>
      <c r="P1633" s="80"/>
      <c r="Q1633" s="80"/>
      <c r="R1633" s="80"/>
      <c r="S1633" s="80"/>
      <c r="T1633" s="80"/>
      <c r="U1633" s="80"/>
      <c r="V1633" s="80"/>
      <c r="W1633" s="80"/>
      <c r="X1633" s="80"/>
      <c r="Y1633" s="80"/>
      <c r="Z1633" s="80"/>
    </row>
    <row r="1634" spans="1:26" ht="18" customHeight="1">
      <c r="A1634" s="80"/>
      <c r="B1634" s="45">
        <v>1100310</v>
      </c>
      <c r="C1634" s="685" t="s">
        <v>2514</v>
      </c>
      <c r="D1634" s="565"/>
      <c r="E1634" s="46" t="s">
        <v>94</v>
      </c>
      <c r="F1634" s="272">
        <v>1200</v>
      </c>
      <c r="G1634" s="80"/>
      <c r="H1634" s="81"/>
      <c r="I1634" s="82"/>
      <c r="J1634" s="80"/>
      <c r="K1634" s="80"/>
      <c r="L1634" s="80"/>
      <c r="M1634" s="80"/>
      <c r="N1634" s="80"/>
      <c r="O1634" s="80"/>
      <c r="P1634" s="80"/>
      <c r="Q1634" s="80"/>
      <c r="R1634" s="80"/>
      <c r="S1634" s="80"/>
      <c r="T1634" s="80"/>
      <c r="U1634" s="80"/>
      <c r="V1634" s="80"/>
      <c r="W1634" s="80"/>
      <c r="X1634" s="80"/>
      <c r="Y1634" s="80"/>
      <c r="Z1634" s="80"/>
    </row>
    <row r="1635" spans="1:26" ht="18" customHeight="1">
      <c r="A1635" s="80"/>
      <c r="B1635" s="45">
        <v>1100311</v>
      </c>
      <c r="C1635" s="685" t="s">
        <v>2515</v>
      </c>
      <c r="D1635" s="565"/>
      <c r="E1635" s="46" t="s">
        <v>94</v>
      </c>
      <c r="F1635" s="272">
        <v>1956</v>
      </c>
      <c r="G1635" s="80"/>
      <c r="H1635" s="81"/>
      <c r="I1635" s="82"/>
      <c r="J1635" s="80"/>
      <c r="K1635" s="80"/>
      <c r="L1635" s="80"/>
      <c r="M1635" s="80"/>
      <c r="N1635" s="80"/>
      <c r="O1635" s="80"/>
      <c r="P1635" s="80"/>
      <c r="Q1635" s="80"/>
      <c r="R1635" s="80"/>
      <c r="S1635" s="80"/>
      <c r="T1635" s="80"/>
      <c r="U1635" s="80"/>
      <c r="V1635" s="80"/>
      <c r="W1635" s="80"/>
      <c r="X1635" s="80"/>
      <c r="Y1635" s="80"/>
      <c r="Z1635" s="80"/>
    </row>
    <row r="1636" spans="1:26" ht="18" customHeight="1">
      <c r="A1636" s="80"/>
      <c r="B1636" s="45">
        <v>1100312</v>
      </c>
      <c r="C1636" s="685" t="s">
        <v>2516</v>
      </c>
      <c r="D1636" s="565"/>
      <c r="E1636" s="46" t="s">
        <v>94</v>
      </c>
      <c r="F1636" s="272">
        <v>1200</v>
      </c>
      <c r="G1636" s="80"/>
      <c r="H1636" s="81"/>
      <c r="I1636" s="82"/>
      <c r="J1636" s="80"/>
      <c r="K1636" s="80"/>
      <c r="L1636" s="80"/>
      <c r="M1636" s="80"/>
      <c r="N1636" s="80"/>
      <c r="O1636" s="80"/>
      <c r="P1636" s="80"/>
      <c r="Q1636" s="80"/>
      <c r="R1636" s="80"/>
      <c r="S1636" s="80"/>
      <c r="T1636" s="80"/>
      <c r="U1636" s="80"/>
      <c r="V1636" s="80"/>
      <c r="W1636" s="80"/>
      <c r="X1636" s="80"/>
      <c r="Y1636" s="80"/>
      <c r="Z1636" s="80"/>
    </row>
    <row r="1637" spans="1:26" ht="18" customHeight="1">
      <c r="A1637" s="80"/>
      <c r="B1637" s="45">
        <v>1100313</v>
      </c>
      <c r="C1637" s="685" t="s">
        <v>2517</v>
      </c>
      <c r="D1637" s="565"/>
      <c r="E1637" s="46" t="s">
        <v>94</v>
      </c>
      <c r="F1637" s="272">
        <v>1956</v>
      </c>
      <c r="G1637" s="80"/>
      <c r="H1637" s="81"/>
      <c r="I1637" s="82"/>
      <c r="J1637" s="80"/>
      <c r="K1637" s="80"/>
      <c r="L1637" s="80"/>
      <c r="M1637" s="80"/>
      <c r="N1637" s="80"/>
      <c r="O1637" s="80"/>
      <c r="P1637" s="80"/>
      <c r="Q1637" s="80"/>
      <c r="R1637" s="80"/>
      <c r="S1637" s="80"/>
      <c r="T1637" s="80"/>
      <c r="U1637" s="80"/>
      <c r="V1637" s="80"/>
      <c r="W1637" s="80"/>
      <c r="X1637" s="80"/>
      <c r="Y1637" s="80"/>
      <c r="Z1637" s="80"/>
    </row>
    <row r="1638" spans="1:26" ht="18" customHeight="1">
      <c r="A1638" s="80"/>
      <c r="B1638" s="45">
        <v>1100314</v>
      </c>
      <c r="C1638" s="685" t="s">
        <v>2518</v>
      </c>
      <c r="D1638" s="565"/>
      <c r="E1638" s="46" t="s">
        <v>94</v>
      </c>
      <c r="F1638" s="272">
        <v>1980</v>
      </c>
      <c r="G1638" s="80"/>
      <c r="H1638" s="81"/>
      <c r="I1638" s="82"/>
      <c r="J1638" s="80"/>
      <c r="K1638" s="80"/>
      <c r="L1638" s="80"/>
      <c r="M1638" s="80"/>
      <c r="N1638" s="80"/>
      <c r="O1638" s="80"/>
      <c r="P1638" s="80"/>
      <c r="Q1638" s="80"/>
      <c r="R1638" s="80"/>
      <c r="S1638" s="80"/>
      <c r="T1638" s="80"/>
      <c r="U1638" s="80"/>
      <c r="V1638" s="80"/>
      <c r="W1638" s="80"/>
      <c r="X1638" s="80"/>
      <c r="Y1638" s="80"/>
      <c r="Z1638" s="80"/>
    </row>
    <row r="1639" spans="1:26" ht="18" customHeight="1">
      <c r="A1639" s="80"/>
      <c r="B1639" s="45">
        <v>1100315</v>
      </c>
      <c r="C1639" s="685" t="s">
        <v>2519</v>
      </c>
      <c r="D1639" s="565"/>
      <c r="E1639" s="46" t="s">
        <v>94</v>
      </c>
      <c r="F1639" s="272">
        <v>2556</v>
      </c>
      <c r="G1639" s="80"/>
      <c r="H1639" s="81"/>
      <c r="I1639" s="82"/>
      <c r="J1639" s="80"/>
      <c r="K1639" s="80"/>
      <c r="L1639" s="80"/>
      <c r="M1639" s="80"/>
      <c r="N1639" s="80"/>
      <c r="O1639" s="80"/>
      <c r="P1639" s="80"/>
      <c r="Q1639" s="80"/>
      <c r="R1639" s="80"/>
      <c r="S1639" s="80"/>
      <c r="T1639" s="80"/>
      <c r="U1639" s="80"/>
      <c r="V1639" s="80"/>
      <c r="W1639" s="80"/>
      <c r="X1639" s="80"/>
      <c r="Y1639" s="80"/>
      <c r="Z1639" s="80"/>
    </row>
    <row r="1640" spans="1:26" ht="18" customHeight="1">
      <c r="A1640" s="80"/>
      <c r="B1640" s="45">
        <v>1100316</v>
      </c>
      <c r="C1640" s="685" t="s">
        <v>2520</v>
      </c>
      <c r="D1640" s="565"/>
      <c r="E1640" s="46" t="s">
        <v>94</v>
      </c>
      <c r="F1640" s="272">
        <v>2556</v>
      </c>
      <c r="G1640" s="80"/>
      <c r="H1640" s="81"/>
      <c r="I1640" s="82"/>
      <c r="J1640" s="80"/>
      <c r="K1640" s="80"/>
      <c r="L1640" s="80"/>
      <c r="M1640" s="80"/>
      <c r="N1640" s="80"/>
      <c r="O1640" s="80"/>
      <c r="P1640" s="80"/>
      <c r="Q1640" s="80"/>
      <c r="R1640" s="80"/>
      <c r="S1640" s="80"/>
      <c r="T1640" s="80"/>
      <c r="U1640" s="80"/>
      <c r="V1640" s="80"/>
      <c r="W1640" s="80"/>
      <c r="X1640" s="80"/>
      <c r="Y1640" s="80"/>
      <c r="Z1640" s="80"/>
    </row>
    <row r="1641" spans="1:26" ht="18" customHeight="1">
      <c r="A1641" s="80"/>
      <c r="B1641" s="45">
        <v>1100317</v>
      </c>
      <c r="C1641" s="685" t="s">
        <v>2521</v>
      </c>
      <c r="D1641" s="565"/>
      <c r="E1641" s="46" t="s">
        <v>94</v>
      </c>
      <c r="F1641" s="272">
        <v>2556</v>
      </c>
      <c r="G1641" s="80"/>
      <c r="H1641" s="81"/>
      <c r="I1641" s="82"/>
      <c r="J1641" s="80"/>
      <c r="K1641" s="80"/>
      <c r="L1641" s="80"/>
      <c r="M1641" s="80"/>
      <c r="N1641" s="80"/>
      <c r="O1641" s="80"/>
      <c r="P1641" s="80"/>
      <c r="Q1641" s="80"/>
      <c r="R1641" s="80"/>
      <c r="S1641" s="80"/>
      <c r="T1641" s="80"/>
      <c r="U1641" s="80"/>
      <c r="V1641" s="80"/>
      <c r="W1641" s="80"/>
      <c r="X1641" s="80"/>
      <c r="Y1641" s="80"/>
      <c r="Z1641" s="80"/>
    </row>
    <row r="1642" spans="1:26" ht="18" customHeight="1">
      <c r="A1642" s="80"/>
      <c r="B1642" s="45">
        <v>1100318</v>
      </c>
      <c r="C1642" s="685" t="s">
        <v>2522</v>
      </c>
      <c r="D1642" s="565"/>
      <c r="E1642" s="46" t="s">
        <v>94</v>
      </c>
      <c r="F1642" s="272">
        <v>3156</v>
      </c>
      <c r="G1642" s="80"/>
      <c r="H1642" s="81"/>
      <c r="I1642" s="82"/>
      <c r="J1642" s="80"/>
      <c r="K1642" s="80"/>
      <c r="L1642" s="80"/>
      <c r="M1642" s="80"/>
      <c r="N1642" s="80"/>
      <c r="O1642" s="80"/>
      <c r="P1642" s="80"/>
      <c r="Q1642" s="80"/>
      <c r="R1642" s="80"/>
      <c r="S1642" s="80"/>
      <c r="T1642" s="80"/>
      <c r="U1642" s="80"/>
      <c r="V1642" s="80"/>
      <c r="W1642" s="80"/>
      <c r="X1642" s="80"/>
      <c r="Y1642" s="80"/>
      <c r="Z1642" s="80"/>
    </row>
    <row r="1643" spans="1:26" ht="18" customHeight="1">
      <c r="A1643" s="80"/>
      <c r="B1643" s="45">
        <v>1100319</v>
      </c>
      <c r="C1643" s="685" t="s">
        <v>2523</v>
      </c>
      <c r="D1643" s="565"/>
      <c r="E1643" s="46" t="s">
        <v>94</v>
      </c>
      <c r="F1643" s="272">
        <v>3408</v>
      </c>
      <c r="G1643" s="80"/>
      <c r="H1643" s="81"/>
      <c r="I1643" s="82"/>
      <c r="J1643" s="80"/>
      <c r="K1643" s="80"/>
      <c r="L1643" s="80"/>
      <c r="M1643" s="80"/>
      <c r="N1643" s="80"/>
      <c r="O1643" s="80"/>
      <c r="P1643" s="80"/>
      <c r="Q1643" s="80"/>
      <c r="R1643" s="80"/>
      <c r="S1643" s="80"/>
      <c r="T1643" s="80"/>
      <c r="U1643" s="80"/>
      <c r="V1643" s="80"/>
      <c r="W1643" s="80"/>
      <c r="X1643" s="80"/>
      <c r="Y1643" s="80"/>
      <c r="Z1643" s="80"/>
    </row>
    <row r="1644" spans="1:26" ht="18" customHeight="1">
      <c r="A1644" s="80"/>
      <c r="B1644" s="107">
        <v>1100320</v>
      </c>
      <c r="C1644" s="685" t="s">
        <v>2524</v>
      </c>
      <c r="D1644" s="565"/>
      <c r="E1644" s="95" t="s">
        <v>94</v>
      </c>
      <c r="F1644" s="283">
        <v>1200</v>
      </c>
      <c r="G1644" s="80"/>
      <c r="H1644" s="81"/>
      <c r="I1644" s="82"/>
      <c r="J1644" s="80"/>
      <c r="K1644" s="80"/>
      <c r="L1644" s="80"/>
      <c r="M1644" s="80"/>
      <c r="N1644" s="80"/>
      <c r="O1644" s="80"/>
      <c r="P1644" s="80"/>
      <c r="Q1644" s="80"/>
      <c r="R1644" s="80"/>
      <c r="S1644" s="80"/>
      <c r="T1644" s="80"/>
      <c r="U1644" s="80"/>
      <c r="V1644" s="80"/>
      <c r="W1644" s="80"/>
      <c r="X1644" s="80"/>
      <c r="Y1644" s="80"/>
      <c r="Z1644" s="80"/>
    </row>
    <row r="1645" spans="1:26" ht="18" customHeight="1">
      <c r="A1645" s="80"/>
      <c r="B1645" s="45">
        <v>1102292</v>
      </c>
      <c r="C1645" s="685" t="s">
        <v>2525</v>
      </c>
      <c r="D1645" s="565"/>
      <c r="E1645" s="46" t="s">
        <v>94</v>
      </c>
      <c r="F1645" s="272">
        <v>3552</v>
      </c>
      <c r="G1645" s="80"/>
      <c r="H1645" s="81"/>
      <c r="I1645" s="82"/>
      <c r="J1645" s="80"/>
      <c r="K1645" s="80"/>
      <c r="L1645" s="80"/>
      <c r="M1645" s="80"/>
      <c r="N1645" s="80"/>
      <c r="O1645" s="80"/>
      <c r="P1645" s="80"/>
      <c r="Q1645" s="80"/>
      <c r="R1645" s="80"/>
      <c r="S1645" s="80"/>
      <c r="T1645" s="80"/>
      <c r="U1645" s="80"/>
      <c r="V1645" s="80"/>
      <c r="W1645" s="80"/>
      <c r="X1645" s="80"/>
      <c r="Y1645" s="80"/>
      <c r="Z1645" s="80"/>
    </row>
    <row r="1646" spans="1:26" ht="18" customHeight="1">
      <c r="A1646" s="80"/>
      <c r="B1646" s="45">
        <v>1102293</v>
      </c>
      <c r="C1646" s="685" t="s">
        <v>2526</v>
      </c>
      <c r="D1646" s="565"/>
      <c r="E1646" s="46" t="s">
        <v>94</v>
      </c>
      <c r="F1646" s="272">
        <v>2292</v>
      </c>
      <c r="G1646" s="80"/>
      <c r="H1646" s="81"/>
      <c r="I1646" s="82"/>
      <c r="J1646" s="80"/>
      <c r="K1646" s="80"/>
      <c r="L1646" s="80"/>
      <c r="M1646" s="80"/>
      <c r="N1646" s="80"/>
      <c r="O1646" s="80"/>
      <c r="P1646" s="80"/>
      <c r="Q1646" s="80"/>
      <c r="R1646" s="80"/>
      <c r="S1646" s="80"/>
      <c r="T1646" s="80"/>
      <c r="U1646" s="80"/>
      <c r="V1646" s="80"/>
      <c r="W1646" s="80"/>
      <c r="X1646" s="80"/>
      <c r="Y1646" s="80"/>
      <c r="Z1646" s="80"/>
    </row>
    <row r="1647" spans="1:26" ht="18" customHeight="1">
      <c r="A1647" s="80"/>
      <c r="B1647" s="45">
        <v>1102294</v>
      </c>
      <c r="C1647" s="685" t="s">
        <v>2527</v>
      </c>
      <c r="D1647" s="565"/>
      <c r="E1647" s="46" t="s">
        <v>94</v>
      </c>
      <c r="F1647" s="272">
        <v>3552</v>
      </c>
      <c r="G1647" s="80"/>
      <c r="H1647" s="81"/>
      <c r="I1647" s="82"/>
      <c r="J1647" s="80"/>
      <c r="K1647" s="80"/>
      <c r="L1647" s="80"/>
      <c r="M1647" s="80"/>
      <c r="N1647" s="80"/>
      <c r="O1647" s="80"/>
      <c r="P1647" s="80"/>
      <c r="Q1647" s="80"/>
      <c r="R1647" s="80"/>
      <c r="S1647" s="80"/>
      <c r="T1647" s="80"/>
      <c r="U1647" s="80"/>
      <c r="V1647" s="80"/>
      <c r="W1647" s="80"/>
      <c r="X1647" s="80"/>
      <c r="Y1647" s="80"/>
      <c r="Z1647" s="80"/>
    </row>
    <row r="1648" spans="1:26" ht="18" customHeight="1">
      <c r="A1648" s="80"/>
      <c r="B1648" s="45">
        <v>1102295</v>
      </c>
      <c r="C1648" s="685" t="s">
        <v>2528</v>
      </c>
      <c r="D1648" s="583"/>
      <c r="E1648" s="46" t="s">
        <v>94</v>
      </c>
      <c r="F1648" s="272">
        <v>840</v>
      </c>
      <c r="G1648" s="80"/>
      <c r="H1648" s="81"/>
      <c r="I1648" s="82"/>
      <c r="J1648" s="80"/>
      <c r="K1648" s="80"/>
      <c r="L1648" s="80"/>
      <c r="M1648" s="80"/>
      <c r="N1648" s="80"/>
      <c r="O1648" s="80"/>
      <c r="P1648" s="80"/>
      <c r="Q1648" s="80"/>
      <c r="R1648" s="80"/>
      <c r="S1648" s="80"/>
      <c r="T1648" s="80"/>
      <c r="U1648" s="80"/>
      <c r="V1648" s="80"/>
      <c r="W1648" s="80"/>
      <c r="X1648" s="80"/>
      <c r="Y1648" s="80"/>
      <c r="Z1648" s="80"/>
    </row>
    <row r="1649" spans="1:26" ht="18" customHeight="1">
      <c r="A1649" s="80"/>
      <c r="B1649" s="45">
        <v>1102296</v>
      </c>
      <c r="C1649" s="685" t="s">
        <v>2529</v>
      </c>
      <c r="D1649" s="583"/>
      <c r="E1649" s="46" t="s">
        <v>94</v>
      </c>
      <c r="F1649" s="272">
        <v>1044</v>
      </c>
      <c r="G1649" s="80"/>
      <c r="H1649" s="81"/>
      <c r="I1649" s="82"/>
      <c r="J1649" s="80"/>
      <c r="K1649" s="80"/>
      <c r="L1649" s="80"/>
      <c r="M1649" s="80"/>
      <c r="N1649" s="80"/>
      <c r="O1649" s="80"/>
      <c r="P1649" s="80"/>
      <c r="Q1649" s="80"/>
      <c r="R1649" s="80"/>
      <c r="S1649" s="80"/>
      <c r="T1649" s="80"/>
      <c r="U1649" s="80"/>
      <c r="V1649" s="80"/>
      <c r="W1649" s="80"/>
      <c r="X1649" s="80"/>
      <c r="Y1649" s="80"/>
      <c r="Z1649" s="80"/>
    </row>
    <row r="1650" spans="1:26" ht="18" customHeight="1">
      <c r="A1650" s="80"/>
      <c r="B1650" s="45">
        <v>1102297</v>
      </c>
      <c r="C1650" s="685" t="s">
        <v>2530</v>
      </c>
      <c r="D1650" s="583"/>
      <c r="E1650" s="46" t="s">
        <v>94</v>
      </c>
      <c r="F1650" s="272">
        <v>1308</v>
      </c>
      <c r="G1650" s="80"/>
      <c r="H1650" s="81"/>
      <c r="I1650" s="82"/>
      <c r="J1650" s="80"/>
      <c r="K1650" s="80"/>
      <c r="L1650" s="80"/>
      <c r="M1650" s="80"/>
      <c r="N1650" s="80"/>
      <c r="O1650" s="80"/>
      <c r="P1650" s="80"/>
      <c r="Q1650" s="80"/>
      <c r="R1650" s="80"/>
      <c r="S1650" s="80"/>
      <c r="T1650" s="80"/>
      <c r="U1650" s="80"/>
      <c r="V1650" s="80"/>
      <c r="W1650" s="80"/>
      <c r="X1650" s="80"/>
      <c r="Y1650" s="80"/>
      <c r="Z1650" s="80"/>
    </row>
    <row r="1651" spans="1:26" ht="18" customHeight="1">
      <c r="A1651" s="80"/>
      <c r="B1651" s="45">
        <v>1102298</v>
      </c>
      <c r="C1651" s="685" t="s">
        <v>2531</v>
      </c>
      <c r="D1651" s="583"/>
      <c r="E1651" s="46" t="s">
        <v>94</v>
      </c>
      <c r="F1651" s="272">
        <v>2628</v>
      </c>
      <c r="G1651" s="80"/>
      <c r="H1651" s="81"/>
      <c r="I1651" s="82"/>
      <c r="J1651" s="80"/>
      <c r="K1651" s="80"/>
      <c r="L1651" s="80"/>
      <c r="M1651" s="80"/>
      <c r="N1651" s="80"/>
      <c r="O1651" s="80"/>
      <c r="P1651" s="80"/>
      <c r="Q1651" s="80"/>
      <c r="R1651" s="80"/>
      <c r="S1651" s="80"/>
      <c r="T1651" s="80"/>
      <c r="U1651" s="80"/>
      <c r="V1651" s="80"/>
      <c r="W1651" s="80"/>
      <c r="X1651" s="80"/>
      <c r="Y1651" s="80"/>
      <c r="Z1651" s="80"/>
    </row>
    <row r="1652" spans="1:26" ht="18" customHeight="1">
      <c r="A1652" s="80"/>
      <c r="B1652" s="45">
        <v>1102299</v>
      </c>
      <c r="C1652" s="685" t="s">
        <v>2532</v>
      </c>
      <c r="D1652" s="583"/>
      <c r="E1652" s="46" t="s">
        <v>94</v>
      </c>
      <c r="F1652" s="272">
        <v>3672</v>
      </c>
      <c r="G1652" s="80"/>
      <c r="H1652" s="81"/>
      <c r="I1652" s="82"/>
      <c r="J1652" s="80"/>
      <c r="K1652" s="80"/>
      <c r="L1652" s="80"/>
      <c r="M1652" s="80"/>
      <c r="N1652" s="80"/>
      <c r="O1652" s="80"/>
      <c r="P1652" s="80"/>
      <c r="Q1652" s="80"/>
      <c r="R1652" s="80"/>
      <c r="S1652" s="80"/>
      <c r="T1652" s="80"/>
      <c r="U1652" s="80"/>
      <c r="V1652" s="80"/>
      <c r="W1652" s="80"/>
      <c r="X1652" s="80"/>
      <c r="Y1652" s="80"/>
      <c r="Z1652" s="80"/>
    </row>
    <row r="1653" spans="1:26" ht="18" customHeight="1">
      <c r="A1653" s="80"/>
      <c r="B1653" s="45">
        <v>1102300</v>
      </c>
      <c r="C1653" s="685" t="s">
        <v>2533</v>
      </c>
      <c r="D1653" s="583"/>
      <c r="E1653" s="46" t="s">
        <v>94</v>
      </c>
      <c r="F1653" s="272">
        <v>3672</v>
      </c>
      <c r="G1653" s="80"/>
      <c r="H1653" s="81"/>
      <c r="I1653" s="82"/>
      <c r="J1653" s="80"/>
      <c r="K1653" s="80"/>
      <c r="L1653" s="80"/>
      <c r="M1653" s="80"/>
      <c r="N1653" s="80"/>
      <c r="O1653" s="80"/>
      <c r="P1653" s="80"/>
      <c r="Q1653" s="80"/>
      <c r="R1653" s="80"/>
      <c r="S1653" s="80"/>
      <c r="T1653" s="80"/>
      <c r="U1653" s="80"/>
      <c r="V1653" s="80"/>
      <c r="W1653" s="80"/>
      <c r="X1653" s="80"/>
      <c r="Y1653" s="80"/>
      <c r="Z1653" s="80"/>
    </row>
    <row r="1654" spans="1:26" ht="18" customHeight="1">
      <c r="A1654" s="80"/>
      <c r="B1654" s="45">
        <v>1102301</v>
      </c>
      <c r="C1654" s="685" t="s">
        <v>2534</v>
      </c>
      <c r="D1654" s="583"/>
      <c r="E1654" s="46" t="s">
        <v>94</v>
      </c>
      <c r="F1654" s="272">
        <v>3672</v>
      </c>
      <c r="G1654" s="80"/>
      <c r="H1654" s="81"/>
      <c r="I1654" s="82"/>
      <c r="J1654" s="80"/>
      <c r="K1654" s="80"/>
      <c r="L1654" s="80"/>
      <c r="M1654" s="80"/>
      <c r="N1654" s="80"/>
      <c r="O1654" s="80"/>
      <c r="P1654" s="80"/>
      <c r="Q1654" s="80"/>
      <c r="R1654" s="80"/>
      <c r="S1654" s="80"/>
      <c r="T1654" s="80"/>
      <c r="U1654" s="80"/>
      <c r="V1654" s="80"/>
      <c r="W1654" s="80"/>
      <c r="X1654" s="80"/>
      <c r="Y1654" s="80"/>
      <c r="Z1654" s="80"/>
    </row>
    <row r="1655" spans="1:26" ht="18" customHeight="1">
      <c r="A1655" s="80"/>
      <c r="B1655" s="45">
        <v>1102302</v>
      </c>
      <c r="C1655" s="685" t="s">
        <v>2535</v>
      </c>
      <c r="D1655" s="583"/>
      <c r="E1655" s="46" t="s">
        <v>94</v>
      </c>
      <c r="F1655" s="272">
        <v>3936</v>
      </c>
      <c r="G1655" s="80"/>
      <c r="H1655" s="81"/>
      <c r="I1655" s="82"/>
      <c r="J1655" s="80"/>
      <c r="K1655" s="80"/>
      <c r="L1655" s="80"/>
      <c r="M1655" s="80"/>
      <c r="N1655" s="80"/>
      <c r="O1655" s="80"/>
      <c r="P1655" s="80"/>
      <c r="Q1655" s="80"/>
      <c r="R1655" s="80"/>
      <c r="S1655" s="80"/>
      <c r="T1655" s="80"/>
      <c r="U1655" s="80"/>
      <c r="V1655" s="80"/>
      <c r="W1655" s="80"/>
      <c r="X1655" s="80"/>
      <c r="Y1655" s="80"/>
      <c r="Z1655" s="80"/>
    </row>
    <row r="1656" spans="1:26" ht="18" customHeight="1">
      <c r="A1656" s="80"/>
      <c r="B1656" s="45">
        <v>1102303</v>
      </c>
      <c r="C1656" s="685" t="s">
        <v>2536</v>
      </c>
      <c r="D1656" s="583"/>
      <c r="E1656" s="46" t="s">
        <v>94</v>
      </c>
      <c r="F1656" s="272">
        <v>3936</v>
      </c>
      <c r="G1656" s="80"/>
      <c r="H1656" s="81"/>
      <c r="I1656" s="82"/>
      <c r="J1656" s="80"/>
      <c r="K1656" s="80"/>
      <c r="L1656" s="80"/>
      <c r="M1656" s="80"/>
      <c r="N1656" s="80"/>
      <c r="O1656" s="80"/>
      <c r="P1656" s="80"/>
      <c r="Q1656" s="80"/>
      <c r="R1656" s="80"/>
      <c r="S1656" s="80"/>
      <c r="T1656" s="80"/>
      <c r="U1656" s="80"/>
      <c r="V1656" s="80"/>
      <c r="W1656" s="80"/>
      <c r="X1656" s="80"/>
      <c r="Y1656" s="80"/>
      <c r="Z1656" s="80"/>
    </row>
    <row r="1657" spans="1:26" ht="18" customHeight="1">
      <c r="A1657" s="80"/>
      <c r="B1657" s="45">
        <v>1102304</v>
      </c>
      <c r="C1657" s="685" t="s">
        <v>2537</v>
      </c>
      <c r="D1657" s="583"/>
      <c r="E1657" s="46" t="s">
        <v>94</v>
      </c>
      <c r="F1657" s="272">
        <v>4200</v>
      </c>
      <c r="G1657" s="80"/>
      <c r="H1657" s="81"/>
      <c r="I1657" s="82"/>
      <c r="J1657" s="80"/>
      <c r="K1657" s="80"/>
      <c r="L1657" s="80"/>
      <c r="M1657" s="80"/>
      <c r="N1657" s="80"/>
      <c r="O1657" s="80"/>
      <c r="P1657" s="80"/>
      <c r="Q1657" s="80"/>
      <c r="R1657" s="80"/>
      <c r="S1657" s="80"/>
      <c r="T1657" s="80"/>
      <c r="U1657" s="80"/>
      <c r="V1657" s="80"/>
      <c r="W1657" s="80"/>
      <c r="X1657" s="80"/>
      <c r="Y1657" s="80"/>
      <c r="Z1657" s="80"/>
    </row>
    <row r="1658" spans="1:26" ht="18" customHeight="1">
      <c r="A1658" s="80"/>
      <c r="B1658" s="45">
        <v>1102305</v>
      </c>
      <c r="C1658" s="685" t="s">
        <v>2538</v>
      </c>
      <c r="D1658" s="583"/>
      <c r="E1658" s="46" t="s">
        <v>94</v>
      </c>
      <c r="F1658" s="272">
        <v>3816</v>
      </c>
      <c r="G1658" s="80"/>
      <c r="H1658" s="81"/>
      <c r="I1658" s="82"/>
      <c r="J1658" s="80"/>
      <c r="K1658" s="80"/>
      <c r="L1658" s="80"/>
      <c r="M1658" s="80"/>
      <c r="N1658" s="80"/>
      <c r="O1658" s="80"/>
      <c r="P1658" s="80"/>
      <c r="Q1658" s="80"/>
      <c r="R1658" s="80"/>
      <c r="S1658" s="80"/>
      <c r="T1658" s="80"/>
      <c r="U1658" s="80"/>
      <c r="V1658" s="80"/>
      <c r="W1658" s="80"/>
      <c r="X1658" s="80"/>
      <c r="Y1658" s="80"/>
      <c r="Z1658" s="80"/>
    </row>
    <row r="1659" spans="1:26" ht="18" customHeight="1">
      <c r="A1659" s="80"/>
      <c r="B1659" s="45">
        <v>1102306</v>
      </c>
      <c r="C1659" s="685" t="s">
        <v>2539</v>
      </c>
      <c r="D1659" s="583"/>
      <c r="E1659" s="46" t="s">
        <v>94</v>
      </c>
      <c r="F1659" s="272">
        <v>3156</v>
      </c>
      <c r="G1659" s="80"/>
      <c r="H1659" s="81"/>
      <c r="I1659" s="82"/>
      <c r="J1659" s="80"/>
      <c r="K1659" s="80"/>
      <c r="L1659" s="80"/>
      <c r="M1659" s="80"/>
      <c r="N1659" s="80"/>
      <c r="O1659" s="80"/>
      <c r="P1659" s="80"/>
      <c r="Q1659" s="80"/>
      <c r="R1659" s="80"/>
      <c r="S1659" s="80"/>
      <c r="T1659" s="80"/>
      <c r="U1659" s="80"/>
      <c r="V1659" s="80"/>
      <c r="W1659" s="80"/>
      <c r="X1659" s="80"/>
      <c r="Y1659" s="80"/>
      <c r="Z1659" s="80"/>
    </row>
    <row r="1660" spans="1:26" ht="18" customHeight="1">
      <c r="A1660" s="80"/>
      <c r="B1660" s="45">
        <v>1102307</v>
      </c>
      <c r="C1660" s="685" t="s">
        <v>2540</v>
      </c>
      <c r="D1660" s="583"/>
      <c r="E1660" s="46" t="s">
        <v>94</v>
      </c>
      <c r="F1660" s="272">
        <v>1464</v>
      </c>
      <c r="G1660" s="80"/>
      <c r="H1660" s="81"/>
      <c r="I1660" s="82"/>
      <c r="J1660" s="80"/>
      <c r="K1660" s="80"/>
      <c r="L1660" s="80"/>
      <c r="M1660" s="80"/>
      <c r="N1660" s="80"/>
      <c r="O1660" s="80"/>
      <c r="P1660" s="80"/>
      <c r="Q1660" s="80"/>
      <c r="R1660" s="80"/>
      <c r="S1660" s="80"/>
      <c r="T1660" s="80"/>
      <c r="U1660" s="80"/>
      <c r="V1660" s="80"/>
      <c r="W1660" s="80"/>
      <c r="X1660" s="80"/>
      <c r="Y1660" s="80"/>
      <c r="Z1660" s="80"/>
    </row>
    <row r="1661" spans="1:26" ht="18" customHeight="1">
      <c r="A1661" s="80"/>
      <c r="B1661" s="45">
        <v>1102308</v>
      </c>
      <c r="C1661" s="685" t="s">
        <v>2541</v>
      </c>
      <c r="D1661" s="583"/>
      <c r="E1661" s="46" t="s">
        <v>94</v>
      </c>
      <c r="F1661" s="272">
        <v>2892</v>
      </c>
      <c r="G1661" s="80"/>
      <c r="H1661" s="81"/>
      <c r="I1661" s="82"/>
      <c r="J1661" s="80"/>
      <c r="K1661" s="80"/>
      <c r="L1661" s="80"/>
      <c r="M1661" s="80"/>
      <c r="N1661" s="80"/>
      <c r="O1661" s="80"/>
      <c r="P1661" s="80"/>
      <c r="Q1661" s="80"/>
      <c r="R1661" s="80"/>
      <c r="S1661" s="80"/>
      <c r="T1661" s="80"/>
      <c r="U1661" s="80"/>
      <c r="V1661" s="80"/>
      <c r="W1661" s="80"/>
      <c r="X1661" s="80"/>
      <c r="Y1661" s="80"/>
      <c r="Z1661" s="80"/>
    </row>
    <row r="1662" spans="1:26" ht="18" customHeight="1">
      <c r="A1662" s="80"/>
      <c r="B1662" s="45">
        <v>1102309</v>
      </c>
      <c r="C1662" s="685" t="s">
        <v>2542</v>
      </c>
      <c r="D1662" s="583"/>
      <c r="E1662" s="46" t="s">
        <v>94</v>
      </c>
      <c r="F1662" s="272">
        <v>1980</v>
      </c>
      <c r="G1662" s="80"/>
      <c r="H1662" s="81"/>
      <c r="I1662" s="82"/>
      <c r="J1662" s="80"/>
      <c r="K1662" s="80"/>
      <c r="L1662" s="80"/>
      <c r="M1662" s="80"/>
      <c r="N1662" s="80"/>
      <c r="O1662" s="80"/>
      <c r="P1662" s="80"/>
      <c r="Q1662" s="80"/>
      <c r="R1662" s="80"/>
      <c r="S1662" s="80"/>
      <c r="T1662" s="80"/>
      <c r="U1662" s="80"/>
      <c r="V1662" s="80"/>
      <c r="W1662" s="80"/>
      <c r="X1662" s="80"/>
      <c r="Y1662" s="80"/>
      <c r="Z1662" s="80"/>
    </row>
    <row r="1663" spans="1:26" ht="18" customHeight="1">
      <c r="A1663" s="80"/>
      <c r="B1663" s="45">
        <v>1102310</v>
      </c>
      <c r="C1663" s="685" t="s">
        <v>2543</v>
      </c>
      <c r="D1663" s="583"/>
      <c r="E1663" s="46" t="s">
        <v>94</v>
      </c>
      <c r="F1663" s="272">
        <v>1920</v>
      </c>
      <c r="G1663" s="80"/>
      <c r="H1663" s="81"/>
      <c r="I1663" s="82"/>
      <c r="J1663" s="80"/>
      <c r="K1663" s="80"/>
      <c r="L1663" s="80"/>
      <c r="M1663" s="80"/>
      <c r="N1663" s="80"/>
      <c r="O1663" s="80"/>
      <c r="P1663" s="80"/>
      <c r="Q1663" s="80"/>
      <c r="R1663" s="80"/>
      <c r="S1663" s="80"/>
      <c r="T1663" s="80"/>
      <c r="U1663" s="80"/>
      <c r="V1663" s="80"/>
      <c r="W1663" s="80"/>
      <c r="X1663" s="80"/>
      <c r="Y1663" s="80"/>
      <c r="Z1663" s="80"/>
    </row>
    <row r="1664" spans="1:26" ht="18" customHeight="1">
      <c r="A1664" s="80"/>
      <c r="B1664" s="45">
        <v>1102311</v>
      </c>
      <c r="C1664" s="685" t="s">
        <v>2544</v>
      </c>
      <c r="D1664" s="583"/>
      <c r="E1664" s="46" t="s">
        <v>94</v>
      </c>
      <c r="F1664" s="272">
        <v>2028</v>
      </c>
      <c r="G1664" s="80"/>
      <c r="H1664" s="81"/>
      <c r="I1664" s="82"/>
      <c r="J1664" s="80"/>
      <c r="K1664" s="80"/>
      <c r="L1664" s="80"/>
      <c r="M1664" s="80"/>
      <c r="N1664" s="80"/>
      <c r="O1664" s="80"/>
      <c r="P1664" s="80"/>
      <c r="Q1664" s="80"/>
      <c r="R1664" s="80"/>
      <c r="S1664" s="80"/>
      <c r="T1664" s="80"/>
      <c r="U1664" s="80"/>
      <c r="V1664" s="80"/>
      <c r="W1664" s="80"/>
      <c r="X1664" s="80"/>
      <c r="Y1664" s="80"/>
      <c r="Z1664" s="80"/>
    </row>
    <row r="1665" spans="1:26" ht="18" customHeight="1">
      <c r="A1665" s="80"/>
      <c r="B1665" s="45">
        <v>1102312</v>
      </c>
      <c r="C1665" s="685" t="s">
        <v>2545</v>
      </c>
      <c r="D1665" s="583"/>
      <c r="E1665" s="46" t="s">
        <v>94</v>
      </c>
      <c r="F1665" s="272">
        <v>3672</v>
      </c>
      <c r="G1665" s="80"/>
      <c r="H1665" s="81"/>
      <c r="I1665" s="82"/>
      <c r="J1665" s="80"/>
      <c r="K1665" s="80"/>
      <c r="L1665" s="80"/>
      <c r="M1665" s="80"/>
      <c r="N1665" s="80"/>
      <c r="O1665" s="80"/>
      <c r="P1665" s="80"/>
      <c r="Q1665" s="80"/>
      <c r="R1665" s="80"/>
      <c r="S1665" s="80"/>
      <c r="T1665" s="80"/>
      <c r="U1665" s="80"/>
      <c r="V1665" s="80"/>
      <c r="W1665" s="80"/>
      <c r="X1665" s="80"/>
      <c r="Y1665" s="80"/>
      <c r="Z1665" s="80"/>
    </row>
    <row r="1666" spans="1:26" ht="18" customHeight="1">
      <c r="A1666" s="80"/>
      <c r="B1666" s="45">
        <v>1102313</v>
      </c>
      <c r="C1666" s="685" t="s">
        <v>2546</v>
      </c>
      <c r="D1666" s="583"/>
      <c r="E1666" s="46" t="s">
        <v>94</v>
      </c>
      <c r="F1666" s="272">
        <v>1980</v>
      </c>
      <c r="G1666" s="80"/>
      <c r="H1666" s="81"/>
      <c r="I1666" s="82"/>
      <c r="J1666" s="80"/>
      <c r="K1666" s="80"/>
      <c r="L1666" s="80"/>
      <c r="M1666" s="80"/>
      <c r="N1666" s="80"/>
      <c r="O1666" s="80"/>
      <c r="P1666" s="80"/>
      <c r="Q1666" s="80"/>
      <c r="R1666" s="80"/>
      <c r="S1666" s="80"/>
      <c r="T1666" s="80"/>
      <c r="U1666" s="80"/>
      <c r="V1666" s="80"/>
      <c r="W1666" s="80"/>
      <c r="X1666" s="80"/>
      <c r="Y1666" s="80"/>
      <c r="Z1666" s="80"/>
    </row>
    <row r="1667" spans="1:26" ht="18" customHeight="1">
      <c r="A1667" s="80"/>
      <c r="B1667" s="45">
        <v>1102314</v>
      </c>
      <c r="C1667" s="685" t="s">
        <v>2547</v>
      </c>
      <c r="D1667" s="583"/>
      <c r="E1667" s="46" t="s">
        <v>94</v>
      </c>
      <c r="F1667" s="272">
        <v>1980</v>
      </c>
      <c r="G1667" s="80"/>
      <c r="H1667" s="81"/>
      <c r="I1667" s="82"/>
      <c r="J1667" s="80"/>
      <c r="K1667" s="80"/>
      <c r="L1667" s="80"/>
      <c r="M1667" s="80"/>
      <c r="N1667" s="80"/>
      <c r="O1667" s="80"/>
      <c r="P1667" s="80"/>
      <c r="Q1667" s="80"/>
      <c r="R1667" s="80"/>
      <c r="S1667" s="80"/>
      <c r="T1667" s="80"/>
      <c r="U1667" s="80"/>
      <c r="V1667" s="80"/>
      <c r="W1667" s="80"/>
      <c r="X1667" s="80"/>
      <c r="Y1667" s="80"/>
      <c r="Z1667" s="80"/>
    </row>
    <row r="1668" spans="1:26" ht="18" customHeight="1">
      <c r="A1668" s="80"/>
      <c r="B1668" s="45">
        <v>1102315</v>
      </c>
      <c r="C1668" s="685" t="s">
        <v>2548</v>
      </c>
      <c r="D1668" s="583"/>
      <c r="E1668" s="46" t="s">
        <v>94</v>
      </c>
      <c r="F1668" s="272">
        <v>1980</v>
      </c>
      <c r="G1668" s="80"/>
      <c r="H1668" s="81"/>
      <c r="I1668" s="82"/>
      <c r="J1668" s="80"/>
      <c r="K1668" s="80"/>
      <c r="L1668" s="80"/>
      <c r="M1668" s="80"/>
      <c r="N1668" s="80"/>
      <c r="O1668" s="80"/>
      <c r="P1668" s="80"/>
      <c r="Q1668" s="80"/>
      <c r="R1668" s="80"/>
      <c r="S1668" s="80"/>
      <c r="T1668" s="80"/>
      <c r="U1668" s="80"/>
      <c r="V1668" s="80"/>
      <c r="W1668" s="80"/>
      <c r="X1668" s="80"/>
      <c r="Y1668" s="80"/>
      <c r="Z1668" s="80"/>
    </row>
    <row r="1669" spans="1:26" ht="18" customHeight="1">
      <c r="A1669" s="80"/>
      <c r="B1669" s="45">
        <v>1102316</v>
      </c>
      <c r="C1669" s="685" t="s">
        <v>2549</v>
      </c>
      <c r="D1669" s="583"/>
      <c r="E1669" s="46" t="s">
        <v>94</v>
      </c>
      <c r="F1669" s="272">
        <v>4200</v>
      </c>
      <c r="G1669" s="80"/>
      <c r="H1669" s="81"/>
      <c r="I1669" s="82"/>
      <c r="J1669" s="80"/>
      <c r="K1669" s="80"/>
      <c r="L1669" s="80"/>
      <c r="M1669" s="80"/>
      <c r="N1669" s="80"/>
      <c r="O1669" s="80"/>
      <c r="P1669" s="80"/>
      <c r="Q1669" s="80"/>
      <c r="R1669" s="80"/>
      <c r="S1669" s="80"/>
      <c r="T1669" s="80"/>
      <c r="U1669" s="80"/>
      <c r="V1669" s="80"/>
      <c r="W1669" s="80"/>
      <c r="X1669" s="80"/>
      <c r="Y1669" s="80"/>
      <c r="Z1669" s="80"/>
    </row>
    <row r="1670" spans="1:26" ht="18" customHeight="1">
      <c r="A1670" s="80"/>
      <c r="B1670" s="45">
        <v>1102317</v>
      </c>
      <c r="C1670" s="685" t="s">
        <v>2550</v>
      </c>
      <c r="D1670" s="583"/>
      <c r="E1670" s="46" t="s">
        <v>94</v>
      </c>
      <c r="F1670" s="272">
        <v>16020</v>
      </c>
      <c r="G1670" s="80"/>
      <c r="H1670" s="81"/>
      <c r="I1670" s="82"/>
      <c r="J1670" s="80"/>
      <c r="K1670" s="80"/>
      <c r="L1670" s="80"/>
      <c r="M1670" s="80"/>
      <c r="N1670" s="80"/>
      <c r="O1670" s="80"/>
      <c r="P1670" s="80"/>
      <c r="Q1670" s="80"/>
      <c r="R1670" s="80"/>
      <c r="S1670" s="80"/>
      <c r="T1670" s="80"/>
      <c r="U1670" s="80"/>
      <c r="V1670" s="80"/>
      <c r="W1670" s="80"/>
      <c r="X1670" s="80"/>
      <c r="Y1670" s="80"/>
      <c r="Z1670" s="80"/>
    </row>
    <row r="1671" spans="1:26" ht="18" customHeight="1">
      <c r="A1671" s="80"/>
      <c r="B1671" s="37">
        <v>1102318</v>
      </c>
      <c r="C1671" s="683" t="s">
        <v>2551</v>
      </c>
      <c r="D1671" s="560"/>
      <c r="E1671" s="38" t="s">
        <v>94</v>
      </c>
      <c r="F1671" s="273">
        <v>5256</v>
      </c>
      <c r="G1671" s="80"/>
      <c r="H1671" s="81"/>
      <c r="I1671" s="82"/>
      <c r="J1671" s="80"/>
      <c r="K1671" s="80"/>
      <c r="L1671" s="80"/>
      <c r="M1671" s="80"/>
      <c r="N1671" s="80"/>
      <c r="O1671" s="80"/>
      <c r="P1671" s="80"/>
      <c r="Q1671" s="80"/>
      <c r="R1671" s="80"/>
      <c r="S1671" s="80"/>
      <c r="T1671" s="80"/>
      <c r="U1671" s="80"/>
      <c r="V1671" s="80"/>
      <c r="W1671" s="80"/>
      <c r="X1671" s="80"/>
      <c r="Y1671" s="80"/>
      <c r="Z1671" s="80"/>
    </row>
    <row r="1672" spans="1:26" ht="18" customHeight="1">
      <c r="A1672" s="80"/>
      <c r="B1672" s="543" t="s">
        <v>2552</v>
      </c>
      <c r="C1672" s="544"/>
      <c r="D1672" s="544"/>
      <c r="E1672" s="544"/>
      <c r="F1672" s="545"/>
      <c r="G1672" s="80"/>
      <c r="H1672" s="81"/>
      <c r="I1672" s="82"/>
      <c r="J1672" s="80"/>
      <c r="K1672" s="80"/>
      <c r="L1672" s="80"/>
      <c r="M1672" s="80"/>
      <c r="N1672" s="80"/>
      <c r="O1672" s="80"/>
      <c r="P1672" s="80"/>
      <c r="Q1672" s="80"/>
      <c r="R1672" s="80"/>
      <c r="S1672" s="80"/>
      <c r="T1672" s="80"/>
      <c r="U1672" s="80"/>
      <c r="V1672" s="80"/>
      <c r="W1672" s="80"/>
      <c r="X1672" s="80"/>
      <c r="Y1672" s="80"/>
      <c r="Z1672" s="80"/>
    </row>
    <row r="1673" spans="1:26" ht="18" customHeight="1">
      <c r="A1673" s="80"/>
      <c r="B1673" s="539" t="s">
        <v>80</v>
      </c>
      <c r="C1673" s="547" t="s">
        <v>97</v>
      </c>
      <c r="D1673" s="725"/>
      <c r="E1673" s="555" t="s">
        <v>86</v>
      </c>
      <c r="F1673" s="537" t="s">
        <v>634</v>
      </c>
      <c r="G1673" s="80"/>
      <c r="H1673" s="81"/>
      <c r="I1673" s="82"/>
      <c r="J1673" s="80"/>
      <c r="K1673" s="80"/>
      <c r="L1673" s="80"/>
      <c r="M1673" s="80"/>
      <c r="N1673" s="80"/>
      <c r="O1673" s="80"/>
      <c r="P1673" s="80"/>
      <c r="Q1673" s="80"/>
      <c r="R1673" s="80"/>
      <c r="S1673" s="80"/>
      <c r="T1673" s="80"/>
      <c r="U1673" s="80"/>
      <c r="V1673" s="80"/>
      <c r="W1673" s="80"/>
      <c r="X1673" s="80"/>
      <c r="Y1673" s="80"/>
      <c r="Z1673" s="80"/>
    </row>
    <row r="1674" spans="1:26" ht="18" customHeight="1">
      <c r="A1674" s="80"/>
      <c r="B1674" s="546"/>
      <c r="C1674" s="549"/>
      <c r="D1674" s="726"/>
      <c r="E1674" s="536"/>
      <c r="F1674" s="538"/>
      <c r="G1674" s="80"/>
      <c r="H1674" s="81"/>
      <c r="I1674" s="82"/>
      <c r="J1674" s="80"/>
      <c r="K1674" s="80"/>
      <c r="L1674" s="80"/>
      <c r="M1674" s="80"/>
      <c r="N1674" s="80"/>
      <c r="O1674" s="80"/>
      <c r="P1674" s="80"/>
      <c r="Q1674" s="80"/>
      <c r="R1674" s="80"/>
      <c r="S1674" s="80"/>
      <c r="T1674" s="80"/>
      <c r="U1674" s="80"/>
      <c r="V1674" s="80"/>
      <c r="W1674" s="80"/>
      <c r="X1674" s="80"/>
      <c r="Y1674" s="80"/>
      <c r="Z1674" s="80"/>
    </row>
    <row r="1675" spans="1:26" ht="18" customHeight="1">
      <c r="A1675" s="80"/>
      <c r="B1675" s="31">
        <v>1102319</v>
      </c>
      <c r="C1675" s="682" t="s">
        <v>2553</v>
      </c>
      <c r="D1675" s="533"/>
      <c r="E1675" s="32" t="s">
        <v>94</v>
      </c>
      <c r="F1675" s="271">
        <v>1008</v>
      </c>
      <c r="G1675" s="80"/>
      <c r="H1675" s="81"/>
      <c r="I1675" s="82"/>
      <c r="J1675" s="80"/>
      <c r="K1675" s="80"/>
      <c r="L1675" s="80"/>
      <c r="M1675" s="80"/>
      <c r="N1675" s="80"/>
      <c r="O1675" s="80"/>
      <c r="P1675" s="80"/>
      <c r="Q1675" s="80"/>
      <c r="R1675" s="80"/>
      <c r="S1675" s="80"/>
      <c r="T1675" s="80"/>
      <c r="U1675" s="80"/>
      <c r="V1675" s="80"/>
      <c r="W1675" s="80"/>
      <c r="X1675" s="80"/>
      <c r="Y1675" s="80"/>
      <c r="Z1675" s="80"/>
    </row>
    <row r="1676" spans="1:26" ht="18" customHeight="1">
      <c r="A1676" s="80"/>
      <c r="B1676" s="45">
        <v>1102320</v>
      </c>
      <c r="C1676" s="685" t="s">
        <v>2554</v>
      </c>
      <c r="D1676" s="583"/>
      <c r="E1676" s="46" t="s">
        <v>94</v>
      </c>
      <c r="F1676" s="272">
        <v>14184</v>
      </c>
      <c r="G1676" s="80"/>
      <c r="H1676" s="81"/>
      <c r="I1676" s="82"/>
      <c r="J1676" s="80"/>
      <c r="K1676" s="80"/>
      <c r="L1676" s="80"/>
      <c r="M1676" s="80"/>
      <c r="N1676" s="80"/>
      <c r="O1676" s="80"/>
      <c r="P1676" s="80"/>
      <c r="Q1676" s="80"/>
      <c r="R1676" s="80"/>
      <c r="S1676" s="80"/>
      <c r="T1676" s="80"/>
      <c r="U1676" s="80"/>
      <c r="V1676" s="80"/>
      <c r="W1676" s="80"/>
      <c r="X1676" s="80"/>
      <c r="Y1676" s="80"/>
      <c r="Z1676" s="80"/>
    </row>
    <row r="1677" spans="1:26" ht="18" customHeight="1">
      <c r="A1677" s="80"/>
      <c r="B1677" s="45">
        <v>1102321</v>
      </c>
      <c r="C1677" s="685" t="s">
        <v>2555</v>
      </c>
      <c r="D1677" s="583"/>
      <c r="E1677" s="46" t="s">
        <v>94</v>
      </c>
      <c r="F1677" s="272">
        <v>4992</v>
      </c>
      <c r="G1677" s="80"/>
      <c r="H1677" s="81"/>
      <c r="I1677" s="82"/>
      <c r="J1677" s="80"/>
      <c r="K1677" s="80"/>
      <c r="L1677" s="80"/>
      <c r="M1677" s="80"/>
      <c r="N1677" s="80"/>
      <c r="O1677" s="80"/>
      <c r="P1677" s="80"/>
      <c r="Q1677" s="80"/>
      <c r="R1677" s="80"/>
      <c r="S1677" s="80"/>
      <c r="T1677" s="80"/>
      <c r="U1677" s="80"/>
      <c r="V1677" s="80"/>
      <c r="W1677" s="80"/>
      <c r="X1677" s="80"/>
      <c r="Y1677" s="80"/>
      <c r="Z1677" s="80"/>
    </row>
    <row r="1678" spans="1:26" ht="18" customHeight="1">
      <c r="A1678" s="80"/>
      <c r="B1678" s="45">
        <v>1102322</v>
      </c>
      <c r="C1678" s="685" t="s">
        <v>2556</v>
      </c>
      <c r="D1678" s="583"/>
      <c r="E1678" s="46" t="s">
        <v>94</v>
      </c>
      <c r="F1678" s="272">
        <v>8568</v>
      </c>
      <c r="G1678" s="80"/>
      <c r="H1678" s="81"/>
      <c r="I1678" s="82"/>
      <c r="J1678" s="80"/>
      <c r="K1678" s="80"/>
      <c r="L1678" s="80"/>
      <c r="M1678" s="80"/>
      <c r="N1678" s="80"/>
      <c r="O1678" s="80"/>
      <c r="P1678" s="80"/>
      <c r="Q1678" s="80"/>
      <c r="R1678" s="80"/>
      <c r="S1678" s="80"/>
      <c r="T1678" s="80"/>
      <c r="U1678" s="80"/>
      <c r="V1678" s="80"/>
      <c r="W1678" s="80"/>
      <c r="X1678" s="80"/>
      <c r="Y1678" s="80"/>
      <c r="Z1678" s="80"/>
    </row>
    <row r="1679" spans="1:26" ht="18" customHeight="1">
      <c r="A1679" s="80"/>
      <c r="B1679" s="45">
        <v>1102323</v>
      </c>
      <c r="C1679" s="685" t="s">
        <v>2557</v>
      </c>
      <c r="D1679" s="583"/>
      <c r="E1679" s="46" t="s">
        <v>94</v>
      </c>
      <c r="F1679" s="272">
        <v>9192</v>
      </c>
      <c r="G1679" s="80"/>
      <c r="H1679" s="81"/>
      <c r="I1679" s="82"/>
      <c r="J1679" s="80"/>
      <c r="K1679" s="80"/>
      <c r="L1679" s="80"/>
      <c r="M1679" s="80"/>
      <c r="N1679" s="80"/>
      <c r="O1679" s="80"/>
      <c r="P1679" s="80"/>
      <c r="Q1679" s="80"/>
      <c r="R1679" s="80"/>
      <c r="S1679" s="80"/>
      <c r="T1679" s="80"/>
      <c r="U1679" s="80"/>
      <c r="V1679" s="80"/>
      <c r="W1679" s="80"/>
      <c r="X1679" s="80"/>
      <c r="Y1679" s="80"/>
      <c r="Z1679" s="80"/>
    </row>
    <row r="1680" spans="1:26" ht="18" customHeight="1">
      <c r="A1680" s="80"/>
      <c r="B1680" s="45">
        <v>1102324</v>
      </c>
      <c r="C1680" s="685" t="s">
        <v>2558</v>
      </c>
      <c r="D1680" s="583"/>
      <c r="E1680" s="46" t="s">
        <v>94</v>
      </c>
      <c r="F1680" s="272">
        <v>8412</v>
      </c>
      <c r="G1680" s="80"/>
      <c r="H1680" s="81"/>
      <c r="I1680" s="82"/>
      <c r="J1680" s="80"/>
      <c r="K1680" s="80"/>
      <c r="L1680" s="80"/>
      <c r="M1680" s="80"/>
      <c r="N1680" s="80"/>
      <c r="O1680" s="80"/>
      <c r="P1680" s="80"/>
      <c r="Q1680" s="80"/>
      <c r="R1680" s="80"/>
      <c r="S1680" s="80"/>
      <c r="T1680" s="80"/>
      <c r="U1680" s="80"/>
      <c r="V1680" s="80"/>
      <c r="W1680" s="80"/>
      <c r="X1680" s="80"/>
      <c r="Y1680" s="80"/>
      <c r="Z1680" s="80"/>
    </row>
    <row r="1681" spans="1:26" ht="18" customHeight="1">
      <c r="A1681" s="80"/>
      <c r="B1681" s="45">
        <v>1102325</v>
      </c>
      <c r="C1681" s="685" t="s">
        <v>2559</v>
      </c>
      <c r="D1681" s="583"/>
      <c r="E1681" s="46" t="s">
        <v>94</v>
      </c>
      <c r="F1681" s="272">
        <v>13404</v>
      </c>
      <c r="G1681" s="80"/>
      <c r="H1681" s="81"/>
      <c r="I1681" s="82"/>
      <c r="J1681" s="80"/>
      <c r="K1681" s="80"/>
      <c r="L1681" s="80"/>
      <c r="M1681" s="80"/>
      <c r="N1681" s="80"/>
      <c r="O1681" s="80"/>
      <c r="P1681" s="80"/>
      <c r="Q1681" s="80"/>
      <c r="R1681" s="80"/>
      <c r="S1681" s="80"/>
      <c r="T1681" s="80"/>
      <c r="U1681" s="80"/>
      <c r="V1681" s="80"/>
      <c r="W1681" s="80"/>
      <c r="X1681" s="80"/>
      <c r="Y1681" s="80"/>
      <c r="Z1681" s="80"/>
    </row>
    <row r="1682" spans="1:26" ht="18" customHeight="1">
      <c r="A1682" s="80"/>
      <c r="B1682" s="45">
        <v>1102326</v>
      </c>
      <c r="C1682" s="685" t="s">
        <v>2560</v>
      </c>
      <c r="D1682" s="583"/>
      <c r="E1682" s="46" t="s">
        <v>94</v>
      </c>
      <c r="F1682" s="272">
        <v>14448</v>
      </c>
      <c r="G1682" s="80"/>
      <c r="H1682" s="81"/>
      <c r="I1682" s="82"/>
      <c r="J1682" s="80"/>
      <c r="K1682" s="80"/>
      <c r="L1682" s="80"/>
      <c r="M1682" s="80"/>
      <c r="N1682" s="80"/>
      <c r="O1682" s="80"/>
      <c r="P1682" s="80"/>
      <c r="Q1682" s="80"/>
      <c r="R1682" s="80"/>
      <c r="S1682" s="80"/>
      <c r="T1682" s="80"/>
      <c r="U1682" s="80"/>
      <c r="V1682" s="80"/>
      <c r="W1682" s="80"/>
      <c r="X1682" s="80"/>
      <c r="Y1682" s="80"/>
      <c r="Z1682" s="80"/>
    </row>
    <row r="1683" spans="1:26" ht="18" customHeight="1">
      <c r="A1683" s="80"/>
      <c r="B1683" s="45">
        <v>1102327</v>
      </c>
      <c r="C1683" s="685" t="s">
        <v>2561</v>
      </c>
      <c r="D1683" s="583"/>
      <c r="E1683" s="46" t="s">
        <v>94</v>
      </c>
      <c r="F1683" s="272">
        <v>14448</v>
      </c>
      <c r="G1683" s="80"/>
      <c r="H1683" s="81"/>
      <c r="I1683" s="82"/>
      <c r="J1683" s="80"/>
      <c r="K1683" s="80"/>
      <c r="L1683" s="80"/>
      <c r="M1683" s="80"/>
      <c r="N1683" s="80"/>
      <c r="O1683" s="80"/>
      <c r="P1683" s="80"/>
      <c r="Q1683" s="80"/>
      <c r="R1683" s="80"/>
      <c r="S1683" s="80"/>
      <c r="T1683" s="80"/>
      <c r="U1683" s="80"/>
      <c r="V1683" s="80"/>
      <c r="W1683" s="80"/>
      <c r="X1683" s="80"/>
      <c r="Y1683" s="80"/>
      <c r="Z1683" s="80"/>
    </row>
    <row r="1684" spans="1:26" ht="18" customHeight="1">
      <c r="A1684" s="80"/>
      <c r="B1684" s="45">
        <v>1102328</v>
      </c>
      <c r="C1684" s="685" t="s">
        <v>2562</v>
      </c>
      <c r="D1684" s="583"/>
      <c r="E1684" s="46" t="s">
        <v>94</v>
      </c>
      <c r="F1684" s="272">
        <v>7356</v>
      </c>
      <c r="G1684" s="80"/>
      <c r="H1684" s="81"/>
      <c r="I1684" s="82"/>
      <c r="J1684" s="80"/>
      <c r="K1684" s="80"/>
      <c r="L1684" s="80"/>
      <c r="M1684" s="80"/>
      <c r="N1684" s="80"/>
      <c r="O1684" s="80"/>
      <c r="P1684" s="80"/>
      <c r="Q1684" s="80"/>
      <c r="R1684" s="80"/>
      <c r="S1684" s="80"/>
      <c r="T1684" s="80"/>
      <c r="U1684" s="80"/>
      <c r="V1684" s="80"/>
      <c r="W1684" s="80"/>
      <c r="X1684" s="80"/>
      <c r="Y1684" s="80"/>
      <c r="Z1684" s="80"/>
    </row>
    <row r="1685" spans="1:26" ht="18" customHeight="1">
      <c r="A1685" s="80"/>
      <c r="B1685" s="45">
        <v>1102329</v>
      </c>
      <c r="C1685" s="685" t="s">
        <v>2563</v>
      </c>
      <c r="D1685" s="583"/>
      <c r="E1685" s="46" t="s">
        <v>94</v>
      </c>
      <c r="F1685" s="272">
        <v>7884</v>
      </c>
      <c r="G1685" s="80"/>
      <c r="H1685" s="81"/>
      <c r="I1685" s="82"/>
      <c r="J1685" s="80"/>
      <c r="K1685" s="80"/>
      <c r="L1685" s="80"/>
      <c r="M1685" s="80"/>
      <c r="N1685" s="80"/>
      <c r="O1685" s="80"/>
      <c r="P1685" s="80"/>
      <c r="Q1685" s="80"/>
      <c r="R1685" s="80"/>
      <c r="S1685" s="80"/>
      <c r="T1685" s="80"/>
      <c r="U1685" s="80"/>
      <c r="V1685" s="80"/>
      <c r="W1685" s="80"/>
      <c r="X1685" s="80"/>
      <c r="Y1685" s="80"/>
      <c r="Z1685" s="80"/>
    </row>
    <row r="1686" spans="1:26" ht="18" customHeight="1">
      <c r="A1686" s="80"/>
      <c r="B1686" s="45">
        <v>1102330</v>
      </c>
      <c r="C1686" s="685" t="s">
        <v>2564</v>
      </c>
      <c r="D1686" s="583"/>
      <c r="E1686" s="46" t="s">
        <v>94</v>
      </c>
      <c r="F1686" s="272">
        <v>14184</v>
      </c>
      <c r="G1686" s="80"/>
      <c r="H1686" s="81"/>
      <c r="I1686" s="82"/>
      <c r="J1686" s="80"/>
      <c r="K1686" s="80"/>
      <c r="L1686" s="80"/>
      <c r="M1686" s="80"/>
      <c r="N1686" s="80"/>
      <c r="O1686" s="80"/>
      <c r="P1686" s="80"/>
      <c r="Q1686" s="80"/>
      <c r="R1686" s="80"/>
      <c r="S1686" s="80"/>
      <c r="T1686" s="80"/>
      <c r="U1686" s="80"/>
      <c r="V1686" s="80"/>
      <c r="W1686" s="80"/>
      <c r="X1686" s="80"/>
      <c r="Y1686" s="80"/>
      <c r="Z1686" s="80"/>
    </row>
    <row r="1687" spans="1:26" ht="18" customHeight="1">
      <c r="A1687" s="80"/>
      <c r="B1687" s="45">
        <v>1102331</v>
      </c>
      <c r="C1687" s="685" t="s">
        <v>2565</v>
      </c>
      <c r="D1687" s="583"/>
      <c r="E1687" s="46" t="s">
        <v>94</v>
      </c>
      <c r="F1687" s="272">
        <v>9984</v>
      </c>
      <c r="G1687" s="80"/>
      <c r="H1687" s="81"/>
      <c r="I1687" s="82"/>
      <c r="J1687" s="80"/>
      <c r="K1687" s="80"/>
      <c r="L1687" s="80"/>
      <c r="M1687" s="80"/>
      <c r="N1687" s="80"/>
      <c r="O1687" s="80"/>
      <c r="P1687" s="80"/>
      <c r="Q1687" s="80"/>
      <c r="R1687" s="80"/>
      <c r="S1687" s="80"/>
      <c r="T1687" s="80"/>
      <c r="U1687" s="80"/>
      <c r="V1687" s="80"/>
      <c r="W1687" s="80"/>
      <c r="X1687" s="80"/>
      <c r="Y1687" s="80"/>
      <c r="Z1687" s="80"/>
    </row>
    <row r="1688" spans="1:26" ht="18" customHeight="1">
      <c r="A1688" s="80"/>
      <c r="B1688" s="45">
        <v>1102332</v>
      </c>
      <c r="C1688" s="685" t="s">
        <v>2566</v>
      </c>
      <c r="D1688" s="583"/>
      <c r="E1688" s="46" t="s">
        <v>94</v>
      </c>
      <c r="F1688" s="272">
        <v>10248</v>
      </c>
      <c r="G1688" s="80"/>
      <c r="H1688" s="81"/>
      <c r="I1688" s="82"/>
      <c r="J1688" s="80"/>
      <c r="K1688" s="80"/>
      <c r="L1688" s="80"/>
      <c r="M1688" s="80"/>
      <c r="N1688" s="80"/>
      <c r="O1688" s="80"/>
      <c r="P1688" s="80"/>
      <c r="Q1688" s="80"/>
      <c r="R1688" s="80"/>
      <c r="S1688" s="80"/>
      <c r="T1688" s="80"/>
      <c r="U1688" s="80"/>
      <c r="V1688" s="80"/>
      <c r="W1688" s="80"/>
      <c r="X1688" s="80"/>
      <c r="Y1688" s="80"/>
      <c r="Z1688" s="80"/>
    </row>
    <row r="1689" spans="1:26" ht="18" customHeight="1">
      <c r="A1689" s="80"/>
      <c r="B1689" s="45">
        <v>1102333</v>
      </c>
      <c r="C1689" s="685" t="s">
        <v>2567</v>
      </c>
      <c r="D1689" s="583"/>
      <c r="E1689" s="46" t="s">
        <v>94</v>
      </c>
      <c r="F1689" s="272">
        <v>5256</v>
      </c>
      <c r="G1689" s="80"/>
      <c r="H1689" s="81"/>
      <c r="I1689" s="82"/>
      <c r="J1689" s="80"/>
      <c r="K1689" s="80"/>
      <c r="L1689" s="80"/>
      <c r="M1689" s="80"/>
      <c r="N1689" s="80"/>
      <c r="O1689" s="80"/>
      <c r="P1689" s="80"/>
      <c r="Q1689" s="80"/>
      <c r="R1689" s="80"/>
      <c r="S1689" s="80"/>
      <c r="T1689" s="80"/>
      <c r="U1689" s="80"/>
      <c r="V1689" s="80"/>
      <c r="W1689" s="80"/>
      <c r="X1689" s="80"/>
      <c r="Y1689" s="80"/>
      <c r="Z1689" s="80"/>
    </row>
    <row r="1690" spans="1:26" ht="18" customHeight="1">
      <c r="A1690" s="80"/>
      <c r="B1690" s="45">
        <v>1102334</v>
      </c>
      <c r="C1690" s="685" t="s">
        <v>2568</v>
      </c>
      <c r="D1690" s="583"/>
      <c r="E1690" s="46" t="s">
        <v>94</v>
      </c>
      <c r="F1690" s="272">
        <v>6036</v>
      </c>
      <c r="G1690" s="80"/>
      <c r="H1690" s="81"/>
      <c r="I1690" s="82"/>
      <c r="J1690" s="80"/>
      <c r="K1690" s="80"/>
      <c r="L1690" s="80"/>
      <c r="M1690" s="80"/>
      <c r="N1690" s="80"/>
      <c r="O1690" s="80"/>
      <c r="P1690" s="80"/>
      <c r="Q1690" s="80"/>
      <c r="R1690" s="80"/>
      <c r="S1690" s="80"/>
      <c r="T1690" s="80"/>
      <c r="U1690" s="80"/>
      <c r="V1690" s="80"/>
      <c r="W1690" s="80"/>
      <c r="X1690" s="80"/>
      <c r="Y1690" s="80"/>
      <c r="Z1690" s="80"/>
    </row>
    <row r="1691" spans="1:26" ht="18" customHeight="1">
      <c r="A1691" s="80"/>
      <c r="B1691" s="45">
        <v>1102335</v>
      </c>
      <c r="C1691" s="685" t="s">
        <v>2569</v>
      </c>
      <c r="D1691" s="583"/>
      <c r="E1691" s="46" t="s">
        <v>94</v>
      </c>
      <c r="F1691" s="272">
        <v>9456</v>
      </c>
      <c r="G1691" s="80"/>
      <c r="H1691" s="81"/>
      <c r="I1691" s="82"/>
      <c r="J1691" s="80"/>
      <c r="K1691" s="80"/>
      <c r="L1691" s="80"/>
      <c r="M1691" s="80"/>
      <c r="N1691" s="80"/>
      <c r="O1691" s="80"/>
      <c r="P1691" s="80"/>
      <c r="Q1691" s="80"/>
      <c r="R1691" s="80"/>
      <c r="S1691" s="80"/>
      <c r="T1691" s="80"/>
      <c r="U1691" s="80"/>
      <c r="V1691" s="80"/>
      <c r="W1691" s="80"/>
      <c r="X1691" s="80"/>
      <c r="Y1691" s="80"/>
      <c r="Z1691" s="80"/>
    </row>
    <row r="1692" spans="1:26" ht="18" customHeight="1">
      <c r="A1692" s="80"/>
      <c r="B1692" s="45">
        <v>1102336</v>
      </c>
      <c r="C1692" s="685" t="s">
        <v>2570</v>
      </c>
      <c r="D1692" s="583"/>
      <c r="E1692" s="46" t="s">
        <v>94</v>
      </c>
      <c r="F1692" s="272">
        <v>6564</v>
      </c>
      <c r="G1692" s="80"/>
      <c r="H1692" s="81"/>
      <c r="I1692" s="82"/>
      <c r="J1692" s="80"/>
      <c r="K1692" s="80"/>
      <c r="L1692" s="80"/>
      <c r="M1692" s="80"/>
      <c r="N1692" s="80"/>
      <c r="O1692" s="80"/>
      <c r="P1692" s="80"/>
      <c r="Q1692" s="80"/>
      <c r="R1692" s="80"/>
      <c r="S1692" s="80"/>
      <c r="T1692" s="80"/>
      <c r="U1692" s="80"/>
      <c r="V1692" s="80"/>
      <c r="W1692" s="80"/>
      <c r="X1692" s="80"/>
      <c r="Y1692" s="80"/>
      <c r="Z1692" s="80"/>
    </row>
    <row r="1693" spans="1:26" ht="18" customHeight="1">
      <c r="A1693" s="80"/>
      <c r="B1693" s="45">
        <v>1102337</v>
      </c>
      <c r="C1693" s="685" t="s">
        <v>2571</v>
      </c>
      <c r="D1693" s="583"/>
      <c r="E1693" s="46" t="s">
        <v>94</v>
      </c>
      <c r="F1693" s="272">
        <v>4728</v>
      </c>
      <c r="G1693" s="80"/>
      <c r="H1693" s="81"/>
      <c r="I1693" s="82"/>
      <c r="J1693" s="80"/>
      <c r="K1693" s="80"/>
      <c r="L1693" s="80"/>
      <c r="M1693" s="80"/>
      <c r="N1693" s="80"/>
      <c r="O1693" s="80"/>
      <c r="P1693" s="80"/>
      <c r="Q1693" s="80"/>
      <c r="R1693" s="80"/>
      <c r="S1693" s="80"/>
      <c r="T1693" s="80"/>
      <c r="U1693" s="80"/>
      <c r="V1693" s="80"/>
      <c r="W1693" s="80"/>
      <c r="X1693" s="80"/>
      <c r="Y1693" s="80"/>
      <c r="Z1693" s="80"/>
    </row>
    <row r="1694" spans="1:26" ht="18" customHeight="1">
      <c r="A1694" s="80"/>
      <c r="B1694" s="45">
        <v>1102338</v>
      </c>
      <c r="C1694" s="685" t="s">
        <v>2572</v>
      </c>
      <c r="D1694" s="583"/>
      <c r="E1694" s="46" t="s">
        <v>94</v>
      </c>
      <c r="F1694" s="272">
        <v>4728</v>
      </c>
      <c r="G1694" s="80"/>
      <c r="H1694" s="81"/>
      <c r="I1694" s="82"/>
      <c r="J1694" s="80"/>
      <c r="K1694" s="80"/>
      <c r="L1694" s="80"/>
      <c r="M1694" s="80"/>
      <c r="N1694" s="80"/>
      <c r="O1694" s="80"/>
      <c r="P1694" s="80"/>
      <c r="Q1694" s="80"/>
      <c r="R1694" s="80"/>
      <c r="S1694" s="80"/>
      <c r="T1694" s="80"/>
      <c r="U1694" s="80"/>
      <c r="V1694" s="80"/>
      <c r="W1694" s="80"/>
      <c r="X1694" s="80"/>
      <c r="Y1694" s="80"/>
      <c r="Z1694" s="80"/>
    </row>
    <row r="1695" spans="1:26" ht="18" customHeight="1">
      <c r="A1695" s="80"/>
      <c r="B1695" s="45">
        <v>1102339</v>
      </c>
      <c r="C1695" s="685" t="s">
        <v>2573</v>
      </c>
      <c r="D1695" s="583"/>
      <c r="E1695" s="46" t="s">
        <v>94</v>
      </c>
      <c r="F1695" s="272">
        <v>13404</v>
      </c>
      <c r="G1695" s="80"/>
      <c r="H1695" s="81"/>
      <c r="I1695" s="82"/>
      <c r="J1695" s="80"/>
      <c r="K1695" s="80"/>
      <c r="L1695" s="80"/>
      <c r="M1695" s="80"/>
      <c r="N1695" s="80"/>
      <c r="O1695" s="80"/>
      <c r="P1695" s="80"/>
      <c r="Q1695" s="80"/>
      <c r="R1695" s="80"/>
      <c r="S1695" s="80"/>
      <c r="T1695" s="80"/>
      <c r="U1695" s="80"/>
      <c r="V1695" s="80"/>
      <c r="W1695" s="80"/>
      <c r="X1695" s="80"/>
      <c r="Y1695" s="80"/>
      <c r="Z1695" s="80"/>
    </row>
    <row r="1696" spans="1:26" ht="18" customHeight="1">
      <c r="A1696" s="80"/>
      <c r="B1696" s="45">
        <v>1102340</v>
      </c>
      <c r="C1696" s="685" t="s">
        <v>2574</v>
      </c>
      <c r="D1696" s="583"/>
      <c r="E1696" s="46" t="s">
        <v>94</v>
      </c>
      <c r="F1696" s="272">
        <v>3936</v>
      </c>
      <c r="G1696" s="80"/>
      <c r="H1696" s="81"/>
      <c r="I1696" s="82"/>
      <c r="J1696" s="80"/>
      <c r="K1696" s="80"/>
      <c r="L1696" s="80"/>
      <c r="M1696" s="80"/>
      <c r="N1696" s="80"/>
      <c r="O1696" s="80"/>
      <c r="P1696" s="80"/>
      <c r="Q1696" s="80"/>
      <c r="R1696" s="80"/>
      <c r="S1696" s="80"/>
      <c r="T1696" s="80"/>
      <c r="U1696" s="80"/>
      <c r="V1696" s="80"/>
      <c r="W1696" s="80"/>
      <c r="X1696" s="80"/>
      <c r="Y1696" s="80"/>
      <c r="Z1696" s="80"/>
    </row>
    <row r="1697" spans="1:26" ht="18" customHeight="1">
      <c r="A1697" s="80"/>
      <c r="B1697" s="45">
        <v>1102341</v>
      </c>
      <c r="C1697" s="685" t="s">
        <v>2575</v>
      </c>
      <c r="D1697" s="583"/>
      <c r="E1697" s="46" t="s">
        <v>94</v>
      </c>
      <c r="F1697" s="272">
        <v>3108</v>
      </c>
      <c r="G1697" s="80"/>
      <c r="H1697" s="81"/>
      <c r="I1697" s="82"/>
      <c r="J1697" s="80"/>
      <c r="K1697" s="80"/>
      <c r="L1697" s="80"/>
      <c r="M1697" s="80"/>
      <c r="N1697" s="80"/>
      <c r="O1697" s="80"/>
      <c r="P1697" s="80"/>
      <c r="Q1697" s="80"/>
      <c r="R1697" s="80"/>
      <c r="S1697" s="80"/>
      <c r="T1697" s="80"/>
      <c r="U1697" s="80"/>
      <c r="V1697" s="80"/>
      <c r="W1697" s="80"/>
      <c r="X1697" s="80"/>
      <c r="Y1697" s="80"/>
      <c r="Z1697" s="80"/>
    </row>
    <row r="1698" spans="1:26" ht="18" customHeight="1">
      <c r="A1698" s="80"/>
      <c r="B1698" s="45">
        <v>1102342</v>
      </c>
      <c r="C1698" s="685" t="s">
        <v>2576</v>
      </c>
      <c r="D1698" s="583"/>
      <c r="E1698" s="46" t="s">
        <v>94</v>
      </c>
      <c r="F1698" s="272">
        <v>1476</v>
      </c>
      <c r="G1698" s="80"/>
      <c r="H1698" s="81"/>
      <c r="I1698" s="82"/>
      <c r="J1698" s="80"/>
      <c r="K1698" s="80"/>
      <c r="L1698" s="80"/>
      <c r="M1698" s="80"/>
      <c r="N1698" s="80"/>
      <c r="O1698" s="80"/>
      <c r="P1698" s="80"/>
      <c r="Q1698" s="80"/>
      <c r="R1698" s="80"/>
      <c r="S1698" s="80"/>
      <c r="T1698" s="80"/>
      <c r="U1698" s="80"/>
      <c r="V1698" s="80"/>
      <c r="W1698" s="80"/>
      <c r="X1698" s="80"/>
      <c r="Y1698" s="80"/>
      <c r="Z1698" s="80"/>
    </row>
    <row r="1699" spans="1:26" ht="18" customHeight="1">
      <c r="A1699" s="80"/>
      <c r="B1699" s="45">
        <v>1102343</v>
      </c>
      <c r="C1699" s="685" t="s">
        <v>2577</v>
      </c>
      <c r="D1699" s="583"/>
      <c r="E1699" s="46" t="s">
        <v>94</v>
      </c>
      <c r="F1699" s="272">
        <v>5520</v>
      </c>
      <c r="G1699" s="80"/>
      <c r="H1699" s="81"/>
      <c r="I1699" s="82"/>
      <c r="J1699" s="80"/>
      <c r="K1699" s="80"/>
      <c r="L1699" s="80"/>
      <c r="M1699" s="80"/>
      <c r="N1699" s="80"/>
      <c r="O1699" s="80"/>
      <c r="P1699" s="80"/>
      <c r="Q1699" s="80"/>
      <c r="R1699" s="80"/>
      <c r="S1699" s="80"/>
      <c r="T1699" s="80"/>
      <c r="U1699" s="80"/>
      <c r="V1699" s="80"/>
      <c r="W1699" s="80"/>
      <c r="X1699" s="80"/>
      <c r="Y1699" s="80"/>
      <c r="Z1699" s="80"/>
    </row>
    <row r="1700" spans="1:26" ht="18" customHeight="1">
      <c r="A1700" s="80"/>
      <c r="B1700" s="45">
        <v>1102344</v>
      </c>
      <c r="C1700" s="685" t="s">
        <v>2578</v>
      </c>
      <c r="D1700" s="583"/>
      <c r="E1700" s="46" t="s">
        <v>94</v>
      </c>
      <c r="F1700" s="272">
        <v>5520</v>
      </c>
      <c r="G1700" s="80"/>
      <c r="H1700" s="81"/>
      <c r="I1700" s="82"/>
      <c r="J1700" s="80"/>
      <c r="K1700" s="80"/>
      <c r="L1700" s="80"/>
      <c r="M1700" s="80"/>
      <c r="N1700" s="80"/>
      <c r="O1700" s="80"/>
      <c r="P1700" s="80"/>
      <c r="Q1700" s="80"/>
      <c r="R1700" s="80"/>
      <c r="S1700" s="80"/>
      <c r="T1700" s="80"/>
      <c r="U1700" s="80"/>
      <c r="V1700" s="80"/>
      <c r="W1700" s="80"/>
      <c r="X1700" s="80"/>
      <c r="Y1700" s="80"/>
      <c r="Z1700" s="80"/>
    </row>
    <row r="1701" spans="1:26" ht="18" customHeight="1">
      <c r="A1701" s="80"/>
      <c r="B1701" s="45">
        <v>1102345</v>
      </c>
      <c r="C1701" s="685" t="s">
        <v>2579</v>
      </c>
      <c r="D1701" s="583"/>
      <c r="E1701" s="46" t="s">
        <v>94</v>
      </c>
      <c r="F1701" s="272">
        <v>14448</v>
      </c>
      <c r="G1701" s="80"/>
      <c r="H1701" s="81"/>
      <c r="I1701" s="82"/>
      <c r="J1701" s="80"/>
      <c r="K1701" s="80"/>
      <c r="L1701" s="80"/>
      <c r="M1701" s="80"/>
      <c r="N1701" s="80"/>
      <c r="O1701" s="80"/>
      <c r="P1701" s="80"/>
      <c r="Q1701" s="80"/>
      <c r="R1701" s="80"/>
      <c r="S1701" s="80"/>
      <c r="T1701" s="80"/>
      <c r="U1701" s="80"/>
      <c r="V1701" s="80"/>
      <c r="W1701" s="80"/>
      <c r="X1701" s="80"/>
      <c r="Y1701" s="80"/>
      <c r="Z1701" s="80"/>
    </row>
    <row r="1702" spans="1:26" ht="18" customHeight="1">
      <c r="A1702" s="80"/>
      <c r="B1702" s="45">
        <v>1102346</v>
      </c>
      <c r="C1702" s="685" t="s">
        <v>2580</v>
      </c>
      <c r="D1702" s="583"/>
      <c r="E1702" s="46" t="s">
        <v>94</v>
      </c>
      <c r="F1702" s="272">
        <v>2124</v>
      </c>
      <c r="G1702" s="80"/>
      <c r="H1702" s="81"/>
      <c r="I1702" s="82"/>
      <c r="J1702" s="80"/>
      <c r="K1702" s="80"/>
      <c r="L1702" s="80"/>
      <c r="M1702" s="80"/>
      <c r="N1702" s="80"/>
      <c r="O1702" s="80"/>
      <c r="P1702" s="80"/>
      <c r="Q1702" s="80"/>
      <c r="R1702" s="80"/>
      <c r="S1702" s="80"/>
      <c r="T1702" s="80"/>
      <c r="U1702" s="80"/>
      <c r="V1702" s="80"/>
      <c r="W1702" s="80"/>
      <c r="X1702" s="80"/>
      <c r="Y1702" s="80"/>
      <c r="Z1702" s="80"/>
    </row>
    <row r="1703" spans="1:26" ht="18" customHeight="1">
      <c r="A1703" s="80"/>
      <c r="B1703" s="45">
        <v>1102347</v>
      </c>
      <c r="C1703" s="685" t="s">
        <v>2581</v>
      </c>
      <c r="D1703" s="583"/>
      <c r="E1703" s="46" t="s">
        <v>94</v>
      </c>
      <c r="F1703" s="272">
        <v>5520</v>
      </c>
      <c r="G1703" s="80"/>
      <c r="H1703" s="81"/>
      <c r="I1703" s="82"/>
      <c r="J1703" s="80"/>
      <c r="K1703" s="80"/>
      <c r="L1703" s="80"/>
      <c r="M1703" s="80"/>
      <c r="N1703" s="80"/>
      <c r="O1703" s="80"/>
      <c r="P1703" s="80"/>
      <c r="Q1703" s="80"/>
      <c r="R1703" s="80"/>
      <c r="S1703" s="80"/>
      <c r="T1703" s="80"/>
      <c r="U1703" s="80"/>
      <c r="V1703" s="80"/>
      <c r="W1703" s="80"/>
      <c r="X1703" s="80"/>
      <c r="Y1703" s="80"/>
      <c r="Z1703" s="80"/>
    </row>
    <row r="1704" spans="1:26" ht="18" customHeight="1">
      <c r="A1704" s="80"/>
      <c r="B1704" s="45">
        <v>1102348</v>
      </c>
      <c r="C1704" s="685" t="s">
        <v>2582</v>
      </c>
      <c r="D1704" s="583"/>
      <c r="E1704" s="46" t="s">
        <v>94</v>
      </c>
      <c r="F1704" s="272">
        <v>4008</v>
      </c>
      <c r="G1704" s="80"/>
      <c r="H1704" s="81"/>
      <c r="I1704" s="82"/>
      <c r="J1704" s="80"/>
      <c r="K1704" s="80"/>
      <c r="L1704" s="80"/>
      <c r="M1704" s="80"/>
      <c r="N1704" s="80"/>
      <c r="O1704" s="80"/>
      <c r="P1704" s="80"/>
      <c r="Q1704" s="80"/>
      <c r="R1704" s="80"/>
      <c r="S1704" s="80"/>
      <c r="T1704" s="80"/>
      <c r="U1704" s="80"/>
      <c r="V1704" s="80"/>
      <c r="W1704" s="80"/>
      <c r="X1704" s="80"/>
      <c r="Y1704" s="80"/>
      <c r="Z1704" s="80"/>
    </row>
    <row r="1705" spans="1:26" ht="18" customHeight="1">
      <c r="A1705" s="80"/>
      <c r="B1705" s="37">
        <v>1102349</v>
      </c>
      <c r="C1705" s="683" t="s">
        <v>2583</v>
      </c>
      <c r="D1705" s="560"/>
      <c r="E1705" s="38" t="s">
        <v>94</v>
      </c>
      <c r="F1705" s="273">
        <v>3156</v>
      </c>
      <c r="G1705" s="80"/>
      <c r="H1705" s="81"/>
      <c r="I1705" s="82"/>
      <c r="J1705" s="80"/>
      <c r="K1705" s="80"/>
      <c r="L1705" s="80"/>
      <c r="M1705" s="80"/>
      <c r="N1705" s="80"/>
      <c r="O1705" s="80"/>
      <c r="P1705" s="80"/>
      <c r="Q1705" s="80"/>
      <c r="R1705" s="80"/>
      <c r="S1705" s="80"/>
      <c r="T1705" s="80"/>
      <c r="U1705" s="80"/>
      <c r="V1705" s="80"/>
      <c r="W1705" s="80"/>
      <c r="X1705" s="80"/>
      <c r="Y1705" s="80"/>
      <c r="Z1705" s="80"/>
    </row>
    <row r="1706" spans="1:26" ht="18" customHeight="1">
      <c r="A1706" s="80"/>
      <c r="B1706" s="543" t="s">
        <v>2584</v>
      </c>
      <c r="C1706" s="544"/>
      <c r="D1706" s="544"/>
      <c r="E1706" s="544"/>
      <c r="F1706" s="545"/>
      <c r="G1706" s="80"/>
      <c r="H1706" s="81"/>
      <c r="I1706" s="82"/>
      <c r="J1706" s="80"/>
      <c r="K1706" s="80"/>
      <c r="L1706" s="80"/>
      <c r="M1706" s="80"/>
      <c r="N1706" s="80"/>
      <c r="O1706" s="80"/>
      <c r="P1706" s="80"/>
      <c r="Q1706" s="80"/>
      <c r="R1706" s="80"/>
      <c r="S1706" s="80"/>
      <c r="T1706" s="80"/>
      <c r="U1706" s="80"/>
      <c r="V1706" s="80"/>
      <c r="W1706" s="80"/>
      <c r="X1706" s="80"/>
      <c r="Y1706" s="80"/>
      <c r="Z1706" s="80"/>
    </row>
    <row r="1707" spans="1:26" ht="18" customHeight="1">
      <c r="A1707" s="80"/>
      <c r="B1707" s="539" t="s">
        <v>80</v>
      </c>
      <c r="C1707" s="547" t="s">
        <v>97</v>
      </c>
      <c r="D1707" s="725"/>
      <c r="E1707" s="555" t="s">
        <v>86</v>
      </c>
      <c r="F1707" s="537" t="s">
        <v>634</v>
      </c>
      <c r="G1707" s="80"/>
      <c r="H1707" s="81"/>
      <c r="I1707" s="82"/>
      <c r="J1707" s="80"/>
      <c r="K1707" s="80"/>
      <c r="L1707" s="80"/>
      <c r="M1707" s="80"/>
      <c r="N1707" s="80"/>
      <c r="O1707" s="80"/>
      <c r="P1707" s="80"/>
      <c r="Q1707" s="80"/>
      <c r="R1707" s="80"/>
      <c r="S1707" s="80"/>
      <c r="T1707" s="80"/>
      <c r="U1707" s="80"/>
      <c r="V1707" s="80"/>
      <c r="W1707" s="80"/>
      <c r="X1707" s="80"/>
      <c r="Y1707" s="80"/>
      <c r="Z1707" s="80"/>
    </row>
    <row r="1708" spans="1:26" ht="18" customHeight="1">
      <c r="A1708" s="80"/>
      <c r="B1708" s="546"/>
      <c r="C1708" s="549"/>
      <c r="D1708" s="726"/>
      <c r="E1708" s="536"/>
      <c r="F1708" s="538"/>
      <c r="G1708" s="80"/>
      <c r="H1708" s="81"/>
      <c r="I1708" s="82"/>
      <c r="J1708" s="80"/>
      <c r="K1708" s="80"/>
      <c r="L1708" s="80"/>
      <c r="M1708" s="80"/>
      <c r="N1708" s="80"/>
      <c r="O1708" s="80"/>
      <c r="P1708" s="80"/>
      <c r="Q1708" s="80"/>
      <c r="R1708" s="80"/>
      <c r="S1708" s="80"/>
      <c r="T1708" s="80"/>
      <c r="U1708" s="80"/>
      <c r="V1708" s="80"/>
      <c r="W1708" s="80"/>
      <c r="X1708" s="80"/>
      <c r="Y1708" s="80"/>
      <c r="Z1708" s="80"/>
    </row>
    <row r="1709" spans="1:26" ht="18" customHeight="1">
      <c r="A1709" s="80"/>
      <c r="B1709" s="31">
        <v>1102350</v>
      </c>
      <c r="C1709" s="682" t="s">
        <v>2585</v>
      </c>
      <c r="D1709" s="533"/>
      <c r="E1709" s="32" t="s">
        <v>94</v>
      </c>
      <c r="F1709" s="271">
        <v>1536</v>
      </c>
      <c r="G1709" s="80"/>
      <c r="H1709" s="81"/>
      <c r="I1709" s="82"/>
      <c r="J1709" s="80"/>
      <c r="K1709" s="80"/>
      <c r="L1709" s="80"/>
      <c r="M1709" s="80"/>
      <c r="N1709" s="80"/>
      <c r="O1709" s="80"/>
      <c r="P1709" s="80"/>
      <c r="Q1709" s="80"/>
      <c r="R1709" s="80"/>
      <c r="S1709" s="80"/>
      <c r="T1709" s="80"/>
      <c r="U1709" s="80"/>
      <c r="V1709" s="80"/>
      <c r="W1709" s="80"/>
      <c r="X1709" s="80"/>
      <c r="Y1709" s="80"/>
      <c r="Z1709" s="80"/>
    </row>
    <row r="1710" spans="1:26" ht="18" customHeight="1">
      <c r="A1710" s="80"/>
      <c r="B1710" s="45">
        <v>1102351</v>
      </c>
      <c r="C1710" s="685" t="s">
        <v>2586</v>
      </c>
      <c r="D1710" s="583"/>
      <c r="E1710" s="46" t="s">
        <v>94</v>
      </c>
      <c r="F1710" s="272">
        <v>1356</v>
      </c>
      <c r="G1710" s="80"/>
      <c r="H1710" s="81"/>
      <c r="I1710" s="82"/>
      <c r="J1710" s="80"/>
      <c r="K1710" s="80"/>
      <c r="L1710" s="80"/>
      <c r="M1710" s="80"/>
      <c r="N1710" s="80"/>
      <c r="O1710" s="80"/>
      <c r="P1710" s="80"/>
      <c r="Q1710" s="80"/>
      <c r="R1710" s="80"/>
      <c r="S1710" s="80"/>
      <c r="T1710" s="80"/>
      <c r="U1710" s="80"/>
      <c r="V1710" s="80"/>
      <c r="W1710" s="80"/>
      <c r="X1710" s="80"/>
      <c r="Y1710" s="80"/>
      <c r="Z1710" s="80"/>
    </row>
    <row r="1711" spans="1:26" ht="18" customHeight="1">
      <c r="A1711" s="80"/>
      <c r="B1711" s="45">
        <v>1102352</v>
      </c>
      <c r="C1711" s="685" t="s">
        <v>2587</v>
      </c>
      <c r="D1711" s="583"/>
      <c r="E1711" s="46" t="s">
        <v>94</v>
      </c>
      <c r="F1711" s="272">
        <v>4728</v>
      </c>
      <c r="G1711" s="80"/>
      <c r="H1711" s="81"/>
      <c r="I1711" s="82"/>
      <c r="J1711" s="80"/>
      <c r="K1711" s="80"/>
      <c r="L1711" s="80"/>
      <c r="M1711" s="80"/>
      <c r="N1711" s="80"/>
      <c r="O1711" s="80"/>
      <c r="P1711" s="80"/>
      <c r="Q1711" s="80"/>
      <c r="R1711" s="80"/>
      <c r="S1711" s="80"/>
      <c r="T1711" s="80"/>
      <c r="U1711" s="80"/>
      <c r="V1711" s="80"/>
      <c r="W1711" s="80"/>
      <c r="X1711" s="80"/>
      <c r="Y1711" s="80"/>
      <c r="Z1711" s="80"/>
    </row>
    <row r="1712" spans="1:26" ht="18" customHeight="1">
      <c r="A1712" s="80"/>
      <c r="B1712" s="45">
        <v>1102353</v>
      </c>
      <c r="C1712" s="685" t="s">
        <v>2588</v>
      </c>
      <c r="D1712" s="583"/>
      <c r="E1712" s="46" t="s">
        <v>94</v>
      </c>
      <c r="F1712" s="272">
        <v>1152</v>
      </c>
      <c r="G1712" s="80"/>
      <c r="H1712" s="81"/>
      <c r="I1712" s="82"/>
      <c r="J1712" s="80"/>
      <c r="K1712" s="80"/>
      <c r="L1712" s="80"/>
      <c r="M1712" s="80"/>
      <c r="N1712" s="80"/>
      <c r="O1712" s="80"/>
      <c r="P1712" s="80"/>
      <c r="Q1712" s="80"/>
      <c r="R1712" s="80"/>
      <c r="S1712" s="80"/>
      <c r="T1712" s="80"/>
      <c r="U1712" s="80"/>
      <c r="V1712" s="80"/>
      <c r="W1712" s="80"/>
      <c r="X1712" s="80"/>
      <c r="Y1712" s="80"/>
      <c r="Z1712" s="80"/>
    </row>
    <row r="1713" spans="1:26" ht="18" customHeight="1">
      <c r="A1713" s="80"/>
      <c r="B1713" s="45">
        <v>1102354</v>
      </c>
      <c r="C1713" s="685" t="s">
        <v>2589</v>
      </c>
      <c r="D1713" s="583"/>
      <c r="E1713" s="46" t="s">
        <v>94</v>
      </c>
      <c r="F1713" s="272">
        <v>3672</v>
      </c>
      <c r="G1713" s="80"/>
      <c r="H1713" s="81"/>
      <c r="I1713" s="82"/>
      <c r="J1713" s="80"/>
      <c r="K1713" s="80"/>
      <c r="L1713" s="80"/>
      <c r="M1713" s="80"/>
      <c r="N1713" s="80"/>
      <c r="O1713" s="80"/>
      <c r="P1713" s="80"/>
      <c r="Q1713" s="80"/>
      <c r="R1713" s="80"/>
      <c r="S1713" s="80"/>
      <c r="T1713" s="80"/>
      <c r="U1713" s="80"/>
      <c r="V1713" s="80"/>
      <c r="W1713" s="80"/>
      <c r="X1713" s="80"/>
      <c r="Y1713" s="80"/>
      <c r="Z1713" s="80"/>
    </row>
    <row r="1714" spans="1:26" ht="18" customHeight="1">
      <c r="A1714" s="80"/>
      <c r="B1714" s="45">
        <v>1102355</v>
      </c>
      <c r="C1714" s="685" t="s">
        <v>2590</v>
      </c>
      <c r="D1714" s="583"/>
      <c r="E1714" s="46" t="s">
        <v>94</v>
      </c>
      <c r="F1714" s="272">
        <v>1536</v>
      </c>
      <c r="G1714" s="80"/>
      <c r="H1714" s="81"/>
      <c r="I1714" s="82"/>
      <c r="J1714" s="80"/>
      <c r="K1714" s="80"/>
      <c r="L1714" s="80"/>
      <c r="M1714" s="80"/>
      <c r="N1714" s="80"/>
      <c r="O1714" s="80"/>
      <c r="P1714" s="80"/>
      <c r="Q1714" s="80"/>
      <c r="R1714" s="80"/>
      <c r="S1714" s="80"/>
      <c r="T1714" s="80"/>
      <c r="U1714" s="80"/>
      <c r="V1714" s="80"/>
      <c r="W1714" s="80"/>
      <c r="X1714" s="80"/>
      <c r="Y1714" s="80"/>
      <c r="Z1714" s="80"/>
    </row>
    <row r="1715" spans="1:26" ht="18" customHeight="1">
      <c r="A1715" s="80"/>
      <c r="B1715" s="45">
        <v>1102356</v>
      </c>
      <c r="C1715" s="685" t="s">
        <v>2591</v>
      </c>
      <c r="D1715" s="583"/>
      <c r="E1715" s="46" t="s">
        <v>94</v>
      </c>
      <c r="F1715" s="272">
        <v>1344</v>
      </c>
      <c r="G1715" s="80"/>
      <c r="H1715" s="81"/>
      <c r="I1715" s="82"/>
      <c r="J1715" s="80"/>
      <c r="K1715" s="80"/>
      <c r="L1715" s="80"/>
      <c r="M1715" s="80"/>
      <c r="N1715" s="80"/>
      <c r="O1715" s="80"/>
      <c r="P1715" s="80"/>
      <c r="Q1715" s="80"/>
      <c r="R1715" s="80"/>
      <c r="S1715" s="80"/>
      <c r="T1715" s="80"/>
      <c r="U1715" s="80"/>
      <c r="V1715" s="80"/>
      <c r="W1715" s="80"/>
      <c r="X1715" s="80"/>
      <c r="Y1715" s="80"/>
      <c r="Z1715" s="80"/>
    </row>
    <row r="1716" spans="1:26" ht="18" customHeight="1">
      <c r="A1716" s="80"/>
      <c r="B1716" s="45">
        <v>1102357</v>
      </c>
      <c r="C1716" s="685" t="s">
        <v>2592</v>
      </c>
      <c r="D1716" s="583"/>
      <c r="E1716" s="46" t="s">
        <v>94</v>
      </c>
      <c r="F1716" s="272">
        <v>3516</v>
      </c>
      <c r="G1716" s="80"/>
      <c r="H1716" s="81"/>
      <c r="I1716" s="82"/>
      <c r="J1716" s="80"/>
      <c r="K1716" s="80"/>
      <c r="L1716" s="80"/>
      <c r="M1716" s="80"/>
      <c r="N1716" s="80"/>
      <c r="O1716" s="80"/>
      <c r="P1716" s="80"/>
      <c r="Q1716" s="80"/>
      <c r="R1716" s="80"/>
      <c r="S1716" s="80"/>
      <c r="T1716" s="80"/>
      <c r="U1716" s="80"/>
      <c r="V1716" s="80"/>
      <c r="W1716" s="80"/>
      <c r="X1716" s="80"/>
      <c r="Y1716" s="80"/>
      <c r="Z1716" s="80"/>
    </row>
    <row r="1717" spans="1:26" ht="18" customHeight="1">
      <c r="A1717" s="80"/>
      <c r="B1717" s="45">
        <v>1102358</v>
      </c>
      <c r="C1717" s="685" t="s">
        <v>2593</v>
      </c>
      <c r="D1717" s="583"/>
      <c r="E1717" s="46" t="s">
        <v>94</v>
      </c>
      <c r="F1717" s="272">
        <v>1764</v>
      </c>
      <c r="G1717" s="80"/>
      <c r="H1717" s="81"/>
      <c r="I1717" s="82"/>
      <c r="J1717" s="80"/>
      <c r="K1717" s="80"/>
      <c r="L1717" s="80"/>
      <c r="M1717" s="80"/>
      <c r="N1717" s="80"/>
      <c r="O1717" s="80"/>
      <c r="P1717" s="80"/>
      <c r="Q1717" s="80"/>
      <c r="R1717" s="80"/>
      <c r="S1717" s="80"/>
      <c r="T1717" s="80"/>
      <c r="U1717" s="80"/>
      <c r="V1717" s="80"/>
      <c r="W1717" s="80"/>
      <c r="X1717" s="80"/>
      <c r="Y1717" s="80"/>
      <c r="Z1717" s="80"/>
    </row>
    <row r="1718" spans="1:26" ht="18" customHeight="1">
      <c r="A1718" s="80"/>
      <c r="B1718" s="45">
        <v>1102359</v>
      </c>
      <c r="C1718" s="685" t="s">
        <v>2594</v>
      </c>
      <c r="D1718" s="583"/>
      <c r="E1718" s="46" t="s">
        <v>94</v>
      </c>
      <c r="F1718" s="272">
        <v>7092</v>
      </c>
      <c r="G1718" s="80"/>
      <c r="H1718" s="81"/>
      <c r="I1718" s="82"/>
      <c r="J1718" s="80"/>
      <c r="K1718" s="80"/>
      <c r="L1718" s="80"/>
      <c r="M1718" s="80"/>
      <c r="N1718" s="80"/>
      <c r="O1718" s="80"/>
      <c r="P1718" s="80"/>
      <c r="Q1718" s="80"/>
      <c r="R1718" s="80"/>
      <c r="S1718" s="80"/>
      <c r="T1718" s="80"/>
      <c r="U1718" s="80"/>
      <c r="V1718" s="80"/>
      <c r="W1718" s="80"/>
      <c r="X1718" s="80"/>
      <c r="Y1718" s="80"/>
      <c r="Z1718" s="80"/>
    </row>
    <row r="1719" spans="1:26" ht="18" customHeight="1">
      <c r="A1719" s="80"/>
      <c r="B1719" s="45">
        <v>1102360</v>
      </c>
      <c r="C1719" s="685" t="s">
        <v>2595</v>
      </c>
      <c r="D1719" s="583"/>
      <c r="E1719" s="46" t="s">
        <v>94</v>
      </c>
      <c r="F1719" s="272">
        <v>7092</v>
      </c>
      <c r="G1719" s="80"/>
      <c r="H1719" s="81"/>
      <c r="I1719" s="82"/>
      <c r="J1719" s="80"/>
      <c r="K1719" s="80"/>
      <c r="L1719" s="80"/>
      <c r="M1719" s="80"/>
      <c r="N1719" s="80"/>
      <c r="O1719" s="80"/>
      <c r="P1719" s="80"/>
      <c r="Q1719" s="80"/>
      <c r="R1719" s="80"/>
      <c r="S1719" s="80"/>
      <c r="T1719" s="80"/>
      <c r="U1719" s="80"/>
      <c r="V1719" s="80"/>
      <c r="W1719" s="80"/>
      <c r="X1719" s="80"/>
      <c r="Y1719" s="80"/>
      <c r="Z1719" s="80"/>
    </row>
    <row r="1720" spans="1:26" ht="18" customHeight="1">
      <c r="A1720" s="80"/>
      <c r="B1720" s="45">
        <v>1102361</v>
      </c>
      <c r="C1720" s="685" t="s">
        <v>2596</v>
      </c>
      <c r="D1720" s="583"/>
      <c r="E1720" s="46" t="s">
        <v>94</v>
      </c>
      <c r="F1720" s="272">
        <v>7092</v>
      </c>
      <c r="G1720" s="80"/>
      <c r="H1720" s="81"/>
      <c r="I1720" s="82"/>
      <c r="J1720" s="80"/>
      <c r="K1720" s="80"/>
      <c r="L1720" s="80"/>
      <c r="M1720" s="80"/>
      <c r="N1720" s="80"/>
      <c r="O1720" s="80"/>
      <c r="P1720" s="80"/>
      <c r="Q1720" s="80"/>
      <c r="R1720" s="80"/>
      <c r="S1720" s="80"/>
      <c r="T1720" s="80"/>
      <c r="U1720" s="80"/>
      <c r="V1720" s="80"/>
      <c r="W1720" s="80"/>
      <c r="X1720" s="80"/>
      <c r="Y1720" s="80"/>
      <c r="Z1720" s="80"/>
    </row>
    <row r="1721" spans="1:26" ht="18" customHeight="1">
      <c r="A1721" s="80"/>
      <c r="B1721" s="45">
        <v>1102362</v>
      </c>
      <c r="C1721" s="685" t="s">
        <v>2597</v>
      </c>
      <c r="D1721" s="583"/>
      <c r="E1721" s="46" t="s">
        <v>94</v>
      </c>
      <c r="F1721" s="272">
        <v>7092</v>
      </c>
      <c r="G1721" s="80"/>
      <c r="H1721" s="81"/>
      <c r="I1721" s="82"/>
      <c r="J1721" s="80"/>
      <c r="K1721" s="80"/>
      <c r="L1721" s="80"/>
      <c r="M1721" s="80"/>
      <c r="N1721" s="80"/>
      <c r="O1721" s="80"/>
      <c r="P1721" s="80"/>
      <c r="Q1721" s="80"/>
      <c r="R1721" s="80"/>
      <c r="S1721" s="80"/>
      <c r="T1721" s="80"/>
      <c r="U1721" s="80"/>
      <c r="V1721" s="80"/>
      <c r="W1721" s="80"/>
      <c r="X1721" s="80"/>
      <c r="Y1721" s="80"/>
      <c r="Z1721" s="80"/>
    </row>
    <row r="1722" spans="1:26" ht="18" customHeight="1">
      <c r="A1722" s="80"/>
      <c r="B1722" s="45">
        <v>1102363</v>
      </c>
      <c r="C1722" s="685" t="s">
        <v>2598</v>
      </c>
      <c r="D1722" s="583"/>
      <c r="E1722" s="46" t="s">
        <v>94</v>
      </c>
      <c r="F1722" s="272">
        <v>7092</v>
      </c>
      <c r="G1722" s="80"/>
      <c r="H1722" s="81"/>
      <c r="I1722" s="82"/>
      <c r="J1722" s="80"/>
      <c r="K1722" s="80"/>
      <c r="L1722" s="80"/>
      <c r="M1722" s="80"/>
      <c r="N1722" s="80"/>
      <c r="O1722" s="80"/>
      <c r="P1722" s="80"/>
      <c r="Q1722" s="80"/>
      <c r="R1722" s="80"/>
      <c r="S1722" s="80"/>
      <c r="T1722" s="80"/>
      <c r="U1722" s="80"/>
      <c r="V1722" s="80"/>
      <c r="W1722" s="80"/>
      <c r="X1722" s="80"/>
      <c r="Y1722" s="80"/>
      <c r="Z1722" s="80"/>
    </row>
    <row r="1723" spans="1:26" ht="18" customHeight="1">
      <c r="A1723" s="80"/>
      <c r="B1723" s="45">
        <v>1102364</v>
      </c>
      <c r="C1723" s="685" t="s">
        <v>2599</v>
      </c>
      <c r="D1723" s="583"/>
      <c r="E1723" s="46" t="s">
        <v>94</v>
      </c>
      <c r="F1723" s="272">
        <v>7092</v>
      </c>
      <c r="G1723" s="80"/>
      <c r="H1723" s="81"/>
      <c r="I1723" s="82"/>
      <c r="J1723" s="80"/>
      <c r="K1723" s="80"/>
      <c r="L1723" s="80"/>
      <c r="M1723" s="80"/>
      <c r="N1723" s="80"/>
      <c r="O1723" s="80"/>
      <c r="P1723" s="80"/>
      <c r="Q1723" s="80"/>
      <c r="R1723" s="80"/>
      <c r="S1723" s="80"/>
      <c r="T1723" s="80"/>
      <c r="U1723" s="80"/>
      <c r="V1723" s="80"/>
      <c r="W1723" s="80"/>
      <c r="X1723" s="80"/>
      <c r="Y1723" s="80"/>
      <c r="Z1723" s="80"/>
    </row>
    <row r="1724" spans="1:26" ht="18" customHeight="1">
      <c r="A1724" s="80"/>
      <c r="B1724" s="45">
        <v>1102365</v>
      </c>
      <c r="C1724" s="685" t="s">
        <v>2600</v>
      </c>
      <c r="D1724" s="583"/>
      <c r="E1724" s="46" t="s">
        <v>94</v>
      </c>
      <c r="F1724" s="272">
        <v>6564</v>
      </c>
      <c r="G1724" s="80"/>
      <c r="H1724" s="81"/>
      <c r="I1724" s="82"/>
      <c r="J1724" s="80"/>
      <c r="K1724" s="80"/>
      <c r="L1724" s="80"/>
      <c r="M1724" s="80"/>
      <c r="N1724" s="80"/>
      <c r="O1724" s="80"/>
      <c r="P1724" s="80"/>
      <c r="Q1724" s="80"/>
      <c r="R1724" s="80"/>
      <c r="S1724" s="80"/>
      <c r="T1724" s="80"/>
      <c r="U1724" s="80"/>
      <c r="V1724" s="80"/>
      <c r="W1724" s="80"/>
      <c r="X1724" s="80"/>
      <c r="Y1724" s="80"/>
      <c r="Z1724" s="80"/>
    </row>
    <row r="1725" spans="1:26" ht="18" customHeight="1">
      <c r="A1725" s="80"/>
      <c r="B1725" s="45">
        <v>1102366</v>
      </c>
      <c r="C1725" s="685" t="s">
        <v>2601</v>
      </c>
      <c r="D1725" s="583"/>
      <c r="E1725" s="46" t="s">
        <v>94</v>
      </c>
      <c r="F1725" s="272">
        <v>2892</v>
      </c>
      <c r="G1725" s="80"/>
      <c r="H1725" s="81"/>
      <c r="I1725" s="82"/>
      <c r="J1725" s="80"/>
      <c r="K1725" s="80"/>
      <c r="L1725" s="80"/>
      <c r="M1725" s="80"/>
      <c r="N1725" s="80"/>
      <c r="O1725" s="80"/>
      <c r="P1725" s="80"/>
      <c r="Q1725" s="80"/>
      <c r="R1725" s="80"/>
      <c r="S1725" s="80"/>
      <c r="T1725" s="80"/>
      <c r="U1725" s="80"/>
      <c r="V1725" s="80"/>
      <c r="W1725" s="80"/>
      <c r="X1725" s="80"/>
      <c r="Y1725" s="80"/>
      <c r="Z1725" s="80"/>
    </row>
    <row r="1726" spans="1:26" ht="18" customHeight="1">
      <c r="A1726" s="80"/>
      <c r="B1726" s="45">
        <v>1102367</v>
      </c>
      <c r="C1726" s="685" t="s">
        <v>2602</v>
      </c>
      <c r="D1726" s="583"/>
      <c r="E1726" s="46" t="s">
        <v>94</v>
      </c>
      <c r="F1726" s="272">
        <v>2172</v>
      </c>
      <c r="G1726" s="80"/>
      <c r="H1726" s="81"/>
      <c r="I1726" s="82"/>
      <c r="J1726" s="80"/>
      <c r="K1726" s="80"/>
      <c r="L1726" s="80"/>
      <c r="M1726" s="80"/>
      <c r="N1726" s="80"/>
      <c r="O1726" s="80"/>
      <c r="P1726" s="80"/>
      <c r="Q1726" s="80"/>
      <c r="R1726" s="80"/>
      <c r="S1726" s="80"/>
      <c r="T1726" s="80"/>
      <c r="U1726" s="80"/>
      <c r="V1726" s="80"/>
      <c r="W1726" s="80"/>
      <c r="X1726" s="80"/>
      <c r="Y1726" s="80"/>
      <c r="Z1726" s="80"/>
    </row>
    <row r="1727" spans="1:26" ht="18" customHeight="1">
      <c r="A1727" s="80"/>
      <c r="B1727" s="45">
        <v>1102368</v>
      </c>
      <c r="C1727" s="685" t="s">
        <v>2603</v>
      </c>
      <c r="D1727" s="583"/>
      <c r="E1727" s="46" t="s">
        <v>94</v>
      </c>
      <c r="F1727" s="272">
        <v>7620</v>
      </c>
      <c r="G1727" s="80"/>
      <c r="H1727" s="81"/>
      <c r="I1727" s="82"/>
      <c r="J1727" s="80"/>
      <c r="K1727" s="80"/>
      <c r="L1727" s="80"/>
      <c r="M1727" s="80"/>
      <c r="N1727" s="80"/>
      <c r="O1727" s="80"/>
      <c r="P1727" s="80"/>
      <c r="Q1727" s="80"/>
      <c r="R1727" s="80"/>
      <c r="S1727" s="80"/>
      <c r="T1727" s="80"/>
      <c r="U1727" s="80"/>
      <c r="V1727" s="80"/>
      <c r="W1727" s="80"/>
      <c r="X1727" s="80"/>
      <c r="Y1727" s="80"/>
      <c r="Z1727" s="80"/>
    </row>
    <row r="1728" spans="1:26" ht="18" customHeight="1">
      <c r="A1728" s="80"/>
      <c r="B1728" s="45">
        <v>1102369</v>
      </c>
      <c r="C1728" s="685" t="s">
        <v>2604</v>
      </c>
      <c r="D1728" s="583"/>
      <c r="E1728" s="46" t="s">
        <v>94</v>
      </c>
      <c r="F1728" s="272">
        <v>7092</v>
      </c>
      <c r="G1728" s="80"/>
      <c r="H1728" s="81"/>
      <c r="I1728" s="82"/>
      <c r="J1728" s="80"/>
      <c r="K1728" s="80"/>
      <c r="L1728" s="80"/>
      <c r="M1728" s="80"/>
      <c r="N1728" s="80"/>
      <c r="O1728" s="80"/>
      <c r="P1728" s="80"/>
      <c r="Q1728" s="80"/>
      <c r="R1728" s="80"/>
      <c r="S1728" s="80"/>
      <c r="T1728" s="80"/>
      <c r="U1728" s="80"/>
      <c r="V1728" s="80"/>
      <c r="W1728" s="80"/>
      <c r="X1728" s="80"/>
      <c r="Y1728" s="80"/>
      <c r="Z1728" s="80"/>
    </row>
    <row r="1729" spans="1:26" ht="18" customHeight="1">
      <c r="A1729" s="80"/>
      <c r="B1729" s="45">
        <v>1102370</v>
      </c>
      <c r="C1729" s="685" t="s">
        <v>2605</v>
      </c>
      <c r="D1729" s="583"/>
      <c r="E1729" s="46" t="s">
        <v>94</v>
      </c>
      <c r="F1729" s="272">
        <v>2484</v>
      </c>
      <c r="G1729" s="80"/>
      <c r="H1729" s="81"/>
      <c r="I1729" s="82"/>
      <c r="J1729" s="80"/>
      <c r="K1729" s="80"/>
      <c r="L1729" s="80"/>
      <c r="M1729" s="80"/>
      <c r="N1729" s="80"/>
      <c r="O1729" s="80"/>
      <c r="P1729" s="80"/>
      <c r="Q1729" s="80"/>
      <c r="R1729" s="80"/>
      <c r="S1729" s="80"/>
      <c r="T1729" s="80"/>
      <c r="U1729" s="80"/>
      <c r="V1729" s="80"/>
      <c r="W1729" s="80"/>
      <c r="X1729" s="80"/>
      <c r="Y1729" s="80"/>
      <c r="Z1729" s="80"/>
    </row>
    <row r="1730" spans="1:26" ht="18" customHeight="1">
      <c r="A1730" s="80"/>
      <c r="B1730" s="37">
        <v>1102371</v>
      </c>
      <c r="C1730" s="683" t="s">
        <v>2606</v>
      </c>
      <c r="D1730" s="560"/>
      <c r="E1730" s="38" t="s">
        <v>94</v>
      </c>
      <c r="F1730" s="273">
        <v>7404</v>
      </c>
      <c r="G1730" s="80"/>
      <c r="H1730" s="81"/>
      <c r="I1730" s="82"/>
      <c r="J1730" s="80"/>
      <c r="K1730" s="80"/>
      <c r="L1730" s="80"/>
      <c r="M1730" s="80"/>
      <c r="N1730" s="80"/>
      <c r="O1730" s="80"/>
      <c r="P1730" s="80"/>
      <c r="Q1730" s="80"/>
      <c r="R1730" s="80"/>
      <c r="S1730" s="80"/>
      <c r="T1730" s="80"/>
      <c r="U1730" s="80"/>
      <c r="V1730" s="80"/>
      <c r="W1730" s="80"/>
      <c r="X1730" s="80"/>
      <c r="Y1730" s="80"/>
      <c r="Z1730" s="80"/>
    </row>
    <row r="1731" spans="1:26" ht="18" customHeight="1">
      <c r="A1731" s="80"/>
      <c r="B1731" s="543" t="s">
        <v>2607</v>
      </c>
      <c r="C1731" s="544"/>
      <c r="D1731" s="544"/>
      <c r="E1731" s="544"/>
      <c r="F1731" s="545"/>
      <c r="G1731" s="80"/>
      <c r="H1731" s="81"/>
      <c r="I1731" s="82"/>
      <c r="J1731" s="80"/>
      <c r="K1731" s="80"/>
      <c r="L1731" s="80"/>
      <c r="M1731" s="80"/>
      <c r="N1731" s="80"/>
      <c r="O1731" s="80"/>
      <c r="P1731" s="80"/>
      <c r="Q1731" s="80"/>
      <c r="R1731" s="80"/>
      <c r="S1731" s="80"/>
      <c r="T1731" s="80"/>
      <c r="U1731" s="80"/>
      <c r="V1731" s="80"/>
      <c r="W1731" s="80"/>
      <c r="X1731" s="80"/>
      <c r="Y1731" s="80"/>
      <c r="Z1731" s="80"/>
    </row>
    <row r="1732" spans="1:26" ht="18" customHeight="1">
      <c r="A1732" s="80"/>
      <c r="B1732" s="539" t="s">
        <v>80</v>
      </c>
      <c r="C1732" s="547" t="s">
        <v>97</v>
      </c>
      <c r="D1732" s="725"/>
      <c r="E1732" s="555" t="s">
        <v>86</v>
      </c>
      <c r="F1732" s="537" t="s">
        <v>634</v>
      </c>
      <c r="G1732" s="80"/>
      <c r="H1732" s="81"/>
      <c r="I1732" s="82"/>
      <c r="J1732" s="80"/>
      <c r="K1732" s="80"/>
      <c r="L1732" s="80"/>
      <c r="M1732" s="80"/>
      <c r="N1732" s="80"/>
      <c r="O1732" s="80"/>
      <c r="P1732" s="80"/>
      <c r="Q1732" s="80"/>
      <c r="R1732" s="80"/>
      <c r="S1732" s="80"/>
      <c r="T1732" s="80"/>
      <c r="U1732" s="80"/>
      <c r="V1732" s="80"/>
      <c r="W1732" s="80"/>
      <c r="X1732" s="80"/>
      <c r="Y1732" s="80"/>
      <c r="Z1732" s="80"/>
    </row>
    <row r="1733" spans="1:26" ht="18" customHeight="1">
      <c r="A1733" s="80"/>
      <c r="B1733" s="546"/>
      <c r="C1733" s="549"/>
      <c r="D1733" s="726"/>
      <c r="E1733" s="536"/>
      <c r="F1733" s="538"/>
      <c r="G1733" s="80"/>
      <c r="H1733" s="81"/>
      <c r="I1733" s="82"/>
      <c r="J1733" s="80"/>
      <c r="K1733" s="80"/>
      <c r="L1733" s="80"/>
      <c r="M1733" s="80"/>
      <c r="N1733" s="80"/>
      <c r="O1733" s="80"/>
      <c r="P1733" s="80"/>
      <c r="Q1733" s="80"/>
      <c r="R1733" s="80"/>
      <c r="S1733" s="80"/>
      <c r="T1733" s="80"/>
      <c r="U1733" s="80"/>
      <c r="V1733" s="80"/>
      <c r="W1733" s="80"/>
      <c r="X1733" s="80"/>
      <c r="Y1733" s="80"/>
      <c r="Z1733" s="80"/>
    </row>
    <row r="1734" spans="1:26" ht="18" customHeight="1">
      <c r="A1734" s="80"/>
      <c r="B1734" s="31">
        <v>1102372</v>
      </c>
      <c r="C1734" s="682" t="s">
        <v>2608</v>
      </c>
      <c r="D1734" s="533"/>
      <c r="E1734" s="32" t="s">
        <v>94</v>
      </c>
      <c r="F1734" s="271">
        <v>2460</v>
      </c>
      <c r="G1734" s="80"/>
      <c r="H1734" s="81"/>
      <c r="I1734" s="82"/>
      <c r="J1734" s="80"/>
      <c r="K1734" s="80"/>
      <c r="L1734" s="80"/>
      <c r="M1734" s="80"/>
      <c r="N1734" s="80"/>
      <c r="O1734" s="80"/>
      <c r="P1734" s="80"/>
      <c r="Q1734" s="80"/>
      <c r="R1734" s="80"/>
      <c r="S1734" s="80"/>
      <c r="T1734" s="80"/>
      <c r="U1734" s="80"/>
      <c r="V1734" s="80"/>
      <c r="W1734" s="80"/>
      <c r="X1734" s="80"/>
      <c r="Y1734" s="80"/>
      <c r="Z1734" s="80"/>
    </row>
    <row r="1735" spans="1:26" ht="18" customHeight="1">
      <c r="A1735" s="80"/>
      <c r="B1735" s="45">
        <v>1102373</v>
      </c>
      <c r="C1735" s="685" t="s">
        <v>2609</v>
      </c>
      <c r="D1735" s="583"/>
      <c r="E1735" s="46" t="s">
        <v>94</v>
      </c>
      <c r="F1735" s="272">
        <v>2580</v>
      </c>
      <c r="G1735" s="80"/>
      <c r="H1735" s="81"/>
      <c r="I1735" s="82"/>
      <c r="J1735" s="80"/>
      <c r="K1735" s="80"/>
      <c r="L1735" s="80"/>
      <c r="M1735" s="80"/>
      <c r="N1735" s="80"/>
      <c r="O1735" s="80"/>
      <c r="P1735" s="80"/>
      <c r="Q1735" s="80"/>
      <c r="R1735" s="80"/>
      <c r="S1735" s="80"/>
      <c r="T1735" s="80"/>
      <c r="U1735" s="80"/>
      <c r="V1735" s="80"/>
      <c r="W1735" s="80"/>
      <c r="X1735" s="80"/>
      <c r="Y1735" s="80"/>
      <c r="Z1735" s="80"/>
    </row>
    <row r="1736" spans="1:26" ht="18" customHeight="1">
      <c r="A1736" s="80"/>
      <c r="B1736" s="37">
        <v>1102374</v>
      </c>
      <c r="C1736" s="683" t="s">
        <v>2610</v>
      </c>
      <c r="D1736" s="560"/>
      <c r="E1736" s="38" t="s">
        <v>94</v>
      </c>
      <c r="F1736" s="273">
        <v>2676</v>
      </c>
      <c r="G1736" s="80"/>
      <c r="H1736" s="81"/>
      <c r="I1736" s="82"/>
      <c r="J1736" s="80"/>
      <c r="K1736" s="80"/>
      <c r="L1736" s="80"/>
      <c r="M1736" s="80"/>
      <c r="N1736" s="80"/>
      <c r="O1736" s="80"/>
      <c r="P1736" s="80"/>
      <c r="Q1736" s="80"/>
      <c r="R1736" s="80"/>
      <c r="S1736" s="80"/>
      <c r="T1736" s="80"/>
      <c r="U1736" s="80"/>
      <c r="V1736" s="80"/>
      <c r="W1736" s="80"/>
      <c r="X1736" s="80"/>
      <c r="Y1736" s="80"/>
      <c r="Z1736" s="80"/>
    </row>
    <row r="1737" spans="1:26" ht="18" customHeight="1">
      <c r="A1737" s="80"/>
      <c r="B1737" s="543" t="s">
        <v>2611</v>
      </c>
      <c r="C1737" s="544"/>
      <c r="D1737" s="544"/>
      <c r="E1737" s="544"/>
      <c r="F1737" s="545"/>
      <c r="G1737" s="80"/>
      <c r="H1737" s="81"/>
      <c r="I1737" s="82"/>
      <c r="J1737" s="80"/>
      <c r="K1737" s="80"/>
      <c r="L1737" s="80"/>
      <c r="M1737" s="80"/>
      <c r="N1737" s="80"/>
      <c r="O1737" s="80"/>
      <c r="P1737" s="80"/>
      <c r="Q1737" s="80"/>
      <c r="R1737" s="80"/>
      <c r="S1737" s="80"/>
      <c r="T1737" s="80"/>
      <c r="U1737" s="80"/>
      <c r="V1737" s="80"/>
      <c r="W1737" s="80"/>
      <c r="X1737" s="80"/>
      <c r="Y1737" s="80"/>
      <c r="Z1737" s="80"/>
    </row>
    <row r="1738" spans="1:26" ht="18" customHeight="1">
      <c r="A1738" s="80"/>
      <c r="B1738" s="539" t="s">
        <v>80</v>
      </c>
      <c r="C1738" s="547" t="s">
        <v>97</v>
      </c>
      <c r="D1738" s="725"/>
      <c r="E1738" s="555" t="s">
        <v>86</v>
      </c>
      <c r="F1738" s="537" t="s">
        <v>634</v>
      </c>
      <c r="G1738" s="80"/>
      <c r="H1738" s="81"/>
      <c r="I1738" s="82"/>
      <c r="J1738" s="80"/>
      <c r="K1738" s="80"/>
      <c r="L1738" s="80"/>
      <c r="M1738" s="80"/>
      <c r="N1738" s="80"/>
      <c r="O1738" s="80"/>
      <c r="P1738" s="80"/>
      <c r="Q1738" s="80"/>
      <c r="R1738" s="80"/>
      <c r="S1738" s="80"/>
      <c r="T1738" s="80"/>
      <c r="U1738" s="80"/>
      <c r="V1738" s="80"/>
      <c r="W1738" s="80"/>
      <c r="X1738" s="80"/>
      <c r="Y1738" s="80"/>
      <c r="Z1738" s="80"/>
    </row>
    <row r="1739" spans="1:26" ht="18" customHeight="1">
      <c r="A1739" s="80"/>
      <c r="B1739" s="546"/>
      <c r="C1739" s="549"/>
      <c r="D1739" s="726"/>
      <c r="E1739" s="536"/>
      <c r="F1739" s="538"/>
      <c r="G1739" s="80"/>
      <c r="H1739" s="81"/>
      <c r="I1739" s="82"/>
      <c r="J1739" s="80"/>
      <c r="K1739" s="80"/>
      <c r="L1739" s="80"/>
      <c r="M1739" s="80"/>
      <c r="N1739" s="80"/>
      <c r="O1739" s="80"/>
      <c r="P1739" s="80"/>
      <c r="Q1739" s="80"/>
      <c r="R1739" s="80"/>
      <c r="S1739" s="80"/>
      <c r="T1739" s="80"/>
      <c r="U1739" s="80"/>
      <c r="V1739" s="80"/>
      <c r="W1739" s="80"/>
      <c r="X1739" s="80"/>
      <c r="Y1739" s="80"/>
      <c r="Z1739" s="80"/>
    </row>
    <row r="1740" spans="1:26" ht="18" customHeight="1">
      <c r="A1740" s="80"/>
      <c r="B1740" s="31">
        <v>1102375</v>
      </c>
      <c r="C1740" s="682" t="s">
        <v>2612</v>
      </c>
      <c r="D1740" s="533"/>
      <c r="E1740" s="32" t="s">
        <v>94</v>
      </c>
      <c r="F1740" s="271">
        <v>6684</v>
      </c>
      <c r="G1740" s="80"/>
      <c r="H1740" s="81"/>
      <c r="I1740" s="82"/>
      <c r="J1740" s="80"/>
      <c r="K1740" s="80"/>
      <c r="L1740" s="80"/>
      <c r="M1740" s="80"/>
      <c r="N1740" s="80"/>
      <c r="O1740" s="80"/>
      <c r="P1740" s="80"/>
      <c r="Q1740" s="80"/>
      <c r="R1740" s="80"/>
      <c r="S1740" s="80"/>
      <c r="T1740" s="80"/>
      <c r="U1740" s="80"/>
      <c r="V1740" s="80"/>
      <c r="W1740" s="80"/>
      <c r="X1740" s="80"/>
      <c r="Y1740" s="80"/>
      <c r="Z1740" s="80"/>
    </row>
    <row r="1741" spans="1:26" ht="18" customHeight="1">
      <c r="A1741" s="80"/>
      <c r="B1741" s="45">
        <v>1102376</v>
      </c>
      <c r="C1741" s="685" t="s">
        <v>2613</v>
      </c>
      <c r="D1741" s="583"/>
      <c r="E1741" s="46" t="s">
        <v>94</v>
      </c>
      <c r="F1741" s="272">
        <v>1476</v>
      </c>
      <c r="G1741" s="80"/>
      <c r="H1741" s="81"/>
      <c r="I1741" s="82"/>
      <c r="J1741" s="80"/>
      <c r="K1741" s="80"/>
      <c r="L1741" s="80"/>
      <c r="M1741" s="80"/>
      <c r="N1741" s="80"/>
      <c r="O1741" s="80"/>
      <c r="P1741" s="80"/>
      <c r="Q1741" s="80"/>
      <c r="R1741" s="80"/>
      <c r="S1741" s="80"/>
      <c r="T1741" s="80"/>
      <c r="U1741" s="80"/>
      <c r="V1741" s="80"/>
      <c r="W1741" s="80"/>
      <c r="X1741" s="80"/>
      <c r="Y1741" s="80"/>
      <c r="Z1741" s="80"/>
    </row>
    <row r="1742" spans="1:26" ht="18" customHeight="1">
      <c r="A1742" s="80"/>
      <c r="B1742" s="37">
        <v>1102377</v>
      </c>
      <c r="C1742" s="683" t="s">
        <v>2614</v>
      </c>
      <c r="D1742" s="560"/>
      <c r="E1742" s="38" t="s">
        <v>94</v>
      </c>
      <c r="F1742" s="273">
        <v>432</v>
      </c>
      <c r="G1742" s="80"/>
      <c r="H1742" s="81"/>
      <c r="I1742" s="82"/>
      <c r="J1742" s="80"/>
      <c r="K1742" s="80"/>
      <c r="L1742" s="80"/>
      <c r="M1742" s="80"/>
      <c r="N1742" s="80"/>
      <c r="O1742" s="80"/>
      <c r="P1742" s="80"/>
      <c r="Q1742" s="80"/>
      <c r="R1742" s="80"/>
      <c r="S1742" s="80"/>
      <c r="T1742" s="80"/>
      <c r="U1742" s="80"/>
      <c r="V1742" s="80"/>
      <c r="W1742" s="80"/>
      <c r="X1742" s="80"/>
      <c r="Y1742" s="80"/>
      <c r="Z1742" s="80"/>
    </row>
    <row r="1743" spans="1:26" ht="18" customHeight="1">
      <c r="A1743" s="80"/>
      <c r="B1743" s="631" t="s">
        <v>2615</v>
      </c>
      <c r="C1743" s="623"/>
      <c r="D1743" s="623"/>
      <c r="E1743" s="623"/>
      <c r="F1743" s="624"/>
      <c r="G1743" s="80"/>
      <c r="H1743" s="81"/>
      <c r="I1743" s="82"/>
      <c r="J1743" s="80"/>
      <c r="K1743" s="80"/>
      <c r="L1743" s="80"/>
      <c r="M1743" s="80"/>
      <c r="N1743" s="80"/>
      <c r="O1743" s="80"/>
      <c r="P1743" s="80"/>
      <c r="Q1743" s="80"/>
      <c r="R1743" s="80"/>
      <c r="S1743" s="80"/>
      <c r="T1743" s="80"/>
      <c r="U1743" s="80"/>
      <c r="V1743" s="80"/>
      <c r="W1743" s="80"/>
      <c r="X1743" s="80"/>
      <c r="Y1743" s="80"/>
      <c r="Z1743" s="80"/>
    </row>
    <row r="1744" spans="1:26" ht="18" customHeight="1">
      <c r="A1744" s="80"/>
      <c r="B1744" s="539" t="s">
        <v>80</v>
      </c>
      <c r="C1744" s="547" t="s">
        <v>97</v>
      </c>
      <c r="D1744" s="725"/>
      <c r="E1744" s="555" t="s">
        <v>86</v>
      </c>
      <c r="F1744" s="537" t="s">
        <v>634</v>
      </c>
      <c r="G1744" s="80"/>
      <c r="H1744" s="81"/>
      <c r="I1744" s="82"/>
      <c r="J1744" s="80"/>
      <c r="K1744" s="80"/>
      <c r="L1744" s="80"/>
      <c r="M1744" s="80"/>
      <c r="N1744" s="80"/>
      <c r="O1744" s="80"/>
      <c r="P1744" s="80"/>
      <c r="Q1744" s="80"/>
      <c r="R1744" s="80"/>
      <c r="S1744" s="80"/>
      <c r="T1744" s="80"/>
      <c r="U1744" s="80"/>
      <c r="V1744" s="80"/>
      <c r="W1744" s="80"/>
      <c r="X1744" s="80"/>
      <c r="Y1744" s="80"/>
      <c r="Z1744" s="80"/>
    </row>
    <row r="1745" spans="1:26" ht="18" customHeight="1">
      <c r="A1745" s="80"/>
      <c r="B1745" s="546"/>
      <c r="C1745" s="549"/>
      <c r="D1745" s="726"/>
      <c r="E1745" s="536"/>
      <c r="F1745" s="538"/>
      <c r="G1745" s="80"/>
      <c r="H1745" s="81"/>
      <c r="I1745" s="82"/>
      <c r="J1745" s="80"/>
      <c r="K1745" s="80"/>
      <c r="L1745" s="80"/>
      <c r="M1745" s="80"/>
      <c r="N1745" s="80"/>
      <c r="O1745" s="80"/>
      <c r="P1745" s="80"/>
      <c r="Q1745" s="80"/>
      <c r="R1745" s="80"/>
      <c r="S1745" s="80"/>
      <c r="T1745" s="80"/>
      <c r="U1745" s="80"/>
      <c r="V1745" s="80"/>
      <c r="W1745" s="80"/>
      <c r="X1745" s="80"/>
      <c r="Y1745" s="80"/>
      <c r="Z1745" s="80"/>
    </row>
    <row r="1746" spans="1:26" ht="18" customHeight="1">
      <c r="A1746" s="80"/>
      <c r="B1746" s="31">
        <v>1102378</v>
      </c>
      <c r="C1746" s="682" t="s">
        <v>2616</v>
      </c>
      <c r="D1746" s="533"/>
      <c r="E1746" s="32" t="s">
        <v>94</v>
      </c>
      <c r="F1746" s="271">
        <v>5112</v>
      </c>
      <c r="G1746" s="80"/>
      <c r="H1746" s="81"/>
      <c r="I1746" s="82"/>
      <c r="J1746" s="80"/>
      <c r="K1746" s="80"/>
      <c r="L1746" s="80"/>
      <c r="M1746" s="80"/>
      <c r="N1746" s="80"/>
      <c r="O1746" s="80"/>
      <c r="P1746" s="80"/>
      <c r="Q1746" s="80"/>
      <c r="R1746" s="80"/>
      <c r="S1746" s="80"/>
      <c r="T1746" s="80"/>
      <c r="U1746" s="80"/>
      <c r="V1746" s="80"/>
      <c r="W1746" s="80"/>
      <c r="X1746" s="80"/>
      <c r="Y1746" s="80"/>
      <c r="Z1746" s="80"/>
    </row>
    <row r="1747" spans="1:26" ht="18" customHeight="1">
      <c r="A1747" s="80"/>
      <c r="B1747" s="45">
        <v>1102379</v>
      </c>
      <c r="C1747" s="685" t="s">
        <v>2617</v>
      </c>
      <c r="D1747" s="583"/>
      <c r="E1747" s="46" t="s">
        <v>94</v>
      </c>
      <c r="F1747" s="272">
        <v>16356</v>
      </c>
      <c r="G1747" s="80"/>
      <c r="H1747" s="81"/>
      <c r="I1747" s="82"/>
      <c r="J1747" s="80"/>
      <c r="K1747" s="80"/>
      <c r="L1747" s="80"/>
      <c r="M1747" s="80"/>
      <c r="N1747" s="80"/>
      <c r="O1747" s="80"/>
      <c r="P1747" s="80"/>
      <c r="Q1747" s="80"/>
      <c r="R1747" s="80"/>
      <c r="S1747" s="80"/>
      <c r="T1747" s="80"/>
      <c r="U1747" s="80"/>
      <c r="V1747" s="80"/>
      <c r="W1747" s="80"/>
      <c r="X1747" s="80"/>
      <c r="Y1747" s="80"/>
      <c r="Z1747" s="80"/>
    </row>
    <row r="1748" spans="1:26" ht="18" customHeight="1">
      <c r="A1748" s="80"/>
      <c r="B1748" s="45">
        <v>1102380</v>
      </c>
      <c r="C1748" s="685" t="s">
        <v>2618</v>
      </c>
      <c r="D1748" s="583"/>
      <c r="E1748" s="46" t="s">
        <v>94</v>
      </c>
      <c r="F1748" s="272">
        <v>29676</v>
      </c>
      <c r="G1748" s="80"/>
      <c r="H1748" s="81"/>
      <c r="I1748" s="82"/>
      <c r="J1748" s="80"/>
      <c r="K1748" s="80"/>
      <c r="L1748" s="80"/>
      <c r="M1748" s="80"/>
      <c r="N1748" s="80"/>
      <c r="O1748" s="80"/>
      <c r="P1748" s="80"/>
      <c r="Q1748" s="80"/>
      <c r="R1748" s="80"/>
      <c r="S1748" s="80"/>
      <c r="T1748" s="80"/>
      <c r="U1748" s="80"/>
      <c r="V1748" s="80"/>
      <c r="W1748" s="80"/>
      <c r="X1748" s="80"/>
      <c r="Y1748" s="80"/>
      <c r="Z1748" s="80"/>
    </row>
    <row r="1749" spans="1:26" ht="18" customHeight="1">
      <c r="A1749" s="80"/>
      <c r="B1749" s="45">
        <v>1102381</v>
      </c>
      <c r="C1749" s="685" t="s">
        <v>2619</v>
      </c>
      <c r="D1749" s="583"/>
      <c r="E1749" s="46" t="s">
        <v>94</v>
      </c>
      <c r="F1749" s="272">
        <v>11820</v>
      </c>
      <c r="G1749" s="80"/>
      <c r="H1749" s="81"/>
      <c r="I1749" s="82"/>
      <c r="J1749" s="80"/>
      <c r="K1749" s="80"/>
      <c r="L1749" s="80"/>
      <c r="M1749" s="80"/>
      <c r="N1749" s="80"/>
      <c r="O1749" s="80"/>
      <c r="P1749" s="80"/>
      <c r="Q1749" s="80"/>
      <c r="R1749" s="80"/>
      <c r="S1749" s="80"/>
      <c r="T1749" s="80"/>
      <c r="U1749" s="80"/>
      <c r="V1749" s="80"/>
      <c r="W1749" s="80"/>
      <c r="X1749" s="80"/>
      <c r="Y1749" s="80"/>
      <c r="Z1749" s="80"/>
    </row>
    <row r="1750" spans="1:26" ht="18" customHeight="1">
      <c r="A1750" s="80"/>
      <c r="B1750" s="45">
        <v>1102382</v>
      </c>
      <c r="C1750" s="685" t="s">
        <v>2620</v>
      </c>
      <c r="D1750" s="583"/>
      <c r="E1750" s="46" t="s">
        <v>94</v>
      </c>
      <c r="F1750" s="272">
        <v>14448</v>
      </c>
      <c r="G1750" s="80"/>
      <c r="H1750" s="81"/>
      <c r="I1750" s="82"/>
      <c r="J1750" s="80"/>
      <c r="K1750" s="80"/>
      <c r="L1750" s="80"/>
      <c r="M1750" s="80"/>
      <c r="N1750" s="80"/>
      <c r="O1750" s="80"/>
      <c r="P1750" s="80"/>
      <c r="Q1750" s="80"/>
      <c r="R1750" s="80"/>
      <c r="S1750" s="80"/>
      <c r="T1750" s="80"/>
      <c r="U1750" s="80"/>
      <c r="V1750" s="80"/>
      <c r="W1750" s="80"/>
      <c r="X1750" s="80"/>
      <c r="Y1750" s="80"/>
      <c r="Z1750" s="80"/>
    </row>
    <row r="1751" spans="1:26" ht="18" customHeight="1">
      <c r="A1751" s="80"/>
      <c r="B1751" s="45">
        <v>1102383</v>
      </c>
      <c r="C1751" s="685" t="s">
        <v>2621</v>
      </c>
      <c r="D1751" s="583"/>
      <c r="E1751" s="46" t="s">
        <v>94</v>
      </c>
      <c r="F1751" s="272">
        <v>9192</v>
      </c>
      <c r="G1751" s="80"/>
      <c r="H1751" s="81"/>
      <c r="I1751" s="82"/>
      <c r="J1751" s="80"/>
      <c r="K1751" s="80"/>
      <c r="L1751" s="80"/>
      <c r="M1751" s="80"/>
      <c r="N1751" s="80"/>
      <c r="O1751" s="80"/>
      <c r="P1751" s="80"/>
      <c r="Q1751" s="80"/>
      <c r="R1751" s="80"/>
      <c r="S1751" s="80"/>
      <c r="T1751" s="80"/>
      <c r="U1751" s="80"/>
      <c r="V1751" s="80"/>
      <c r="W1751" s="80"/>
      <c r="X1751" s="80"/>
      <c r="Y1751" s="80"/>
      <c r="Z1751" s="80"/>
    </row>
    <row r="1752" spans="1:26" ht="18" customHeight="1">
      <c r="A1752" s="80"/>
      <c r="B1752" s="45">
        <v>1102384</v>
      </c>
      <c r="C1752" s="685" t="s">
        <v>2622</v>
      </c>
      <c r="D1752" s="583"/>
      <c r="E1752" s="46" t="s">
        <v>94</v>
      </c>
      <c r="F1752" s="272">
        <v>168108</v>
      </c>
      <c r="G1752" s="80"/>
      <c r="H1752" s="81"/>
      <c r="I1752" s="82"/>
      <c r="J1752" s="80"/>
      <c r="K1752" s="80"/>
      <c r="L1752" s="80"/>
      <c r="M1752" s="80"/>
      <c r="N1752" s="80"/>
      <c r="O1752" s="80"/>
      <c r="P1752" s="80"/>
      <c r="Q1752" s="80"/>
      <c r="R1752" s="80"/>
      <c r="S1752" s="80"/>
      <c r="T1752" s="80"/>
      <c r="U1752" s="80"/>
      <c r="V1752" s="80"/>
      <c r="W1752" s="80"/>
      <c r="X1752" s="80"/>
      <c r="Y1752" s="80"/>
      <c r="Z1752" s="80"/>
    </row>
    <row r="1753" spans="1:26" ht="18" customHeight="1">
      <c r="A1753" s="80"/>
      <c r="B1753" s="45">
        <v>1102385</v>
      </c>
      <c r="C1753" s="685" t="s">
        <v>2623</v>
      </c>
      <c r="D1753" s="583"/>
      <c r="E1753" s="46" t="s">
        <v>94</v>
      </c>
      <c r="F1753" s="272">
        <v>186492</v>
      </c>
      <c r="G1753" s="80"/>
      <c r="H1753" s="81"/>
      <c r="I1753" s="82"/>
      <c r="J1753" s="80"/>
      <c r="K1753" s="80"/>
      <c r="L1753" s="80"/>
      <c r="M1753" s="80"/>
      <c r="N1753" s="80"/>
      <c r="O1753" s="80"/>
      <c r="P1753" s="80"/>
      <c r="Q1753" s="80"/>
      <c r="R1753" s="80"/>
      <c r="S1753" s="80"/>
      <c r="T1753" s="80"/>
      <c r="U1753" s="80"/>
      <c r="V1753" s="80"/>
      <c r="W1753" s="80"/>
      <c r="X1753" s="80"/>
      <c r="Y1753" s="80"/>
      <c r="Z1753" s="80"/>
    </row>
    <row r="1754" spans="1:26" ht="18" customHeight="1">
      <c r="A1754" s="80"/>
      <c r="B1754" s="45">
        <v>1102386</v>
      </c>
      <c r="C1754" s="685" t="s">
        <v>2624</v>
      </c>
      <c r="D1754" s="583"/>
      <c r="E1754" s="46" t="s">
        <v>94</v>
      </c>
      <c r="F1754" s="272">
        <v>13404</v>
      </c>
      <c r="G1754" s="80"/>
      <c r="H1754" s="81"/>
      <c r="I1754" s="82"/>
      <c r="J1754" s="80"/>
      <c r="K1754" s="80"/>
      <c r="L1754" s="80"/>
      <c r="M1754" s="80"/>
      <c r="N1754" s="80"/>
      <c r="O1754" s="80"/>
      <c r="P1754" s="80"/>
      <c r="Q1754" s="80"/>
      <c r="R1754" s="80"/>
      <c r="S1754" s="80"/>
      <c r="T1754" s="80"/>
      <c r="U1754" s="80"/>
      <c r="V1754" s="80"/>
      <c r="W1754" s="80"/>
      <c r="X1754" s="80"/>
      <c r="Y1754" s="80"/>
      <c r="Z1754" s="80"/>
    </row>
    <row r="1755" spans="1:26" ht="18" customHeight="1">
      <c r="A1755" s="80"/>
      <c r="B1755" s="45">
        <v>1102387</v>
      </c>
      <c r="C1755" s="685" t="s">
        <v>2625</v>
      </c>
      <c r="D1755" s="583"/>
      <c r="E1755" s="46" t="s">
        <v>94</v>
      </c>
      <c r="F1755" s="272">
        <v>15228</v>
      </c>
      <c r="G1755" s="80"/>
      <c r="H1755" s="81"/>
      <c r="I1755" s="82"/>
      <c r="J1755" s="80"/>
      <c r="K1755" s="80"/>
      <c r="L1755" s="80"/>
      <c r="M1755" s="80"/>
      <c r="N1755" s="80"/>
      <c r="O1755" s="80"/>
      <c r="P1755" s="80"/>
      <c r="Q1755" s="80"/>
      <c r="R1755" s="80"/>
      <c r="S1755" s="80"/>
      <c r="T1755" s="80"/>
      <c r="U1755" s="80"/>
      <c r="V1755" s="80"/>
      <c r="W1755" s="80"/>
      <c r="X1755" s="80"/>
      <c r="Y1755" s="80"/>
      <c r="Z1755" s="80"/>
    </row>
    <row r="1756" spans="1:26" ht="18" customHeight="1">
      <c r="A1756" s="80"/>
      <c r="B1756" s="45">
        <v>1102388</v>
      </c>
      <c r="C1756" s="685" t="s">
        <v>2626</v>
      </c>
      <c r="D1756" s="583"/>
      <c r="E1756" s="46" t="s">
        <v>94</v>
      </c>
      <c r="F1756" s="272">
        <v>15756</v>
      </c>
      <c r="G1756" s="80"/>
      <c r="H1756" s="81"/>
      <c r="I1756" s="82"/>
      <c r="J1756" s="80"/>
      <c r="K1756" s="80"/>
      <c r="L1756" s="80"/>
      <c r="M1756" s="80"/>
      <c r="N1756" s="80"/>
      <c r="O1756" s="80"/>
      <c r="P1756" s="80"/>
      <c r="Q1756" s="80"/>
      <c r="R1756" s="80"/>
      <c r="S1756" s="80"/>
      <c r="T1756" s="80"/>
      <c r="U1756" s="80"/>
      <c r="V1756" s="80"/>
      <c r="W1756" s="80"/>
      <c r="X1756" s="80"/>
      <c r="Y1756" s="80"/>
      <c r="Z1756" s="80"/>
    </row>
    <row r="1757" spans="1:26" ht="18" customHeight="1">
      <c r="A1757" s="80"/>
      <c r="B1757" s="45">
        <v>1102389</v>
      </c>
      <c r="C1757" s="685" t="s">
        <v>2627</v>
      </c>
      <c r="D1757" s="583"/>
      <c r="E1757" s="46" t="s">
        <v>94</v>
      </c>
      <c r="F1757" s="272">
        <v>7356</v>
      </c>
      <c r="G1757" s="80"/>
      <c r="H1757" s="81"/>
      <c r="I1757" s="82"/>
      <c r="J1757" s="80"/>
      <c r="K1757" s="80"/>
      <c r="L1757" s="80"/>
      <c r="M1757" s="80"/>
      <c r="N1757" s="80"/>
      <c r="O1757" s="80"/>
      <c r="P1757" s="80"/>
      <c r="Q1757" s="80"/>
      <c r="R1757" s="80"/>
      <c r="S1757" s="80"/>
      <c r="T1757" s="80"/>
      <c r="U1757" s="80"/>
      <c r="V1757" s="80"/>
      <c r="W1757" s="80"/>
      <c r="X1757" s="80"/>
      <c r="Y1757" s="80"/>
      <c r="Z1757" s="80"/>
    </row>
    <row r="1758" spans="1:26" ht="18" customHeight="1">
      <c r="A1758" s="80"/>
      <c r="B1758" s="45">
        <v>1102390</v>
      </c>
      <c r="C1758" s="685" t="s">
        <v>2628</v>
      </c>
      <c r="D1758" s="583"/>
      <c r="E1758" s="46" t="s">
        <v>94</v>
      </c>
      <c r="F1758" s="272">
        <v>14712</v>
      </c>
      <c r="G1758" s="80"/>
      <c r="H1758" s="81"/>
      <c r="I1758" s="82"/>
      <c r="J1758" s="80"/>
      <c r="K1758" s="80"/>
      <c r="L1758" s="80"/>
      <c r="M1758" s="80"/>
      <c r="N1758" s="80"/>
      <c r="O1758" s="80"/>
      <c r="P1758" s="80"/>
      <c r="Q1758" s="80"/>
      <c r="R1758" s="80"/>
      <c r="S1758" s="80"/>
      <c r="T1758" s="80"/>
      <c r="U1758" s="80"/>
      <c r="V1758" s="80"/>
      <c r="W1758" s="80"/>
      <c r="X1758" s="80"/>
      <c r="Y1758" s="80"/>
      <c r="Z1758" s="80"/>
    </row>
    <row r="1759" spans="1:26" ht="18" customHeight="1">
      <c r="A1759" s="80"/>
      <c r="B1759" s="45">
        <v>1102391</v>
      </c>
      <c r="C1759" s="685" t="s">
        <v>2629</v>
      </c>
      <c r="D1759" s="583"/>
      <c r="E1759" s="46" t="s">
        <v>94</v>
      </c>
      <c r="F1759" s="272">
        <v>29412</v>
      </c>
      <c r="G1759" s="80"/>
      <c r="H1759" s="81"/>
      <c r="I1759" s="82"/>
      <c r="J1759" s="80"/>
      <c r="K1759" s="80"/>
      <c r="L1759" s="80"/>
      <c r="M1759" s="80"/>
      <c r="N1759" s="80"/>
      <c r="O1759" s="80"/>
      <c r="P1759" s="80"/>
      <c r="Q1759" s="80"/>
      <c r="R1759" s="80"/>
      <c r="S1759" s="80"/>
      <c r="T1759" s="80"/>
      <c r="U1759" s="80"/>
      <c r="V1759" s="80"/>
      <c r="W1759" s="80"/>
      <c r="X1759" s="80"/>
      <c r="Y1759" s="80"/>
      <c r="Z1759" s="80"/>
    </row>
    <row r="1760" spans="1:26" ht="18" customHeight="1">
      <c r="A1760" s="80"/>
      <c r="B1760" s="45">
        <v>1102392</v>
      </c>
      <c r="C1760" s="685" t="s">
        <v>2630</v>
      </c>
      <c r="D1760" s="583"/>
      <c r="E1760" s="46" t="s">
        <v>94</v>
      </c>
      <c r="F1760" s="272">
        <v>235608</v>
      </c>
      <c r="G1760" s="80"/>
      <c r="H1760" s="81"/>
      <c r="I1760" s="82"/>
      <c r="J1760" s="80"/>
      <c r="K1760" s="80"/>
      <c r="L1760" s="80"/>
      <c r="M1760" s="80"/>
      <c r="N1760" s="80"/>
      <c r="O1760" s="80"/>
      <c r="P1760" s="80"/>
      <c r="Q1760" s="80"/>
      <c r="R1760" s="80"/>
      <c r="S1760" s="80"/>
      <c r="T1760" s="80"/>
      <c r="U1760" s="80"/>
      <c r="V1760" s="80"/>
      <c r="W1760" s="80"/>
      <c r="X1760" s="80"/>
      <c r="Y1760" s="80"/>
      <c r="Z1760" s="80"/>
    </row>
    <row r="1761" spans="1:26" ht="18" customHeight="1">
      <c r="A1761" s="80"/>
      <c r="B1761" s="45">
        <v>1102393</v>
      </c>
      <c r="C1761" s="685" t="s">
        <v>2631</v>
      </c>
      <c r="D1761" s="583"/>
      <c r="E1761" s="46" t="s">
        <v>94</v>
      </c>
      <c r="F1761" s="272">
        <v>7620</v>
      </c>
      <c r="G1761" s="80"/>
      <c r="H1761" s="81"/>
      <c r="I1761" s="82"/>
      <c r="J1761" s="80"/>
      <c r="K1761" s="80"/>
      <c r="L1761" s="80"/>
      <c r="M1761" s="80"/>
      <c r="N1761" s="80"/>
      <c r="O1761" s="80"/>
      <c r="P1761" s="80"/>
      <c r="Q1761" s="80"/>
      <c r="R1761" s="80"/>
      <c r="S1761" s="80"/>
      <c r="T1761" s="80"/>
      <c r="U1761" s="80"/>
      <c r="V1761" s="80"/>
      <c r="W1761" s="80"/>
      <c r="X1761" s="80"/>
      <c r="Y1761" s="80"/>
      <c r="Z1761" s="80"/>
    </row>
    <row r="1762" spans="1:26" ht="18" customHeight="1">
      <c r="A1762" s="80"/>
      <c r="B1762" s="45">
        <v>1102394</v>
      </c>
      <c r="C1762" s="685" t="s">
        <v>2632</v>
      </c>
      <c r="D1762" s="583"/>
      <c r="E1762" s="46" t="s">
        <v>94</v>
      </c>
      <c r="F1762" s="272">
        <v>21276</v>
      </c>
      <c r="G1762" s="80"/>
      <c r="H1762" s="81"/>
      <c r="I1762" s="82"/>
      <c r="J1762" s="80"/>
      <c r="K1762" s="80"/>
      <c r="L1762" s="80"/>
      <c r="M1762" s="80"/>
      <c r="N1762" s="80"/>
      <c r="O1762" s="80"/>
      <c r="P1762" s="80"/>
      <c r="Q1762" s="80"/>
      <c r="R1762" s="80"/>
      <c r="S1762" s="80"/>
      <c r="T1762" s="80"/>
      <c r="U1762" s="80"/>
      <c r="V1762" s="80"/>
      <c r="W1762" s="80"/>
      <c r="X1762" s="80"/>
      <c r="Y1762" s="80"/>
      <c r="Z1762" s="80"/>
    </row>
    <row r="1763" spans="1:26" ht="18" customHeight="1">
      <c r="A1763" s="80"/>
      <c r="B1763" s="45">
        <v>1102395</v>
      </c>
      <c r="C1763" s="685" t="s">
        <v>2633</v>
      </c>
      <c r="D1763" s="583"/>
      <c r="E1763" s="46" t="s">
        <v>94</v>
      </c>
      <c r="F1763" s="272">
        <v>12612</v>
      </c>
      <c r="G1763" s="80"/>
      <c r="H1763" s="81"/>
      <c r="I1763" s="82"/>
      <c r="J1763" s="80"/>
      <c r="K1763" s="80"/>
      <c r="L1763" s="80"/>
      <c r="M1763" s="80"/>
      <c r="N1763" s="80"/>
      <c r="O1763" s="80"/>
      <c r="P1763" s="80"/>
      <c r="Q1763" s="80"/>
      <c r="R1763" s="80"/>
      <c r="S1763" s="80"/>
      <c r="T1763" s="80"/>
      <c r="U1763" s="80"/>
      <c r="V1763" s="80"/>
      <c r="W1763" s="80"/>
      <c r="X1763" s="80"/>
      <c r="Y1763" s="80"/>
      <c r="Z1763" s="80"/>
    </row>
    <row r="1764" spans="1:26" ht="18" customHeight="1">
      <c r="A1764" s="80"/>
      <c r="B1764" s="45">
        <v>1102396</v>
      </c>
      <c r="C1764" s="685" t="s">
        <v>2634</v>
      </c>
      <c r="D1764" s="583"/>
      <c r="E1764" s="46" t="s">
        <v>94</v>
      </c>
      <c r="F1764" s="272">
        <v>5784</v>
      </c>
      <c r="G1764" s="80"/>
      <c r="H1764" s="81"/>
      <c r="I1764" s="82"/>
      <c r="J1764" s="80"/>
      <c r="K1764" s="80"/>
      <c r="L1764" s="80"/>
      <c r="M1764" s="80"/>
      <c r="N1764" s="80"/>
      <c r="O1764" s="80"/>
      <c r="P1764" s="80"/>
      <c r="Q1764" s="80"/>
      <c r="R1764" s="80"/>
      <c r="S1764" s="80"/>
      <c r="T1764" s="80"/>
      <c r="U1764" s="80"/>
      <c r="V1764" s="80"/>
      <c r="W1764" s="80"/>
      <c r="X1764" s="80"/>
      <c r="Y1764" s="80"/>
      <c r="Z1764" s="80"/>
    </row>
    <row r="1765" spans="1:26" ht="18" customHeight="1">
      <c r="A1765" s="80"/>
      <c r="B1765" s="45">
        <v>1102397</v>
      </c>
      <c r="C1765" s="685" t="s">
        <v>2635</v>
      </c>
      <c r="D1765" s="583"/>
      <c r="E1765" s="46" t="s">
        <v>94</v>
      </c>
      <c r="F1765" s="272">
        <v>20292</v>
      </c>
      <c r="G1765" s="80"/>
      <c r="H1765" s="81"/>
      <c r="I1765" s="82"/>
      <c r="J1765" s="80"/>
      <c r="K1765" s="80"/>
      <c r="L1765" s="80"/>
      <c r="M1765" s="80"/>
      <c r="N1765" s="80"/>
      <c r="O1765" s="80"/>
      <c r="P1765" s="80"/>
      <c r="Q1765" s="80"/>
      <c r="R1765" s="80"/>
      <c r="S1765" s="80"/>
      <c r="T1765" s="80"/>
      <c r="U1765" s="80"/>
      <c r="V1765" s="80"/>
      <c r="W1765" s="80"/>
      <c r="X1765" s="80"/>
      <c r="Y1765" s="80"/>
      <c r="Z1765" s="80"/>
    </row>
    <row r="1766" spans="1:26" ht="18" customHeight="1">
      <c r="A1766" s="80"/>
      <c r="B1766" s="45">
        <v>1102398</v>
      </c>
      <c r="C1766" s="685" t="s">
        <v>2636</v>
      </c>
      <c r="D1766" s="583"/>
      <c r="E1766" s="46" t="s">
        <v>94</v>
      </c>
      <c r="F1766" s="272">
        <v>97188</v>
      </c>
      <c r="G1766" s="80"/>
      <c r="H1766" s="81"/>
      <c r="I1766" s="82"/>
      <c r="J1766" s="80"/>
      <c r="K1766" s="80"/>
      <c r="L1766" s="80"/>
      <c r="M1766" s="80"/>
      <c r="N1766" s="80"/>
      <c r="O1766" s="80"/>
      <c r="P1766" s="80"/>
      <c r="Q1766" s="80"/>
      <c r="R1766" s="80"/>
      <c r="S1766" s="80"/>
      <c r="T1766" s="80"/>
      <c r="U1766" s="80"/>
      <c r="V1766" s="80"/>
      <c r="W1766" s="80"/>
      <c r="X1766" s="80"/>
      <c r="Y1766" s="80"/>
      <c r="Z1766" s="80"/>
    </row>
    <row r="1767" spans="1:26" ht="18" customHeight="1">
      <c r="A1767" s="80"/>
      <c r="B1767" s="45">
        <v>1102399</v>
      </c>
      <c r="C1767" s="685" t="s">
        <v>2637</v>
      </c>
      <c r="D1767" s="583"/>
      <c r="E1767" s="46" t="s">
        <v>94</v>
      </c>
      <c r="F1767" s="272">
        <v>36780</v>
      </c>
      <c r="G1767" s="80"/>
      <c r="H1767" s="81"/>
      <c r="I1767" s="82"/>
      <c r="J1767" s="80"/>
      <c r="K1767" s="80"/>
      <c r="L1767" s="80"/>
      <c r="M1767" s="80"/>
      <c r="N1767" s="80"/>
      <c r="O1767" s="80"/>
      <c r="P1767" s="80"/>
      <c r="Q1767" s="80"/>
      <c r="R1767" s="80"/>
      <c r="S1767" s="80"/>
      <c r="T1767" s="80"/>
      <c r="U1767" s="80"/>
      <c r="V1767" s="80"/>
      <c r="W1767" s="80"/>
      <c r="X1767" s="80"/>
      <c r="Y1767" s="80"/>
      <c r="Z1767" s="80"/>
    </row>
    <row r="1768" spans="1:26" ht="18" customHeight="1">
      <c r="A1768" s="80"/>
      <c r="B1768" s="45">
        <v>1102400</v>
      </c>
      <c r="C1768" s="685" t="s">
        <v>2638</v>
      </c>
      <c r="D1768" s="583"/>
      <c r="E1768" s="46" t="s">
        <v>94</v>
      </c>
      <c r="F1768" s="272">
        <v>5520</v>
      </c>
      <c r="G1768" s="80"/>
      <c r="H1768" s="81"/>
      <c r="I1768" s="82"/>
      <c r="J1768" s="80"/>
      <c r="K1768" s="80"/>
      <c r="L1768" s="80"/>
      <c r="M1768" s="80"/>
      <c r="N1768" s="80"/>
      <c r="O1768" s="80"/>
      <c r="P1768" s="80"/>
      <c r="Q1768" s="80"/>
      <c r="R1768" s="80"/>
      <c r="S1768" s="80"/>
      <c r="T1768" s="80"/>
      <c r="U1768" s="80"/>
      <c r="V1768" s="80"/>
      <c r="W1768" s="80"/>
      <c r="X1768" s="80"/>
      <c r="Y1768" s="80"/>
      <c r="Z1768" s="80"/>
    </row>
    <row r="1769" spans="1:26" ht="18" customHeight="1">
      <c r="A1769" s="80"/>
      <c r="B1769" s="45">
        <v>1102401</v>
      </c>
      <c r="C1769" s="685" t="s">
        <v>2639</v>
      </c>
      <c r="D1769" s="583"/>
      <c r="E1769" s="46" t="s">
        <v>94</v>
      </c>
      <c r="F1769" s="272">
        <v>12876</v>
      </c>
      <c r="G1769" s="80"/>
      <c r="H1769" s="81"/>
      <c r="I1769" s="82"/>
      <c r="J1769" s="80"/>
      <c r="K1769" s="80"/>
      <c r="L1769" s="80"/>
      <c r="M1769" s="80"/>
      <c r="N1769" s="80"/>
      <c r="O1769" s="80"/>
      <c r="P1769" s="80"/>
      <c r="Q1769" s="80"/>
      <c r="R1769" s="80"/>
      <c r="S1769" s="80"/>
      <c r="T1769" s="80"/>
      <c r="U1769" s="80"/>
      <c r="V1769" s="80"/>
      <c r="W1769" s="80"/>
      <c r="X1769" s="80"/>
      <c r="Y1769" s="80"/>
      <c r="Z1769" s="80"/>
    </row>
    <row r="1770" spans="1:26" ht="18" customHeight="1">
      <c r="A1770" s="80"/>
      <c r="B1770" s="45">
        <v>1102402</v>
      </c>
      <c r="C1770" s="685" t="s">
        <v>2640</v>
      </c>
      <c r="D1770" s="583"/>
      <c r="E1770" s="46" t="s">
        <v>94</v>
      </c>
      <c r="F1770" s="272">
        <v>16092</v>
      </c>
      <c r="G1770" s="80"/>
      <c r="H1770" s="81"/>
      <c r="I1770" s="82"/>
      <c r="J1770" s="80"/>
      <c r="K1770" s="80"/>
      <c r="L1770" s="80"/>
      <c r="M1770" s="80"/>
      <c r="N1770" s="80"/>
      <c r="O1770" s="80"/>
      <c r="P1770" s="80"/>
      <c r="Q1770" s="80"/>
      <c r="R1770" s="80"/>
      <c r="S1770" s="80"/>
      <c r="T1770" s="80"/>
      <c r="U1770" s="80"/>
      <c r="V1770" s="80"/>
      <c r="W1770" s="80"/>
      <c r="X1770" s="80"/>
      <c r="Y1770" s="80"/>
      <c r="Z1770" s="80"/>
    </row>
    <row r="1771" spans="1:26" ht="18" customHeight="1">
      <c r="A1771" s="80"/>
      <c r="B1771" s="45">
        <v>1102403</v>
      </c>
      <c r="C1771" s="685" t="s">
        <v>2641</v>
      </c>
      <c r="D1771" s="583"/>
      <c r="E1771" s="46" t="s">
        <v>94</v>
      </c>
      <c r="F1771" s="272">
        <v>22848</v>
      </c>
      <c r="G1771" s="80"/>
      <c r="H1771" s="81"/>
      <c r="I1771" s="82"/>
      <c r="J1771" s="80"/>
      <c r="K1771" s="80"/>
      <c r="L1771" s="80"/>
      <c r="M1771" s="80"/>
      <c r="N1771" s="80"/>
      <c r="O1771" s="80"/>
      <c r="P1771" s="80"/>
      <c r="Q1771" s="80"/>
      <c r="R1771" s="80"/>
      <c r="S1771" s="80"/>
      <c r="T1771" s="80"/>
      <c r="U1771" s="80"/>
      <c r="V1771" s="80"/>
      <c r="W1771" s="80"/>
      <c r="X1771" s="80"/>
      <c r="Y1771" s="80"/>
      <c r="Z1771" s="80"/>
    </row>
    <row r="1772" spans="1:26" ht="18" customHeight="1">
      <c r="A1772" s="80"/>
      <c r="B1772" s="45">
        <v>1102404</v>
      </c>
      <c r="C1772" s="685" t="s">
        <v>2642</v>
      </c>
      <c r="D1772" s="583"/>
      <c r="E1772" s="46" t="s">
        <v>94</v>
      </c>
      <c r="F1772" s="272">
        <v>25956</v>
      </c>
      <c r="G1772" s="80"/>
      <c r="H1772" s="81"/>
      <c r="I1772" s="82"/>
      <c r="J1772" s="80"/>
      <c r="K1772" s="80"/>
      <c r="L1772" s="80"/>
      <c r="M1772" s="80"/>
      <c r="N1772" s="80"/>
      <c r="O1772" s="80"/>
      <c r="P1772" s="80"/>
      <c r="Q1772" s="80"/>
      <c r="R1772" s="80"/>
      <c r="S1772" s="80"/>
      <c r="T1772" s="80"/>
      <c r="U1772" s="80"/>
      <c r="V1772" s="80"/>
      <c r="W1772" s="80"/>
      <c r="X1772" s="80"/>
      <c r="Y1772" s="80"/>
      <c r="Z1772" s="80"/>
    </row>
    <row r="1773" spans="1:26" ht="18" customHeight="1">
      <c r="A1773" s="80"/>
      <c r="B1773" s="45">
        <v>1102405</v>
      </c>
      <c r="C1773" s="685" t="s">
        <v>2643</v>
      </c>
      <c r="D1773" s="583"/>
      <c r="E1773" s="46" t="s">
        <v>94</v>
      </c>
      <c r="F1773" s="272">
        <v>16092</v>
      </c>
      <c r="G1773" s="80"/>
      <c r="H1773" s="81"/>
      <c r="I1773" s="82"/>
      <c r="J1773" s="80"/>
      <c r="K1773" s="80"/>
      <c r="L1773" s="80"/>
      <c r="M1773" s="80"/>
      <c r="N1773" s="80"/>
      <c r="O1773" s="80"/>
      <c r="P1773" s="80"/>
      <c r="Q1773" s="80"/>
      <c r="R1773" s="80"/>
      <c r="S1773" s="80"/>
      <c r="T1773" s="80"/>
      <c r="U1773" s="80"/>
      <c r="V1773" s="80"/>
      <c r="W1773" s="80"/>
      <c r="X1773" s="80"/>
      <c r="Y1773" s="80"/>
      <c r="Z1773" s="80"/>
    </row>
    <row r="1774" spans="1:26" ht="18" customHeight="1">
      <c r="A1774" s="80"/>
      <c r="B1774" s="45">
        <v>1102406</v>
      </c>
      <c r="C1774" s="685" t="s">
        <v>2644</v>
      </c>
      <c r="D1774" s="583"/>
      <c r="E1774" s="46" t="s">
        <v>94</v>
      </c>
      <c r="F1774" s="272">
        <v>17592</v>
      </c>
      <c r="G1774" s="80"/>
      <c r="H1774" s="81"/>
      <c r="I1774" s="82"/>
      <c r="J1774" s="80"/>
      <c r="K1774" s="80"/>
      <c r="L1774" s="80"/>
      <c r="M1774" s="80"/>
      <c r="N1774" s="80"/>
      <c r="O1774" s="80"/>
      <c r="P1774" s="80"/>
      <c r="Q1774" s="80"/>
      <c r="R1774" s="80"/>
      <c r="S1774" s="80"/>
      <c r="T1774" s="80"/>
      <c r="U1774" s="80"/>
      <c r="V1774" s="80"/>
      <c r="W1774" s="80"/>
      <c r="X1774" s="80"/>
      <c r="Y1774" s="80"/>
      <c r="Z1774" s="80"/>
    </row>
    <row r="1775" spans="1:26" ht="18" customHeight="1">
      <c r="A1775" s="80"/>
      <c r="B1775" s="45">
        <v>1102407</v>
      </c>
      <c r="C1775" s="685" t="s">
        <v>2645</v>
      </c>
      <c r="D1775" s="583"/>
      <c r="E1775" s="46" t="s">
        <v>94</v>
      </c>
      <c r="F1775" s="272">
        <v>24432</v>
      </c>
      <c r="G1775" s="80"/>
      <c r="H1775" s="81"/>
      <c r="I1775" s="82"/>
      <c r="J1775" s="80"/>
      <c r="K1775" s="80"/>
      <c r="L1775" s="80"/>
      <c r="M1775" s="80"/>
      <c r="N1775" s="80"/>
      <c r="O1775" s="80"/>
      <c r="P1775" s="80"/>
      <c r="Q1775" s="80"/>
      <c r="R1775" s="80"/>
      <c r="S1775" s="80"/>
      <c r="T1775" s="80"/>
      <c r="U1775" s="80"/>
      <c r="V1775" s="80"/>
      <c r="W1775" s="80"/>
      <c r="X1775" s="80"/>
      <c r="Y1775" s="80"/>
      <c r="Z1775" s="80"/>
    </row>
    <row r="1776" spans="1:26" ht="18" customHeight="1">
      <c r="A1776" s="80"/>
      <c r="B1776" s="45">
        <v>1102408</v>
      </c>
      <c r="C1776" s="685" t="s">
        <v>2646</v>
      </c>
      <c r="D1776" s="583"/>
      <c r="E1776" s="46" t="s">
        <v>94</v>
      </c>
      <c r="F1776" s="272">
        <v>23328</v>
      </c>
      <c r="G1776" s="80"/>
      <c r="H1776" s="81"/>
      <c r="I1776" s="82"/>
      <c r="J1776" s="80"/>
      <c r="K1776" s="80"/>
      <c r="L1776" s="80"/>
      <c r="M1776" s="80"/>
      <c r="N1776" s="80"/>
      <c r="O1776" s="80"/>
      <c r="P1776" s="80"/>
      <c r="Q1776" s="80"/>
      <c r="R1776" s="80"/>
      <c r="S1776" s="80"/>
      <c r="T1776" s="80"/>
      <c r="U1776" s="80"/>
      <c r="V1776" s="80"/>
      <c r="W1776" s="80"/>
      <c r="X1776" s="80"/>
      <c r="Y1776" s="80"/>
      <c r="Z1776" s="80"/>
    </row>
    <row r="1777" spans="1:26" ht="18" customHeight="1">
      <c r="A1777" s="80"/>
      <c r="B1777" s="45">
        <v>1102409</v>
      </c>
      <c r="C1777" s="685" t="s">
        <v>2647</v>
      </c>
      <c r="D1777" s="583"/>
      <c r="E1777" s="46" t="s">
        <v>94</v>
      </c>
      <c r="F1777" s="272">
        <v>30468</v>
      </c>
      <c r="G1777" s="80"/>
      <c r="H1777" s="81"/>
      <c r="I1777" s="82"/>
      <c r="J1777" s="80"/>
      <c r="K1777" s="80"/>
      <c r="L1777" s="80"/>
      <c r="M1777" s="80"/>
      <c r="N1777" s="80"/>
      <c r="O1777" s="80"/>
      <c r="P1777" s="80"/>
      <c r="Q1777" s="80"/>
      <c r="R1777" s="80"/>
      <c r="S1777" s="80"/>
      <c r="T1777" s="80"/>
      <c r="U1777" s="80"/>
      <c r="V1777" s="80"/>
      <c r="W1777" s="80"/>
      <c r="X1777" s="80"/>
      <c r="Y1777" s="80"/>
      <c r="Z1777" s="80"/>
    </row>
    <row r="1778" spans="1:26" ht="18" customHeight="1">
      <c r="A1778" s="80"/>
      <c r="B1778" s="45">
        <v>1102410</v>
      </c>
      <c r="C1778" s="685" t="s">
        <v>2648</v>
      </c>
      <c r="D1778" s="583"/>
      <c r="E1778" s="46" t="s">
        <v>94</v>
      </c>
      <c r="F1778" s="272">
        <v>23976</v>
      </c>
      <c r="G1778" s="80"/>
      <c r="H1778" s="81"/>
      <c r="I1778" s="82"/>
      <c r="J1778" s="80"/>
      <c r="K1778" s="80"/>
      <c r="L1778" s="80"/>
      <c r="M1778" s="80"/>
      <c r="N1778" s="80"/>
      <c r="O1778" s="80"/>
      <c r="P1778" s="80"/>
      <c r="Q1778" s="80"/>
      <c r="R1778" s="80"/>
      <c r="S1778" s="80"/>
      <c r="T1778" s="80"/>
      <c r="U1778" s="80"/>
      <c r="V1778" s="80"/>
      <c r="W1778" s="80"/>
      <c r="X1778" s="80"/>
      <c r="Y1778" s="80"/>
      <c r="Z1778" s="80"/>
    </row>
    <row r="1779" spans="1:26" ht="18" customHeight="1">
      <c r="A1779" s="80"/>
      <c r="B1779" s="45">
        <v>1102411</v>
      </c>
      <c r="C1779" s="685" t="s">
        <v>2649</v>
      </c>
      <c r="D1779" s="583"/>
      <c r="E1779" s="46" t="s">
        <v>94</v>
      </c>
      <c r="F1779" s="272">
        <v>30468</v>
      </c>
      <c r="G1779" s="80"/>
      <c r="H1779" s="81"/>
      <c r="I1779" s="82"/>
      <c r="J1779" s="80"/>
      <c r="K1779" s="80"/>
      <c r="L1779" s="80"/>
      <c r="M1779" s="80"/>
      <c r="N1779" s="80"/>
      <c r="O1779" s="80"/>
      <c r="P1779" s="80"/>
      <c r="Q1779" s="80"/>
      <c r="R1779" s="80"/>
      <c r="S1779" s="80"/>
      <c r="T1779" s="80"/>
      <c r="U1779" s="80"/>
      <c r="V1779" s="80"/>
      <c r="W1779" s="80"/>
      <c r="X1779" s="80"/>
      <c r="Y1779" s="80"/>
      <c r="Z1779" s="80"/>
    </row>
    <row r="1780" spans="1:26" ht="18" customHeight="1">
      <c r="A1780" s="80"/>
      <c r="B1780" s="45">
        <v>1102412</v>
      </c>
      <c r="C1780" s="685" t="s">
        <v>2650</v>
      </c>
      <c r="D1780" s="583"/>
      <c r="E1780" s="46" t="s">
        <v>94</v>
      </c>
      <c r="F1780" s="272">
        <v>21948</v>
      </c>
      <c r="G1780" s="80"/>
      <c r="H1780" s="81"/>
      <c r="I1780" s="82"/>
      <c r="J1780" s="80"/>
      <c r="K1780" s="80"/>
      <c r="L1780" s="80"/>
      <c r="M1780" s="80"/>
      <c r="N1780" s="80"/>
      <c r="O1780" s="80"/>
      <c r="P1780" s="80"/>
      <c r="Q1780" s="80"/>
      <c r="R1780" s="80"/>
      <c r="S1780" s="80"/>
      <c r="T1780" s="80"/>
      <c r="U1780" s="80"/>
      <c r="V1780" s="80"/>
      <c r="W1780" s="80"/>
      <c r="X1780" s="80"/>
      <c r="Y1780" s="80"/>
      <c r="Z1780" s="80"/>
    </row>
    <row r="1781" spans="1:26" ht="18" customHeight="1">
      <c r="A1781" s="80"/>
      <c r="B1781" s="45">
        <v>1102413</v>
      </c>
      <c r="C1781" s="685" t="s">
        <v>2651</v>
      </c>
      <c r="D1781" s="583"/>
      <c r="E1781" s="46" t="s">
        <v>94</v>
      </c>
      <c r="F1781" s="272">
        <v>36252</v>
      </c>
      <c r="G1781" s="80"/>
      <c r="H1781" s="81"/>
      <c r="I1781" s="82"/>
      <c r="J1781" s="80"/>
      <c r="K1781" s="80"/>
      <c r="L1781" s="80"/>
      <c r="M1781" s="80"/>
      <c r="N1781" s="80"/>
      <c r="O1781" s="80"/>
      <c r="P1781" s="80"/>
      <c r="Q1781" s="80"/>
      <c r="R1781" s="80"/>
      <c r="S1781" s="80"/>
      <c r="T1781" s="80"/>
      <c r="U1781" s="80"/>
      <c r="V1781" s="80"/>
      <c r="W1781" s="80"/>
      <c r="X1781" s="80"/>
      <c r="Y1781" s="80"/>
      <c r="Z1781" s="80"/>
    </row>
    <row r="1782" spans="1:26" ht="18" customHeight="1">
      <c r="A1782" s="80"/>
      <c r="B1782" s="45">
        <v>1102414</v>
      </c>
      <c r="C1782" s="685" t="s">
        <v>2652</v>
      </c>
      <c r="D1782" s="583"/>
      <c r="E1782" s="46" t="s">
        <v>94</v>
      </c>
      <c r="F1782" s="272">
        <v>99816</v>
      </c>
      <c r="G1782" s="80"/>
      <c r="H1782" s="81"/>
      <c r="I1782" s="82"/>
      <c r="J1782" s="80"/>
      <c r="K1782" s="80"/>
      <c r="L1782" s="80"/>
      <c r="M1782" s="80"/>
      <c r="N1782" s="80"/>
      <c r="O1782" s="80"/>
      <c r="P1782" s="80"/>
      <c r="Q1782" s="80"/>
      <c r="R1782" s="80"/>
      <c r="S1782" s="80"/>
      <c r="T1782" s="80"/>
      <c r="U1782" s="80"/>
      <c r="V1782" s="80"/>
      <c r="W1782" s="80"/>
      <c r="X1782" s="80"/>
      <c r="Y1782" s="80"/>
      <c r="Z1782" s="80"/>
    </row>
    <row r="1783" spans="1:26" ht="18" customHeight="1">
      <c r="A1783" s="80"/>
      <c r="B1783" s="45">
        <v>1102415</v>
      </c>
      <c r="C1783" s="685" t="s">
        <v>2653</v>
      </c>
      <c r="D1783" s="583"/>
      <c r="E1783" s="46" t="s">
        <v>94</v>
      </c>
      <c r="F1783" s="272">
        <v>14976</v>
      </c>
      <c r="G1783" s="80"/>
      <c r="H1783" s="81"/>
      <c r="I1783" s="82"/>
      <c r="J1783" s="80"/>
      <c r="K1783" s="80"/>
      <c r="L1783" s="80"/>
      <c r="M1783" s="80"/>
      <c r="N1783" s="80"/>
      <c r="O1783" s="80"/>
      <c r="P1783" s="80"/>
      <c r="Q1783" s="80"/>
      <c r="R1783" s="80"/>
      <c r="S1783" s="80"/>
      <c r="T1783" s="80"/>
      <c r="U1783" s="80"/>
      <c r="V1783" s="80"/>
      <c r="W1783" s="80"/>
      <c r="X1783" s="80"/>
      <c r="Y1783" s="80"/>
      <c r="Z1783" s="80"/>
    </row>
    <row r="1784" spans="1:26" ht="18" customHeight="1">
      <c r="A1784" s="80"/>
      <c r="B1784" s="45">
        <v>1102416</v>
      </c>
      <c r="C1784" s="685" t="s">
        <v>2654</v>
      </c>
      <c r="D1784" s="583"/>
      <c r="E1784" s="46" t="s">
        <v>94</v>
      </c>
      <c r="F1784" s="272">
        <v>15492</v>
      </c>
      <c r="G1784" s="80"/>
      <c r="H1784" s="81"/>
      <c r="I1784" s="82"/>
      <c r="J1784" s="80"/>
      <c r="K1784" s="80"/>
      <c r="L1784" s="80"/>
      <c r="M1784" s="80"/>
      <c r="N1784" s="80"/>
      <c r="O1784" s="80"/>
      <c r="P1784" s="80"/>
      <c r="Q1784" s="80"/>
      <c r="R1784" s="80"/>
      <c r="S1784" s="80"/>
      <c r="T1784" s="80"/>
      <c r="U1784" s="80"/>
      <c r="V1784" s="80"/>
      <c r="W1784" s="80"/>
      <c r="X1784" s="80"/>
      <c r="Y1784" s="80"/>
      <c r="Z1784" s="80"/>
    </row>
    <row r="1785" spans="1:26" ht="18" customHeight="1">
      <c r="A1785" s="80"/>
      <c r="B1785" s="45">
        <v>1102417</v>
      </c>
      <c r="C1785" s="685" t="s">
        <v>2655</v>
      </c>
      <c r="D1785" s="583"/>
      <c r="E1785" s="46" t="s">
        <v>94</v>
      </c>
      <c r="F1785" s="272">
        <v>15756</v>
      </c>
      <c r="G1785" s="80"/>
      <c r="H1785" s="81"/>
      <c r="I1785" s="82"/>
      <c r="J1785" s="80"/>
      <c r="K1785" s="80"/>
      <c r="L1785" s="80"/>
      <c r="M1785" s="80"/>
      <c r="N1785" s="80"/>
      <c r="O1785" s="80"/>
      <c r="P1785" s="80"/>
      <c r="Q1785" s="80"/>
      <c r="R1785" s="80"/>
      <c r="S1785" s="80"/>
      <c r="T1785" s="80"/>
      <c r="U1785" s="80"/>
      <c r="V1785" s="80"/>
      <c r="W1785" s="80"/>
      <c r="X1785" s="80"/>
      <c r="Y1785" s="80"/>
      <c r="Z1785" s="80"/>
    </row>
    <row r="1786" spans="1:26" ht="18" customHeight="1">
      <c r="A1786" s="80"/>
      <c r="B1786" s="45">
        <v>1102418</v>
      </c>
      <c r="C1786" s="685" t="s">
        <v>2656</v>
      </c>
      <c r="D1786" s="583"/>
      <c r="E1786" s="46" t="s">
        <v>94</v>
      </c>
      <c r="F1786" s="272">
        <v>18648</v>
      </c>
      <c r="G1786" s="80"/>
      <c r="H1786" s="81"/>
      <c r="I1786" s="82"/>
      <c r="J1786" s="80"/>
      <c r="K1786" s="80"/>
      <c r="L1786" s="80"/>
      <c r="M1786" s="80"/>
      <c r="N1786" s="80"/>
      <c r="O1786" s="80"/>
      <c r="P1786" s="80"/>
      <c r="Q1786" s="80"/>
      <c r="R1786" s="80"/>
      <c r="S1786" s="80"/>
      <c r="T1786" s="80"/>
      <c r="U1786" s="80"/>
      <c r="V1786" s="80"/>
      <c r="W1786" s="80"/>
      <c r="X1786" s="80"/>
      <c r="Y1786" s="80"/>
      <c r="Z1786" s="80"/>
    </row>
    <row r="1787" spans="1:26" ht="18" customHeight="1">
      <c r="A1787" s="80"/>
      <c r="B1787" s="45">
        <v>1102419</v>
      </c>
      <c r="C1787" s="685" t="s">
        <v>2657</v>
      </c>
      <c r="D1787" s="583"/>
      <c r="E1787" s="46" t="s">
        <v>94</v>
      </c>
      <c r="F1787" s="272">
        <v>20220</v>
      </c>
      <c r="G1787" s="80"/>
      <c r="H1787" s="81"/>
      <c r="I1787" s="82"/>
      <c r="J1787" s="80"/>
      <c r="K1787" s="80"/>
      <c r="L1787" s="80"/>
      <c r="M1787" s="80"/>
      <c r="N1787" s="80"/>
      <c r="O1787" s="80"/>
      <c r="P1787" s="80"/>
      <c r="Q1787" s="80"/>
      <c r="R1787" s="80"/>
      <c r="S1787" s="80"/>
      <c r="T1787" s="80"/>
      <c r="U1787" s="80"/>
      <c r="V1787" s="80"/>
      <c r="W1787" s="80"/>
      <c r="X1787" s="80"/>
      <c r="Y1787" s="80"/>
      <c r="Z1787" s="80"/>
    </row>
    <row r="1788" spans="1:26" ht="18" customHeight="1">
      <c r="A1788" s="80"/>
      <c r="B1788" s="45">
        <v>1102420</v>
      </c>
      <c r="C1788" s="685" t="s">
        <v>2658</v>
      </c>
      <c r="D1788" s="583"/>
      <c r="E1788" s="46" t="s">
        <v>94</v>
      </c>
      <c r="F1788" s="272">
        <v>25224</v>
      </c>
      <c r="G1788" s="80"/>
      <c r="H1788" s="81"/>
      <c r="I1788" s="82"/>
      <c r="J1788" s="80"/>
      <c r="K1788" s="80"/>
      <c r="L1788" s="80"/>
      <c r="M1788" s="80"/>
      <c r="N1788" s="80"/>
      <c r="O1788" s="80"/>
      <c r="P1788" s="80"/>
      <c r="Q1788" s="80"/>
      <c r="R1788" s="80"/>
      <c r="S1788" s="80"/>
      <c r="T1788" s="80"/>
      <c r="U1788" s="80"/>
      <c r="V1788" s="80"/>
      <c r="W1788" s="80"/>
      <c r="X1788" s="80"/>
      <c r="Y1788" s="80"/>
      <c r="Z1788" s="80"/>
    </row>
    <row r="1789" spans="1:26" ht="18" customHeight="1">
      <c r="A1789" s="80"/>
      <c r="B1789" s="45">
        <v>1102421</v>
      </c>
      <c r="C1789" s="685" t="s">
        <v>2659</v>
      </c>
      <c r="D1789" s="583"/>
      <c r="E1789" s="46" t="s">
        <v>94</v>
      </c>
      <c r="F1789" s="272">
        <v>29160</v>
      </c>
      <c r="G1789" s="80"/>
      <c r="H1789" s="81"/>
      <c r="I1789" s="82"/>
      <c r="J1789" s="80"/>
      <c r="K1789" s="80"/>
      <c r="L1789" s="80"/>
      <c r="M1789" s="80"/>
      <c r="N1789" s="80"/>
      <c r="O1789" s="80"/>
      <c r="P1789" s="80"/>
      <c r="Q1789" s="80"/>
      <c r="R1789" s="80"/>
      <c r="S1789" s="80"/>
      <c r="T1789" s="80"/>
      <c r="U1789" s="80"/>
      <c r="V1789" s="80"/>
      <c r="W1789" s="80"/>
      <c r="X1789" s="80"/>
      <c r="Y1789" s="80"/>
      <c r="Z1789" s="80"/>
    </row>
    <row r="1790" spans="1:26" ht="18" customHeight="1">
      <c r="A1790" s="80"/>
      <c r="B1790" s="45">
        <v>1102422</v>
      </c>
      <c r="C1790" s="685" t="s">
        <v>2660</v>
      </c>
      <c r="D1790" s="583"/>
      <c r="E1790" s="46" t="s">
        <v>94</v>
      </c>
      <c r="F1790" s="272">
        <v>29940</v>
      </c>
      <c r="G1790" s="80"/>
      <c r="H1790" s="81"/>
      <c r="I1790" s="82"/>
      <c r="J1790" s="80"/>
      <c r="K1790" s="80"/>
      <c r="L1790" s="80"/>
      <c r="M1790" s="80"/>
      <c r="N1790" s="80"/>
      <c r="O1790" s="80"/>
      <c r="P1790" s="80"/>
      <c r="Q1790" s="80"/>
      <c r="R1790" s="80"/>
      <c r="S1790" s="80"/>
      <c r="T1790" s="80"/>
      <c r="U1790" s="80"/>
      <c r="V1790" s="80"/>
      <c r="W1790" s="80"/>
      <c r="X1790" s="80"/>
      <c r="Y1790" s="80"/>
      <c r="Z1790" s="80"/>
    </row>
    <row r="1791" spans="1:26" ht="18" customHeight="1">
      <c r="A1791" s="80"/>
      <c r="B1791" s="45">
        <v>1102423</v>
      </c>
      <c r="C1791" s="685" t="s">
        <v>2661</v>
      </c>
      <c r="D1791" s="583"/>
      <c r="E1791" s="46" t="s">
        <v>94</v>
      </c>
      <c r="F1791" s="272">
        <v>30732</v>
      </c>
      <c r="G1791" s="80"/>
      <c r="H1791" s="81"/>
      <c r="I1791" s="82"/>
      <c r="J1791" s="80"/>
      <c r="K1791" s="80"/>
      <c r="L1791" s="80"/>
      <c r="M1791" s="80"/>
      <c r="N1791" s="80"/>
      <c r="O1791" s="80"/>
      <c r="P1791" s="80"/>
      <c r="Q1791" s="80"/>
      <c r="R1791" s="80"/>
      <c r="S1791" s="80"/>
      <c r="T1791" s="80"/>
      <c r="U1791" s="80"/>
      <c r="V1791" s="80"/>
      <c r="W1791" s="80"/>
      <c r="X1791" s="80"/>
      <c r="Y1791" s="80"/>
      <c r="Z1791" s="80"/>
    </row>
    <row r="1792" spans="1:26" ht="18" customHeight="1">
      <c r="A1792" s="80"/>
      <c r="B1792" s="45">
        <v>1102424</v>
      </c>
      <c r="C1792" s="685" t="s">
        <v>2662</v>
      </c>
      <c r="D1792" s="583"/>
      <c r="E1792" s="46" t="s">
        <v>94</v>
      </c>
      <c r="F1792" s="272">
        <v>36252</v>
      </c>
      <c r="G1792" s="80"/>
      <c r="H1792" s="81"/>
      <c r="I1792" s="82"/>
      <c r="J1792" s="80"/>
      <c r="K1792" s="80"/>
      <c r="L1792" s="80"/>
      <c r="M1792" s="80"/>
      <c r="N1792" s="80"/>
      <c r="O1792" s="80"/>
      <c r="P1792" s="80"/>
      <c r="Q1792" s="80"/>
      <c r="R1792" s="80"/>
      <c r="S1792" s="80"/>
      <c r="T1792" s="80"/>
      <c r="U1792" s="80"/>
      <c r="V1792" s="80"/>
      <c r="W1792" s="80"/>
      <c r="X1792" s="80"/>
      <c r="Y1792" s="80"/>
      <c r="Z1792" s="80"/>
    </row>
    <row r="1793" spans="1:26" ht="18" customHeight="1">
      <c r="A1793" s="80"/>
      <c r="B1793" s="45">
        <v>1102425</v>
      </c>
      <c r="C1793" s="685" t="s">
        <v>2663</v>
      </c>
      <c r="D1793" s="583"/>
      <c r="E1793" s="46" t="s">
        <v>94</v>
      </c>
      <c r="F1793" s="272">
        <v>42288</v>
      </c>
      <c r="G1793" s="80"/>
      <c r="H1793" s="81"/>
      <c r="I1793" s="82"/>
      <c r="J1793" s="80"/>
      <c r="K1793" s="80"/>
      <c r="L1793" s="80"/>
      <c r="M1793" s="80"/>
      <c r="N1793" s="80"/>
      <c r="O1793" s="80"/>
      <c r="P1793" s="80"/>
      <c r="Q1793" s="80"/>
      <c r="R1793" s="80"/>
      <c r="S1793" s="80"/>
      <c r="T1793" s="80"/>
      <c r="U1793" s="80"/>
      <c r="V1793" s="80"/>
      <c r="W1793" s="80"/>
      <c r="X1793" s="80"/>
      <c r="Y1793" s="80"/>
      <c r="Z1793" s="80"/>
    </row>
    <row r="1794" spans="1:26" ht="18" customHeight="1">
      <c r="A1794" s="80"/>
      <c r="B1794" s="45">
        <v>1102426</v>
      </c>
      <c r="C1794" s="685" t="s">
        <v>2664</v>
      </c>
      <c r="D1794" s="583"/>
      <c r="E1794" s="46" t="s">
        <v>94</v>
      </c>
      <c r="F1794" s="272">
        <v>14976</v>
      </c>
      <c r="G1794" s="80"/>
      <c r="H1794" s="81"/>
      <c r="I1794" s="82"/>
      <c r="J1794" s="80"/>
      <c r="K1794" s="80"/>
      <c r="L1794" s="80"/>
      <c r="M1794" s="80"/>
      <c r="N1794" s="80"/>
      <c r="O1794" s="80"/>
      <c r="P1794" s="80"/>
      <c r="Q1794" s="80"/>
      <c r="R1794" s="80"/>
      <c r="S1794" s="80"/>
      <c r="T1794" s="80"/>
      <c r="U1794" s="80"/>
      <c r="V1794" s="80"/>
      <c r="W1794" s="80"/>
      <c r="X1794" s="80"/>
      <c r="Y1794" s="80"/>
      <c r="Z1794" s="80"/>
    </row>
    <row r="1795" spans="1:26" ht="18" customHeight="1">
      <c r="A1795" s="80"/>
      <c r="B1795" s="45">
        <v>1102427</v>
      </c>
      <c r="C1795" s="685" t="s">
        <v>2665</v>
      </c>
      <c r="D1795" s="583"/>
      <c r="E1795" s="46" t="s">
        <v>94</v>
      </c>
      <c r="F1795" s="272">
        <v>14976</v>
      </c>
      <c r="G1795" s="80"/>
      <c r="H1795" s="81"/>
      <c r="I1795" s="82"/>
      <c r="J1795" s="80"/>
      <c r="K1795" s="80"/>
      <c r="L1795" s="80"/>
      <c r="M1795" s="80"/>
      <c r="N1795" s="80"/>
      <c r="O1795" s="80"/>
      <c r="P1795" s="80"/>
      <c r="Q1795" s="80"/>
      <c r="R1795" s="80"/>
      <c r="S1795" s="80"/>
      <c r="T1795" s="80"/>
      <c r="U1795" s="80"/>
      <c r="V1795" s="80"/>
      <c r="W1795" s="80"/>
      <c r="X1795" s="80"/>
      <c r="Y1795" s="80"/>
      <c r="Z1795" s="80"/>
    </row>
    <row r="1796" spans="1:26" ht="18" customHeight="1">
      <c r="A1796" s="80"/>
      <c r="B1796" s="45">
        <v>1102428</v>
      </c>
      <c r="C1796" s="685" t="s">
        <v>2666</v>
      </c>
      <c r="D1796" s="583"/>
      <c r="E1796" s="46" t="s">
        <v>94</v>
      </c>
      <c r="F1796" s="272">
        <v>24696</v>
      </c>
      <c r="G1796" s="80"/>
      <c r="H1796" s="81"/>
      <c r="I1796" s="82"/>
      <c r="J1796" s="80"/>
      <c r="K1796" s="80"/>
      <c r="L1796" s="80"/>
      <c r="M1796" s="80"/>
      <c r="N1796" s="80"/>
      <c r="O1796" s="80"/>
      <c r="P1796" s="80"/>
      <c r="Q1796" s="80"/>
      <c r="R1796" s="80"/>
      <c r="S1796" s="80"/>
      <c r="T1796" s="80"/>
      <c r="U1796" s="80"/>
      <c r="V1796" s="80"/>
      <c r="W1796" s="80"/>
      <c r="X1796" s="80"/>
      <c r="Y1796" s="80"/>
      <c r="Z1796" s="80"/>
    </row>
    <row r="1797" spans="1:26" ht="18" customHeight="1">
      <c r="A1797" s="80"/>
      <c r="B1797" s="45">
        <v>1102429</v>
      </c>
      <c r="C1797" s="685" t="s">
        <v>2667</v>
      </c>
      <c r="D1797" s="583"/>
      <c r="E1797" s="46" t="s">
        <v>94</v>
      </c>
      <c r="F1797" s="272">
        <v>24696</v>
      </c>
      <c r="G1797" s="80"/>
      <c r="H1797" s="81"/>
      <c r="I1797" s="82"/>
      <c r="J1797" s="80"/>
      <c r="K1797" s="80"/>
      <c r="L1797" s="80"/>
      <c r="M1797" s="80"/>
      <c r="N1797" s="80"/>
      <c r="O1797" s="80"/>
      <c r="P1797" s="80"/>
      <c r="Q1797" s="80"/>
      <c r="R1797" s="80"/>
      <c r="S1797" s="80"/>
      <c r="T1797" s="80"/>
      <c r="U1797" s="80"/>
      <c r="V1797" s="80"/>
      <c r="W1797" s="80"/>
      <c r="X1797" s="80"/>
      <c r="Y1797" s="80"/>
      <c r="Z1797" s="80"/>
    </row>
    <row r="1798" spans="1:26" ht="18" customHeight="1">
      <c r="A1798" s="80"/>
      <c r="B1798" s="45">
        <v>1102430</v>
      </c>
      <c r="C1798" s="685" t="s">
        <v>2668</v>
      </c>
      <c r="D1798" s="583"/>
      <c r="E1798" s="46" t="s">
        <v>94</v>
      </c>
      <c r="F1798" s="272">
        <v>14976</v>
      </c>
      <c r="G1798" s="80"/>
      <c r="H1798" s="81"/>
      <c r="I1798" s="82"/>
      <c r="J1798" s="80"/>
      <c r="K1798" s="80"/>
      <c r="L1798" s="80"/>
      <c r="M1798" s="80"/>
      <c r="N1798" s="80"/>
      <c r="O1798" s="80"/>
      <c r="P1798" s="80"/>
      <c r="Q1798" s="80"/>
      <c r="R1798" s="80"/>
      <c r="S1798" s="80"/>
      <c r="T1798" s="80"/>
      <c r="U1798" s="80"/>
      <c r="V1798" s="80"/>
      <c r="W1798" s="80"/>
      <c r="X1798" s="80"/>
      <c r="Y1798" s="80"/>
      <c r="Z1798" s="80"/>
    </row>
    <row r="1799" spans="1:26" ht="18" customHeight="1">
      <c r="A1799" s="80"/>
      <c r="B1799" s="45">
        <v>1102431</v>
      </c>
      <c r="C1799" s="685" t="s">
        <v>2669</v>
      </c>
      <c r="D1799" s="583"/>
      <c r="E1799" s="46" t="s">
        <v>94</v>
      </c>
      <c r="F1799" s="272">
        <v>24696</v>
      </c>
      <c r="G1799" s="80"/>
      <c r="H1799" s="81"/>
      <c r="I1799" s="82"/>
      <c r="J1799" s="80"/>
      <c r="K1799" s="80"/>
      <c r="L1799" s="80"/>
      <c r="M1799" s="80"/>
      <c r="N1799" s="80"/>
      <c r="O1799" s="80"/>
      <c r="P1799" s="80"/>
      <c r="Q1799" s="80"/>
      <c r="R1799" s="80"/>
      <c r="S1799" s="80"/>
      <c r="T1799" s="80"/>
      <c r="U1799" s="80"/>
      <c r="V1799" s="80"/>
      <c r="W1799" s="80"/>
      <c r="X1799" s="80"/>
      <c r="Y1799" s="80"/>
      <c r="Z1799" s="80"/>
    </row>
    <row r="1800" spans="1:26" ht="18" customHeight="1">
      <c r="A1800" s="80"/>
      <c r="B1800" s="45">
        <v>1102432</v>
      </c>
      <c r="C1800" s="685" t="s">
        <v>2670</v>
      </c>
      <c r="D1800" s="583"/>
      <c r="E1800" s="46" t="s">
        <v>94</v>
      </c>
      <c r="F1800" s="272">
        <v>15228</v>
      </c>
      <c r="G1800" s="80"/>
      <c r="H1800" s="81"/>
      <c r="I1800" s="82"/>
      <c r="J1800" s="80"/>
      <c r="K1800" s="80"/>
      <c r="L1800" s="80"/>
      <c r="M1800" s="80"/>
      <c r="N1800" s="80"/>
      <c r="O1800" s="80"/>
      <c r="P1800" s="80"/>
      <c r="Q1800" s="80"/>
      <c r="R1800" s="80"/>
      <c r="S1800" s="80"/>
      <c r="T1800" s="80"/>
      <c r="U1800" s="80"/>
      <c r="V1800" s="80"/>
      <c r="W1800" s="80"/>
      <c r="X1800" s="80"/>
      <c r="Y1800" s="80"/>
      <c r="Z1800" s="80"/>
    </row>
    <row r="1801" spans="1:26" ht="18" customHeight="1">
      <c r="A1801" s="80"/>
      <c r="B1801" s="45">
        <v>1102433</v>
      </c>
      <c r="C1801" s="685" t="s">
        <v>2671</v>
      </c>
      <c r="D1801" s="583"/>
      <c r="E1801" s="46" t="s">
        <v>94</v>
      </c>
      <c r="F1801" s="272">
        <v>21276</v>
      </c>
      <c r="G1801" s="80"/>
      <c r="H1801" s="81"/>
      <c r="I1801" s="82"/>
      <c r="J1801" s="80"/>
      <c r="K1801" s="80"/>
      <c r="L1801" s="80"/>
      <c r="M1801" s="80"/>
      <c r="N1801" s="80"/>
      <c r="O1801" s="80"/>
      <c r="P1801" s="80"/>
      <c r="Q1801" s="80"/>
      <c r="R1801" s="80"/>
      <c r="S1801" s="80"/>
      <c r="T1801" s="80"/>
      <c r="U1801" s="80"/>
      <c r="V1801" s="80"/>
      <c r="W1801" s="80"/>
      <c r="X1801" s="80"/>
      <c r="Y1801" s="80"/>
      <c r="Z1801" s="80"/>
    </row>
    <row r="1802" spans="1:26" ht="18" customHeight="1">
      <c r="A1802" s="80"/>
      <c r="B1802" s="45">
        <v>1102434</v>
      </c>
      <c r="C1802" s="685" t="s">
        <v>2672</v>
      </c>
      <c r="D1802" s="583"/>
      <c r="E1802" s="46" t="s">
        <v>94</v>
      </c>
      <c r="F1802" s="272">
        <v>16284</v>
      </c>
      <c r="G1802" s="80"/>
      <c r="H1802" s="81"/>
      <c r="I1802" s="82"/>
      <c r="J1802" s="80"/>
      <c r="K1802" s="80"/>
      <c r="L1802" s="80"/>
      <c r="M1802" s="80"/>
      <c r="N1802" s="80"/>
      <c r="O1802" s="80"/>
      <c r="P1802" s="80"/>
      <c r="Q1802" s="80"/>
      <c r="R1802" s="80"/>
      <c r="S1802" s="80"/>
      <c r="T1802" s="80"/>
      <c r="U1802" s="80"/>
      <c r="V1802" s="80"/>
      <c r="W1802" s="80"/>
      <c r="X1802" s="80"/>
      <c r="Y1802" s="80"/>
      <c r="Z1802" s="80"/>
    </row>
    <row r="1803" spans="1:26" ht="18" customHeight="1">
      <c r="A1803" s="80"/>
      <c r="B1803" s="45">
        <v>1102435</v>
      </c>
      <c r="C1803" s="685" t="s">
        <v>2673</v>
      </c>
      <c r="D1803" s="583"/>
      <c r="E1803" s="46" t="s">
        <v>94</v>
      </c>
      <c r="F1803" s="272">
        <v>8664</v>
      </c>
      <c r="G1803" s="80"/>
      <c r="H1803" s="81"/>
      <c r="I1803" s="82"/>
      <c r="J1803" s="80"/>
      <c r="K1803" s="80"/>
      <c r="L1803" s="80"/>
      <c r="M1803" s="80"/>
      <c r="N1803" s="80"/>
      <c r="O1803" s="80"/>
      <c r="P1803" s="80"/>
      <c r="Q1803" s="80"/>
      <c r="R1803" s="80"/>
      <c r="S1803" s="80"/>
      <c r="T1803" s="80"/>
      <c r="U1803" s="80"/>
      <c r="V1803" s="80"/>
      <c r="W1803" s="80"/>
      <c r="X1803" s="80"/>
      <c r="Y1803" s="80"/>
      <c r="Z1803" s="80"/>
    </row>
    <row r="1804" spans="1:26" ht="18" customHeight="1">
      <c r="A1804" s="80"/>
      <c r="B1804" s="45">
        <v>1102436</v>
      </c>
      <c r="C1804" s="685" t="s">
        <v>2674</v>
      </c>
      <c r="D1804" s="583"/>
      <c r="E1804" s="46" t="s">
        <v>94</v>
      </c>
      <c r="F1804" s="272">
        <v>13224</v>
      </c>
      <c r="G1804" s="80"/>
      <c r="H1804" s="81"/>
      <c r="I1804" s="82"/>
      <c r="J1804" s="80"/>
      <c r="K1804" s="80"/>
      <c r="L1804" s="80"/>
      <c r="M1804" s="80"/>
      <c r="N1804" s="80"/>
      <c r="O1804" s="80"/>
      <c r="P1804" s="80"/>
      <c r="Q1804" s="80"/>
      <c r="R1804" s="80"/>
      <c r="S1804" s="80"/>
      <c r="T1804" s="80"/>
      <c r="U1804" s="80"/>
      <c r="V1804" s="80"/>
      <c r="W1804" s="80"/>
      <c r="X1804" s="80"/>
      <c r="Y1804" s="80"/>
      <c r="Z1804" s="80"/>
    </row>
    <row r="1805" spans="1:26" ht="18" customHeight="1">
      <c r="A1805" s="80"/>
      <c r="B1805" s="45">
        <v>1102437</v>
      </c>
      <c r="C1805" s="685" t="s">
        <v>2675</v>
      </c>
      <c r="D1805" s="583"/>
      <c r="E1805" s="46" t="s">
        <v>94</v>
      </c>
      <c r="F1805" s="272">
        <v>22332</v>
      </c>
      <c r="G1805" s="80"/>
      <c r="H1805" s="81"/>
      <c r="I1805" s="82"/>
      <c r="J1805" s="80"/>
      <c r="K1805" s="80"/>
      <c r="L1805" s="80"/>
      <c r="M1805" s="80"/>
      <c r="N1805" s="80"/>
      <c r="O1805" s="80"/>
      <c r="P1805" s="80"/>
      <c r="Q1805" s="80"/>
      <c r="R1805" s="80"/>
      <c r="S1805" s="80"/>
      <c r="T1805" s="80"/>
      <c r="U1805" s="80"/>
      <c r="V1805" s="80"/>
      <c r="W1805" s="80"/>
      <c r="X1805" s="80"/>
      <c r="Y1805" s="80"/>
      <c r="Z1805" s="80"/>
    </row>
    <row r="1806" spans="1:26" ht="18" customHeight="1">
      <c r="A1806" s="80"/>
      <c r="B1806" s="45">
        <v>1102438</v>
      </c>
      <c r="C1806" s="685" t="s">
        <v>2676</v>
      </c>
      <c r="D1806" s="583"/>
      <c r="E1806" s="46" t="s">
        <v>94</v>
      </c>
      <c r="F1806" s="272">
        <v>14160</v>
      </c>
      <c r="G1806" s="80"/>
      <c r="H1806" s="81"/>
      <c r="I1806" s="82"/>
      <c r="J1806" s="80"/>
      <c r="K1806" s="80"/>
      <c r="L1806" s="80"/>
      <c r="M1806" s="80"/>
      <c r="N1806" s="80"/>
      <c r="O1806" s="80"/>
      <c r="P1806" s="80"/>
      <c r="Q1806" s="80"/>
      <c r="R1806" s="80"/>
      <c r="S1806" s="80"/>
      <c r="T1806" s="80"/>
      <c r="U1806" s="80"/>
      <c r="V1806" s="80"/>
      <c r="W1806" s="80"/>
      <c r="X1806" s="80"/>
      <c r="Y1806" s="80"/>
      <c r="Z1806" s="80"/>
    </row>
    <row r="1807" spans="1:26" ht="18" customHeight="1">
      <c r="A1807" s="80"/>
      <c r="B1807" s="45">
        <v>1102439</v>
      </c>
      <c r="C1807" s="685" t="s">
        <v>2677</v>
      </c>
      <c r="D1807" s="583"/>
      <c r="E1807" s="46" t="s">
        <v>94</v>
      </c>
      <c r="F1807" s="272">
        <v>19944</v>
      </c>
      <c r="G1807" s="80"/>
      <c r="H1807" s="81"/>
      <c r="I1807" s="82"/>
      <c r="J1807" s="80"/>
      <c r="K1807" s="80"/>
      <c r="L1807" s="80"/>
      <c r="M1807" s="80"/>
      <c r="N1807" s="80"/>
      <c r="O1807" s="80"/>
      <c r="P1807" s="80"/>
      <c r="Q1807" s="80"/>
      <c r="R1807" s="80"/>
      <c r="S1807" s="80"/>
      <c r="T1807" s="80"/>
      <c r="U1807" s="80"/>
      <c r="V1807" s="80"/>
      <c r="W1807" s="80"/>
      <c r="X1807" s="80"/>
      <c r="Y1807" s="80"/>
      <c r="Z1807" s="80"/>
    </row>
    <row r="1808" spans="1:26" ht="18" customHeight="1">
      <c r="A1808" s="80"/>
      <c r="B1808" s="45">
        <v>1102440</v>
      </c>
      <c r="C1808" s="685" t="s">
        <v>2678</v>
      </c>
      <c r="D1808" s="583"/>
      <c r="E1808" s="46" t="s">
        <v>94</v>
      </c>
      <c r="F1808" s="272">
        <v>43080</v>
      </c>
      <c r="G1808" s="80"/>
      <c r="H1808" s="81"/>
      <c r="I1808" s="82"/>
      <c r="J1808" s="80"/>
      <c r="K1808" s="80"/>
      <c r="L1808" s="80"/>
      <c r="M1808" s="80"/>
      <c r="N1808" s="80"/>
      <c r="O1808" s="80"/>
      <c r="P1808" s="80"/>
      <c r="Q1808" s="80"/>
      <c r="R1808" s="80"/>
      <c r="S1808" s="80"/>
      <c r="T1808" s="80"/>
      <c r="U1808" s="80"/>
      <c r="V1808" s="80"/>
      <c r="W1808" s="80"/>
      <c r="X1808" s="80"/>
      <c r="Y1808" s="80"/>
      <c r="Z1808" s="80"/>
    </row>
    <row r="1809" spans="1:26" ht="18" customHeight="1">
      <c r="A1809" s="80"/>
      <c r="B1809" s="45">
        <v>1102441</v>
      </c>
      <c r="C1809" s="685" t="s">
        <v>2679</v>
      </c>
      <c r="D1809" s="583"/>
      <c r="E1809" s="46" t="s">
        <v>94</v>
      </c>
      <c r="F1809" s="272">
        <v>48072</v>
      </c>
      <c r="G1809" s="80"/>
      <c r="H1809" s="81"/>
      <c r="I1809" s="82"/>
      <c r="J1809" s="80"/>
      <c r="K1809" s="80"/>
      <c r="L1809" s="80"/>
      <c r="M1809" s="80"/>
      <c r="N1809" s="80"/>
      <c r="O1809" s="80"/>
      <c r="P1809" s="80"/>
      <c r="Q1809" s="80"/>
      <c r="R1809" s="80"/>
      <c r="S1809" s="80"/>
      <c r="T1809" s="80"/>
      <c r="U1809" s="80"/>
      <c r="V1809" s="80"/>
      <c r="W1809" s="80"/>
      <c r="X1809" s="80"/>
      <c r="Y1809" s="80"/>
      <c r="Z1809" s="80"/>
    </row>
    <row r="1810" spans="1:26" ht="18" customHeight="1">
      <c r="A1810" s="80"/>
      <c r="B1810" s="45">
        <v>1102442</v>
      </c>
      <c r="C1810" s="685" t="s">
        <v>2680</v>
      </c>
      <c r="D1810" s="583"/>
      <c r="E1810" s="46" t="s">
        <v>94</v>
      </c>
      <c r="F1810" s="272">
        <v>43080</v>
      </c>
      <c r="G1810" s="80"/>
      <c r="H1810" s="81"/>
      <c r="I1810" s="82"/>
      <c r="J1810" s="80"/>
      <c r="K1810" s="80"/>
      <c r="L1810" s="80"/>
      <c r="M1810" s="80"/>
      <c r="N1810" s="80"/>
      <c r="O1810" s="80"/>
      <c r="P1810" s="80"/>
      <c r="Q1810" s="80"/>
      <c r="R1810" s="80"/>
      <c r="S1810" s="80"/>
      <c r="T1810" s="80"/>
      <c r="U1810" s="80"/>
      <c r="V1810" s="80"/>
      <c r="W1810" s="80"/>
      <c r="X1810" s="80"/>
      <c r="Y1810" s="80"/>
      <c r="Z1810" s="80"/>
    </row>
    <row r="1811" spans="1:26" ht="18" customHeight="1">
      <c r="A1811" s="80"/>
      <c r="B1811" s="45">
        <v>1102443</v>
      </c>
      <c r="C1811" s="685" t="s">
        <v>2681</v>
      </c>
      <c r="D1811" s="583"/>
      <c r="E1811" s="46" t="s">
        <v>94</v>
      </c>
      <c r="F1811" s="272">
        <v>48072</v>
      </c>
      <c r="G1811" s="80"/>
      <c r="H1811" s="81"/>
      <c r="I1811" s="82"/>
      <c r="J1811" s="80"/>
      <c r="K1811" s="80"/>
      <c r="L1811" s="80"/>
      <c r="M1811" s="80"/>
      <c r="N1811" s="80"/>
      <c r="O1811" s="80"/>
      <c r="P1811" s="80"/>
      <c r="Q1811" s="80"/>
      <c r="R1811" s="80"/>
      <c r="S1811" s="80"/>
      <c r="T1811" s="80"/>
      <c r="U1811" s="80"/>
      <c r="V1811" s="80"/>
      <c r="W1811" s="80"/>
      <c r="X1811" s="80"/>
      <c r="Y1811" s="80"/>
      <c r="Z1811" s="80"/>
    </row>
    <row r="1812" spans="1:26" ht="18" customHeight="1">
      <c r="A1812" s="80"/>
      <c r="B1812" s="45">
        <v>1102444</v>
      </c>
      <c r="C1812" s="685" t="s">
        <v>2682</v>
      </c>
      <c r="D1812" s="583"/>
      <c r="E1812" s="46" t="s">
        <v>94</v>
      </c>
      <c r="F1812" s="272">
        <v>26784</v>
      </c>
      <c r="G1812" s="80"/>
      <c r="H1812" s="81"/>
      <c r="I1812" s="82"/>
      <c r="J1812" s="80"/>
      <c r="K1812" s="80"/>
      <c r="L1812" s="80"/>
      <c r="M1812" s="80"/>
      <c r="N1812" s="80"/>
      <c r="O1812" s="80"/>
      <c r="P1812" s="80"/>
      <c r="Q1812" s="80"/>
      <c r="R1812" s="80"/>
      <c r="S1812" s="80"/>
      <c r="T1812" s="80"/>
      <c r="U1812" s="80"/>
      <c r="V1812" s="80"/>
      <c r="W1812" s="80"/>
      <c r="X1812" s="80"/>
      <c r="Y1812" s="80"/>
      <c r="Z1812" s="80"/>
    </row>
    <row r="1813" spans="1:26" ht="18" customHeight="1">
      <c r="A1813" s="80"/>
      <c r="B1813" s="45">
        <v>1102445</v>
      </c>
      <c r="C1813" s="685" t="s">
        <v>2683</v>
      </c>
      <c r="D1813" s="583"/>
      <c r="E1813" s="46" t="s">
        <v>94</v>
      </c>
      <c r="F1813" s="272">
        <v>35460</v>
      </c>
      <c r="G1813" s="80"/>
      <c r="H1813" s="81"/>
      <c r="I1813" s="82"/>
      <c r="J1813" s="80"/>
      <c r="K1813" s="80"/>
      <c r="L1813" s="80"/>
      <c r="M1813" s="80"/>
      <c r="N1813" s="80"/>
      <c r="O1813" s="80"/>
      <c r="P1813" s="80"/>
      <c r="Q1813" s="80"/>
      <c r="R1813" s="80"/>
      <c r="S1813" s="80"/>
      <c r="T1813" s="80"/>
      <c r="U1813" s="80"/>
      <c r="V1813" s="80"/>
      <c r="W1813" s="80"/>
      <c r="X1813" s="80"/>
      <c r="Y1813" s="80"/>
      <c r="Z1813" s="80"/>
    </row>
    <row r="1814" spans="1:26" ht="18" customHeight="1">
      <c r="A1814" s="80"/>
      <c r="B1814" s="45">
        <v>1102446</v>
      </c>
      <c r="C1814" s="685" t="s">
        <v>2684</v>
      </c>
      <c r="D1814" s="583"/>
      <c r="E1814" s="46" t="s">
        <v>94</v>
      </c>
      <c r="F1814" s="272">
        <v>35460</v>
      </c>
      <c r="G1814" s="80"/>
      <c r="H1814" s="81"/>
      <c r="I1814" s="82"/>
      <c r="J1814" s="80"/>
      <c r="K1814" s="80"/>
      <c r="L1814" s="80"/>
      <c r="M1814" s="80"/>
      <c r="N1814" s="80"/>
      <c r="O1814" s="80"/>
      <c r="P1814" s="80"/>
      <c r="Q1814" s="80"/>
      <c r="R1814" s="80"/>
      <c r="S1814" s="80"/>
      <c r="T1814" s="80"/>
      <c r="U1814" s="80"/>
      <c r="V1814" s="80"/>
      <c r="W1814" s="80"/>
      <c r="X1814" s="80"/>
      <c r="Y1814" s="80"/>
      <c r="Z1814" s="80"/>
    </row>
    <row r="1815" spans="1:26" ht="18" customHeight="1">
      <c r="A1815" s="80"/>
      <c r="B1815" s="45">
        <v>1102447</v>
      </c>
      <c r="C1815" s="685" t="s">
        <v>2685</v>
      </c>
      <c r="D1815" s="583"/>
      <c r="E1815" s="46" t="s">
        <v>94</v>
      </c>
      <c r="F1815" s="272">
        <v>34152</v>
      </c>
      <c r="G1815" s="80"/>
      <c r="H1815" s="81"/>
      <c r="I1815" s="82"/>
      <c r="J1815" s="80"/>
      <c r="K1815" s="80"/>
      <c r="L1815" s="80"/>
      <c r="M1815" s="80"/>
      <c r="N1815" s="80"/>
      <c r="O1815" s="80"/>
      <c r="P1815" s="80"/>
      <c r="Q1815" s="80"/>
      <c r="R1815" s="80"/>
      <c r="S1815" s="80"/>
      <c r="T1815" s="80"/>
      <c r="U1815" s="80"/>
      <c r="V1815" s="80"/>
      <c r="W1815" s="80"/>
      <c r="X1815" s="80"/>
      <c r="Y1815" s="80"/>
      <c r="Z1815" s="80"/>
    </row>
    <row r="1816" spans="1:26" ht="18" customHeight="1">
      <c r="A1816" s="80"/>
      <c r="B1816" s="45">
        <v>1102448</v>
      </c>
      <c r="C1816" s="685" t="s">
        <v>2686</v>
      </c>
      <c r="D1816" s="583"/>
      <c r="E1816" s="46" t="s">
        <v>94</v>
      </c>
      <c r="F1816" s="272">
        <v>4992</v>
      </c>
      <c r="G1816" s="80"/>
      <c r="H1816" s="81"/>
      <c r="I1816" s="82"/>
      <c r="J1816" s="80"/>
      <c r="K1816" s="80"/>
      <c r="L1816" s="80"/>
      <c r="M1816" s="80"/>
      <c r="N1816" s="80"/>
      <c r="O1816" s="80"/>
      <c r="P1816" s="80"/>
      <c r="Q1816" s="80"/>
      <c r="R1816" s="80"/>
      <c r="S1816" s="80"/>
      <c r="T1816" s="80"/>
      <c r="U1816" s="80"/>
      <c r="V1816" s="80"/>
      <c r="W1816" s="80"/>
      <c r="X1816" s="80"/>
      <c r="Y1816" s="80"/>
      <c r="Z1816" s="80"/>
    </row>
    <row r="1817" spans="1:26" ht="18" customHeight="1">
      <c r="A1817" s="80"/>
      <c r="B1817" s="45">
        <v>1102449</v>
      </c>
      <c r="C1817" s="685" t="s">
        <v>2687</v>
      </c>
      <c r="D1817" s="583"/>
      <c r="E1817" s="46" t="s">
        <v>94</v>
      </c>
      <c r="F1817" s="272">
        <v>189384</v>
      </c>
      <c r="G1817" s="80"/>
      <c r="H1817" s="81"/>
      <c r="I1817" s="82"/>
      <c r="J1817" s="80"/>
      <c r="K1817" s="80"/>
      <c r="L1817" s="80"/>
      <c r="M1817" s="80"/>
      <c r="N1817" s="80"/>
      <c r="O1817" s="80"/>
      <c r="P1817" s="80"/>
      <c r="Q1817" s="80"/>
      <c r="R1817" s="80"/>
      <c r="S1817" s="80"/>
      <c r="T1817" s="80"/>
      <c r="U1817" s="80"/>
      <c r="V1817" s="80"/>
      <c r="W1817" s="80"/>
      <c r="X1817" s="80"/>
      <c r="Y1817" s="80"/>
      <c r="Z1817" s="80"/>
    </row>
    <row r="1818" spans="1:26" ht="18" customHeight="1">
      <c r="A1818" s="80"/>
      <c r="B1818" s="45">
        <v>1102450</v>
      </c>
      <c r="C1818" s="685" t="s">
        <v>2688</v>
      </c>
      <c r="D1818" s="583"/>
      <c r="E1818" s="46" t="s">
        <v>94</v>
      </c>
      <c r="F1818" s="272">
        <v>16548</v>
      </c>
      <c r="G1818" s="80"/>
      <c r="H1818" s="81"/>
      <c r="I1818" s="82"/>
      <c r="J1818" s="80"/>
      <c r="K1818" s="80"/>
      <c r="L1818" s="80"/>
      <c r="M1818" s="80"/>
      <c r="N1818" s="80"/>
      <c r="O1818" s="80"/>
      <c r="P1818" s="80"/>
      <c r="Q1818" s="80"/>
      <c r="R1818" s="80"/>
      <c r="S1818" s="80"/>
      <c r="T1818" s="80"/>
      <c r="U1818" s="80"/>
      <c r="V1818" s="80"/>
      <c r="W1818" s="80"/>
      <c r="X1818" s="80"/>
      <c r="Y1818" s="80"/>
      <c r="Z1818" s="80"/>
    </row>
    <row r="1819" spans="1:26" ht="18" customHeight="1">
      <c r="A1819" s="80"/>
      <c r="B1819" s="45">
        <v>1102451</v>
      </c>
      <c r="C1819" s="685" t="s">
        <v>2689</v>
      </c>
      <c r="D1819" s="583"/>
      <c r="E1819" s="46" t="s">
        <v>94</v>
      </c>
      <c r="F1819" s="272">
        <v>29160</v>
      </c>
      <c r="G1819" s="80"/>
      <c r="H1819" s="81"/>
      <c r="I1819" s="82"/>
      <c r="J1819" s="80"/>
      <c r="K1819" s="80"/>
      <c r="L1819" s="80"/>
      <c r="M1819" s="80"/>
      <c r="N1819" s="80"/>
      <c r="O1819" s="80"/>
      <c r="P1819" s="80"/>
      <c r="Q1819" s="80"/>
      <c r="R1819" s="80"/>
      <c r="S1819" s="80"/>
      <c r="T1819" s="80"/>
      <c r="U1819" s="80"/>
      <c r="V1819" s="80"/>
      <c r="W1819" s="80"/>
      <c r="X1819" s="80"/>
      <c r="Y1819" s="80"/>
      <c r="Z1819" s="80"/>
    </row>
    <row r="1820" spans="1:26" ht="18" customHeight="1">
      <c r="A1820" s="80"/>
      <c r="B1820" s="45">
        <v>1102452</v>
      </c>
      <c r="C1820" s="685" t="s">
        <v>2690</v>
      </c>
      <c r="D1820" s="583"/>
      <c r="E1820" s="46" t="s">
        <v>94</v>
      </c>
      <c r="F1820" s="272">
        <v>15756</v>
      </c>
      <c r="G1820" s="80"/>
      <c r="H1820" s="81"/>
      <c r="I1820" s="82"/>
      <c r="J1820" s="80"/>
      <c r="K1820" s="80"/>
      <c r="L1820" s="80"/>
      <c r="M1820" s="80"/>
      <c r="N1820" s="80"/>
      <c r="O1820" s="80"/>
      <c r="P1820" s="80"/>
      <c r="Q1820" s="80"/>
      <c r="R1820" s="80"/>
      <c r="S1820" s="80"/>
      <c r="T1820" s="80"/>
      <c r="U1820" s="80"/>
      <c r="V1820" s="80"/>
      <c r="W1820" s="80"/>
      <c r="X1820" s="80"/>
      <c r="Y1820" s="80"/>
      <c r="Z1820" s="80"/>
    </row>
    <row r="1821" spans="1:26" ht="18" customHeight="1">
      <c r="A1821" s="80"/>
      <c r="B1821" s="45">
        <v>1102453</v>
      </c>
      <c r="C1821" s="685" t="s">
        <v>2691</v>
      </c>
      <c r="D1821" s="583"/>
      <c r="E1821" s="46" t="s">
        <v>94</v>
      </c>
      <c r="F1821" s="272">
        <v>26784</v>
      </c>
      <c r="G1821" s="80"/>
      <c r="H1821" s="81"/>
      <c r="I1821" s="82"/>
      <c r="J1821" s="80"/>
      <c r="K1821" s="80"/>
      <c r="L1821" s="80"/>
      <c r="M1821" s="80"/>
      <c r="N1821" s="80"/>
      <c r="O1821" s="80"/>
      <c r="P1821" s="80"/>
      <c r="Q1821" s="80"/>
      <c r="R1821" s="80"/>
      <c r="S1821" s="80"/>
      <c r="T1821" s="80"/>
      <c r="U1821" s="80"/>
      <c r="V1821" s="80"/>
      <c r="W1821" s="80"/>
      <c r="X1821" s="80"/>
      <c r="Y1821" s="80"/>
      <c r="Z1821" s="80"/>
    </row>
    <row r="1822" spans="1:26" ht="18" customHeight="1">
      <c r="A1822" s="80"/>
      <c r="B1822" s="45">
        <v>1102454</v>
      </c>
      <c r="C1822" s="685" t="s">
        <v>2692</v>
      </c>
      <c r="D1822" s="583"/>
      <c r="E1822" s="46" t="s">
        <v>94</v>
      </c>
      <c r="F1822" s="272">
        <v>3156</v>
      </c>
      <c r="G1822" s="80"/>
      <c r="H1822" s="81"/>
      <c r="I1822" s="82"/>
      <c r="J1822" s="80"/>
      <c r="K1822" s="80"/>
      <c r="L1822" s="80"/>
      <c r="M1822" s="80"/>
      <c r="N1822" s="80"/>
      <c r="O1822" s="80"/>
      <c r="P1822" s="80"/>
      <c r="Q1822" s="80"/>
      <c r="R1822" s="80"/>
      <c r="S1822" s="80"/>
      <c r="T1822" s="80"/>
      <c r="U1822" s="80"/>
      <c r="V1822" s="80"/>
      <c r="W1822" s="80"/>
      <c r="X1822" s="80"/>
      <c r="Y1822" s="80"/>
      <c r="Z1822" s="80"/>
    </row>
    <row r="1823" spans="1:26" ht="18" customHeight="1">
      <c r="A1823" s="80"/>
      <c r="B1823" s="45">
        <v>1102455</v>
      </c>
      <c r="C1823" s="685" t="s">
        <v>2693</v>
      </c>
      <c r="D1823" s="583"/>
      <c r="E1823" s="46" t="s">
        <v>94</v>
      </c>
      <c r="F1823" s="272">
        <v>19704</v>
      </c>
      <c r="G1823" s="80"/>
      <c r="H1823" s="81"/>
      <c r="I1823" s="82"/>
      <c r="J1823" s="80"/>
      <c r="K1823" s="80"/>
      <c r="L1823" s="80"/>
      <c r="M1823" s="80"/>
      <c r="N1823" s="80"/>
      <c r="O1823" s="80"/>
      <c r="P1823" s="80"/>
      <c r="Q1823" s="80"/>
      <c r="R1823" s="80"/>
      <c r="S1823" s="80"/>
      <c r="T1823" s="80"/>
      <c r="U1823" s="80"/>
      <c r="V1823" s="80"/>
      <c r="W1823" s="80"/>
      <c r="X1823" s="80"/>
      <c r="Y1823" s="80"/>
      <c r="Z1823" s="80"/>
    </row>
    <row r="1824" spans="1:26" ht="18" customHeight="1">
      <c r="A1824" s="80"/>
      <c r="B1824" s="45">
        <v>1102456</v>
      </c>
      <c r="C1824" s="685" t="s">
        <v>2694</v>
      </c>
      <c r="D1824" s="583"/>
      <c r="E1824" s="46" t="s">
        <v>94</v>
      </c>
      <c r="F1824" s="272">
        <v>39924</v>
      </c>
      <c r="G1824" s="80"/>
      <c r="H1824" s="81"/>
      <c r="I1824" s="82"/>
      <c r="J1824" s="80"/>
      <c r="K1824" s="80"/>
      <c r="L1824" s="80"/>
      <c r="M1824" s="80"/>
      <c r="N1824" s="80"/>
      <c r="O1824" s="80"/>
      <c r="P1824" s="80"/>
      <c r="Q1824" s="80"/>
      <c r="R1824" s="80"/>
      <c r="S1824" s="80"/>
      <c r="T1824" s="80"/>
      <c r="U1824" s="80"/>
      <c r="V1824" s="80"/>
      <c r="W1824" s="80"/>
      <c r="X1824" s="80"/>
      <c r="Y1824" s="80"/>
      <c r="Z1824" s="80"/>
    </row>
    <row r="1825" spans="1:26" ht="18" customHeight="1">
      <c r="A1825" s="80"/>
      <c r="B1825" s="45">
        <v>1102457</v>
      </c>
      <c r="C1825" s="685" t="s">
        <v>2695</v>
      </c>
      <c r="D1825" s="583"/>
      <c r="E1825" s="46" t="s">
        <v>94</v>
      </c>
      <c r="F1825" s="272">
        <v>46488</v>
      </c>
      <c r="G1825" s="80"/>
      <c r="H1825" s="81"/>
      <c r="I1825" s="82"/>
      <c r="J1825" s="80"/>
      <c r="K1825" s="80"/>
      <c r="L1825" s="80"/>
      <c r="M1825" s="80"/>
      <c r="N1825" s="80"/>
      <c r="O1825" s="80"/>
      <c r="P1825" s="80"/>
      <c r="Q1825" s="80"/>
      <c r="R1825" s="80"/>
      <c r="S1825" s="80"/>
      <c r="T1825" s="80"/>
      <c r="U1825" s="80"/>
      <c r="V1825" s="80"/>
      <c r="W1825" s="80"/>
      <c r="X1825" s="80"/>
      <c r="Y1825" s="80"/>
      <c r="Z1825" s="80"/>
    </row>
    <row r="1826" spans="1:26" ht="18" customHeight="1">
      <c r="A1826" s="80"/>
      <c r="B1826" s="45">
        <v>1102458</v>
      </c>
      <c r="C1826" s="685" t="s">
        <v>2696</v>
      </c>
      <c r="D1826" s="583"/>
      <c r="E1826" s="46" t="s">
        <v>94</v>
      </c>
      <c r="F1826" s="272">
        <v>7092</v>
      </c>
      <c r="G1826" s="80"/>
      <c r="H1826" s="81"/>
      <c r="I1826" s="82"/>
      <c r="J1826" s="80"/>
      <c r="K1826" s="80"/>
      <c r="L1826" s="80"/>
      <c r="M1826" s="80"/>
      <c r="N1826" s="80"/>
      <c r="O1826" s="80"/>
      <c r="P1826" s="80"/>
      <c r="Q1826" s="80"/>
      <c r="R1826" s="80"/>
      <c r="S1826" s="80"/>
      <c r="T1826" s="80"/>
      <c r="U1826" s="80"/>
      <c r="V1826" s="80"/>
      <c r="W1826" s="80"/>
      <c r="X1826" s="80"/>
      <c r="Y1826" s="80"/>
      <c r="Z1826" s="80"/>
    </row>
    <row r="1827" spans="1:26" ht="18" customHeight="1">
      <c r="A1827" s="80"/>
      <c r="B1827" s="45">
        <v>1102459</v>
      </c>
      <c r="C1827" s="685" t="s">
        <v>2697</v>
      </c>
      <c r="D1827" s="583"/>
      <c r="E1827" s="46" t="s">
        <v>94</v>
      </c>
      <c r="F1827" s="272">
        <v>6300</v>
      </c>
      <c r="G1827" s="80"/>
      <c r="H1827" s="81"/>
      <c r="I1827" s="82"/>
      <c r="J1827" s="80"/>
      <c r="K1827" s="80"/>
      <c r="L1827" s="80"/>
      <c r="M1827" s="80"/>
      <c r="N1827" s="80"/>
      <c r="O1827" s="80"/>
      <c r="P1827" s="80"/>
      <c r="Q1827" s="80"/>
      <c r="R1827" s="80"/>
      <c r="S1827" s="80"/>
      <c r="T1827" s="80"/>
      <c r="U1827" s="80"/>
      <c r="V1827" s="80"/>
      <c r="W1827" s="80"/>
      <c r="X1827" s="80"/>
      <c r="Y1827" s="80"/>
      <c r="Z1827" s="80"/>
    </row>
    <row r="1828" spans="1:26" ht="18" customHeight="1">
      <c r="A1828" s="80"/>
      <c r="B1828" s="45">
        <v>1102460</v>
      </c>
      <c r="C1828" s="685" t="s">
        <v>2698</v>
      </c>
      <c r="D1828" s="583"/>
      <c r="E1828" s="46" t="s">
        <v>94</v>
      </c>
      <c r="F1828" s="272">
        <v>6564</v>
      </c>
      <c r="G1828" s="80"/>
      <c r="H1828" s="81"/>
      <c r="I1828" s="82"/>
      <c r="J1828" s="80"/>
      <c r="K1828" s="80"/>
      <c r="L1828" s="80"/>
      <c r="M1828" s="80"/>
      <c r="N1828" s="80"/>
      <c r="O1828" s="80"/>
      <c r="P1828" s="80"/>
      <c r="Q1828" s="80"/>
      <c r="R1828" s="80"/>
      <c r="S1828" s="80"/>
      <c r="T1828" s="80"/>
      <c r="U1828" s="80"/>
      <c r="V1828" s="80"/>
      <c r="W1828" s="80"/>
      <c r="X1828" s="80"/>
      <c r="Y1828" s="80"/>
      <c r="Z1828" s="80"/>
    </row>
    <row r="1829" spans="1:26" ht="18" customHeight="1">
      <c r="A1829" s="80"/>
      <c r="B1829" s="45">
        <v>1102461</v>
      </c>
      <c r="C1829" s="685" t="s">
        <v>2699</v>
      </c>
      <c r="D1829" s="583"/>
      <c r="E1829" s="46" t="s">
        <v>94</v>
      </c>
      <c r="F1829" s="272">
        <v>6300</v>
      </c>
      <c r="G1829" s="80"/>
      <c r="H1829" s="81"/>
      <c r="I1829" s="82"/>
      <c r="J1829" s="80"/>
      <c r="K1829" s="80"/>
      <c r="L1829" s="80"/>
      <c r="M1829" s="80"/>
      <c r="N1829" s="80"/>
      <c r="O1829" s="80"/>
      <c r="P1829" s="80"/>
      <c r="Q1829" s="80"/>
      <c r="R1829" s="80"/>
      <c r="S1829" s="80"/>
      <c r="T1829" s="80"/>
      <c r="U1829" s="80"/>
      <c r="V1829" s="80"/>
      <c r="W1829" s="80"/>
      <c r="X1829" s="80"/>
      <c r="Y1829" s="80"/>
      <c r="Z1829" s="80"/>
    </row>
    <row r="1830" spans="1:26" ht="18" customHeight="1">
      <c r="A1830" s="80"/>
      <c r="B1830" s="45">
        <v>1102462</v>
      </c>
      <c r="C1830" s="685" t="s">
        <v>2700</v>
      </c>
      <c r="D1830" s="583"/>
      <c r="E1830" s="46" t="s">
        <v>94</v>
      </c>
      <c r="F1830" s="272">
        <v>7884</v>
      </c>
      <c r="G1830" s="80"/>
      <c r="H1830" s="81"/>
      <c r="I1830" s="82"/>
      <c r="J1830" s="80"/>
      <c r="K1830" s="80"/>
      <c r="L1830" s="80"/>
      <c r="M1830" s="80"/>
      <c r="N1830" s="80"/>
      <c r="O1830" s="80"/>
      <c r="P1830" s="80"/>
      <c r="Q1830" s="80"/>
      <c r="R1830" s="80"/>
      <c r="S1830" s="80"/>
      <c r="T1830" s="80"/>
      <c r="U1830" s="80"/>
      <c r="V1830" s="80"/>
      <c r="W1830" s="80"/>
      <c r="X1830" s="80"/>
      <c r="Y1830" s="80"/>
      <c r="Z1830" s="80"/>
    </row>
    <row r="1831" spans="1:26" ht="18" customHeight="1">
      <c r="A1831" s="80"/>
      <c r="B1831" s="45">
        <v>1102463</v>
      </c>
      <c r="C1831" s="685" t="s">
        <v>2701</v>
      </c>
      <c r="D1831" s="583"/>
      <c r="E1831" s="46" t="s">
        <v>94</v>
      </c>
      <c r="F1831" s="272">
        <v>36516</v>
      </c>
      <c r="G1831" s="80"/>
      <c r="H1831" s="81"/>
      <c r="I1831" s="82"/>
      <c r="J1831" s="80"/>
      <c r="K1831" s="80"/>
      <c r="L1831" s="80"/>
      <c r="M1831" s="80"/>
      <c r="N1831" s="80"/>
      <c r="O1831" s="80"/>
      <c r="P1831" s="80"/>
      <c r="Q1831" s="80"/>
      <c r="R1831" s="80"/>
      <c r="S1831" s="80"/>
      <c r="T1831" s="80"/>
      <c r="U1831" s="80"/>
      <c r="V1831" s="80"/>
      <c r="W1831" s="80"/>
      <c r="X1831" s="80"/>
      <c r="Y1831" s="80"/>
      <c r="Z1831" s="80"/>
    </row>
    <row r="1832" spans="1:26" ht="18" customHeight="1">
      <c r="A1832" s="80"/>
      <c r="B1832" s="45">
        <v>1102464</v>
      </c>
      <c r="C1832" s="685" t="s">
        <v>2702</v>
      </c>
      <c r="D1832" s="583"/>
      <c r="E1832" s="46" t="s">
        <v>94</v>
      </c>
      <c r="F1832" s="272">
        <v>24960</v>
      </c>
      <c r="G1832" s="80"/>
      <c r="H1832" s="81"/>
      <c r="I1832" s="82"/>
      <c r="J1832" s="80"/>
      <c r="K1832" s="80"/>
      <c r="L1832" s="80"/>
      <c r="M1832" s="80"/>
      <c r="N1832" s="80"/>
      <c r="O1832" s="80"/>
      <c r="P1832" s="80"/>
      <c r="Q1832" s="80"/>
      <c r="R1832" s="80"/>
      <c r="S1832" s="80"/>
      <c r="T1832" s="80"/>
      <c r="U1832" s="80"/>
      <c r="V1832" s="80"/>
      <c r="W1832" s="80"/>
      <c r="X1832" s="80"/>
      <c r="Y1832" s="80"/>
      <c r="Z1832" s="80"/>
    </row>
    <row r="1833" spans="1:26" ht="18" customHeight="1">
      <c r="A1833" s="80"/>
      <c r="B1833" s="45">
        <v>1102465</v>
      </c>
      <c r="C1833" s="685" t="s">
        <v>2703</v>
      </c>
      <c r="D1833" s="583"/>
      <c r="E1833" s="46" t="s">
        <v>94</v>
      </c>
      <c r="F1833" s="272">
        <v>13668</v>
      </c>
      <c r="G1833" s="80"/>
      <c r="H1833" s="81"/>
      <c r="I1833" s="82"/>
      <c r="J1833" s="80"/>
      <c r="K1833" s="80"/>
      <c r="L1833" s="80"/>
      <c r="M1833" s="80"/>
      <c r="N1833" s="80"/>
      <c r="O1833" s="80"/>
      <c r="P1833" s="80"/>
      <c r="Q1833" s="80"/>
      <c r="R1833" s="80"/>
      <c r="S1833" s="80"/>
      <c r="T1833" s="80"/>
      <c r="U1833" s="80"/>
      <c r="V1833" s="80"/>
      <c r="W1833" s="80"/>
      <c r="X1833" s="80"/>
      <c r="Y1833" s="80"/>
      <c r="Z1833" s="80"/>
    </row>
    <row r="1834" spans="1:26" ht="18" customHeight="1">
      <c r="A1834" s="80"/>
      <c r="B1834" s="45">
        <v>1102466</v>
      </c>
      <c r="C1834" s="685" t="s">
        <v>2704</v>
      </c>
      <c r="D1834" s="583"/>
      <c r="E1834" s="46" t="s">
        <v>94</v>
      </c>
      <c r="F1834" s="272">
        <v>14184</v>
      </c>
      <c r="G1834" s="80"/>
      <c r="H1834" s="81"/>
      <c r="I1834" s="82"/>
      <c r="J1834" s="80"/>
      <c r="K1834" s="80"/>
      <c r="L1834" s="80"/>
      <c r="M1834" s="80"/>
      <c r="N1834" s="80"/>
      <c r="O1834" s="80"/>
      <c r="P1834" s="80"/>
      <c r="Q1834" s="80"/>
      <c r="R1834" s="80"/>
      <c r="S1834" s="80"/>
      <c r="T1834" s="80"/>
      <c r="U1834" s="80"/>
      <c r="V1834" s="80"/>
      <c r="W1834" s="80"/>
      <c r="X1834" s="80"/>
      <c r="Y1834" s="80"/>
      <c r="Z1834" s="80"/>
    </row>
    <row r="1835" spans="1:26" ht="18" customHeight="1">
      <c r="A1835" s="80"/>
      <c r="B1835" s="45">
        <v>1102467</v>
      </c>
      <c r="C1835" s="685" t="s">
        <v>2705</v>
      </c>
      <c r="D1835" s="583"/>
      <c r="E1835" s="46" t="s">
        <v>94</v>
      </c>
      <c r="F1835" s="272">
        <v>23904</v>
      </c>
      <c r="G1835" s="80"/>
      <c r="H1835" s="81"/>
      <c r="I1835" s="82"/>
      <c r="J1835" s="80"/>
      <c r="K1835" s="80"/>
      <c r="L1835" s="80"/>
      <c r="M1835" s="80"/>
      <c r="N1835" s="80"/>
      <c r="O1835" s="80"/>
      <c r="P1835" s="80"/>
      <c r="Q1835" s="80"/>
      <c r="R1835" s="80"/>
      <c r="S1835" s="80"/>
      <c r="T1835" s="80"/>
      <c r="U1835" s="80"/>
      <c r="V1835" s="80"/>
      <c r="W1835" s="80"/>
      <c r="X1835" s="80"/>
      <c r="Y1835" s="80"/>
      <c r="Z1835" s="80"/>
    </row>
    <row r="1836" spans="1:26" ht="18" customHeight="1">
      <c r="A1836" s="80"/>
      <c r="B1836" s="45">
        <v>1102468</v>
      </c>
      <c r="C1836" s="685" t="s">
        <v>2706</v>
      </c>
      <c r="D1836" s="583"/>
      <c r="E1836" s="46" t="s">
        <v>94</v>
      </c>
      <c r="F1836" s="272">
        <v>54372</v>
      </c>
      <c r="G1836" s="80"/>
      <c r="H1836" s="81"/>
      <c r="I1836" s="82"/>
      <c r="J1836" s="80"/>
      <c r="K1836" s="80"/>
      <c r="L1836" s="80"/>
      <c r="M1836" s="80"/>
      <c r="N1836" s="80"/>
      <c r="O1836" s="80"/>
      <c r="P1836" s="80"/>
      <c r="Q1836" s="80"/>
      <c r="R1836" s="80"/>
      <c r="S1836" s="80"/>
      <c r="T1836" s="80"/>
      <c r="U1836" s="80"/>
      <c r="V1836" s="80"/>
      <c r="W1836" s="80"/>
      <c r="X1836" s="80"/>
      <c r="Y1836" s="80"/>
      <c r="Z1836" s="80"/>
    </row>
    <row r="1837" spans="1:26" ht="18" customHeight="1">
      <c r="A1837" s="80"/>
      <c r="B1837" s="45">
        <v>1102469</v>
      </c>
      <c r="C1837" s="685" t="s">
        <v>2707</v>
      </c>
      <c r="D1837" s="583"/>
      <c r="E1837" s="46" t="s">
        <v>94</v>
      </c>
      <c r="F1837" s="272">
        <v>9192</v>
      </c>
      <c r="G1837" s="80"/>
      <c r="H1837" s="81"/>
      <c r="I1837" s="82"/>
      <c r="J1837" s="80"/>
      <c r="K1837" s="80"/>
      <c r="L1837" s="80"/>
      <c r="M1837" s="80"/>
      <c r="N1837" s="80"/>
      <c r="O1837" s="80"/>
      <c r="P1837" s="80"/>
      <c r="Q1837" s="80"/>
      <c r="R1837" s="80"/>
      <c r="S1837" s="80"/>
      <c r="T1837" s="80"/>
      <c r="U1837" s="80"/>
      <c r="V1837" s="80"/>
      <c r="W1837" s="80"/>
      <c r="X1837" s="80"/>
      <c r="Y1837" s="80"/>
      <c r="Z1837" s="80"/>
    </row>
    <row r="1838" spans="1:26" ht="18" customHeight="1">
      <c r="A1838" s="80"/>
      <c r="B1838" s="45">
        <v>1102470</v>
      </c>
      <c r="C1838" s="685" t="s">
        <v>2708</v>
      </c>
      <c r="D1838" s="583"/>
      <c r="E1838" s="46" t="s">
        <v>94</v>
      </c>
      <c r="F1838" s="272">
        <v>11556</v>
      </c>
      <c r="G1838" s="80"/>
      <c r="H1838" s="81"/>
      <c r="I1838" s="82"/>
      <c r="J1838" s="80"/>
      <c r="K1838" s="80"/>
      <c r="L1838" s="80"/>
      <c r="M1838" s="80"/>
      <c r="N1838" s="80"/>
      <c r="O1838" s="80"/>
      <c r="P1838" s="80"/>
      <c r="Q1838" s="80"/>
      <c r="R1838" s="80"/>
      <c r="S1838" s="80"/>
      <c r="T1838" s="80"/>
      <c r="U1838" s="80"/>
      <c r="V1838" s="80"/>
      <c r="W1838" s="80"/>
      <c r="X1838" s="80"/>
      <c r="Y1838" s="80"/>
      <c r="Z1838" s="80"/>
    </row>
    <row r="1839" spans="1:26" ht="18" customHeight="1">
      <c r="A1839" s="80"/>
      <c r="B1839" s="45">
        <v>1102471</v>
      </c>
      <c r="C1839" s="685" t="s">
        <v>2709</v>
      </c>
      <c r="D1839" s="583"/>
      <c r="E1839" s="46" t="s">
        <v>94</v>
      </c>
      <c r="F1839" s="272">
        <v>24432</v>
      </c>
      <c r="G1839" s="80"/>
      <c r="H1839" s="81"/>
      <c r="I1839" s="82"/>
      <c r="J1839" s="80"/>
      <c r="K1839" s="80"/>
      <c r="L1839" s="80"/>
      <c r="M1839" s="80"/>
      <c r="N1839" s="80"/>
      <c r="O1839" s="80"/>
      <c r="P1839" s="80"/>
      <c r="Q1839" s="80"/>
      <c r="R1839" s="80"/>
      <c r="S1839" s="80"/>
      <c r="T1839" s="80"/>
      <c r="U1839" s="80"/>
      <c r="V1839" s="80"/>
      <c r="W1839" s="80"/>
      <c r="X1839" s="80"/>
      <c r="Y1839" s="80"/>
      <c r="Z1839" s="80"/>
    </row>
    <row r="1840" spans="1:26" ht="18" customHeight="1">
      <c r="A1840" s="80"/>
      <c r="B1840" s="45">
        <v>1102472</v>
      </c>
      <c r="C1840" s="685" t="s">
        <v>2710</v>
      </c>
      <c r="D1840" s="583"/>
      <c r="E1840" s="46" t="s">
        <v>94</v>
      </c>
      <c r="F1840" s="272">
        <v>27048</v>
      </c>
      <c r="G1840" s="80"/>
      <c r="H1840" s="81"/>
      <c r="I1840" s="82"/>
      <c r="J1840" s="80"/>
      <c r="K1840" s="80"/>
      <c r="L1840" s="80"/>
      <c r="M1840" s="80"/>
      <c r="N1840" s="80"/>
      <c r="O1840" s="80"/>
      <c r="P1840" s="80"/>
      <c r="Q1840" s="80"/>
      <c r="R1840" s="80"/>
      <c r="S1840" s="80"/>
      <c r="T1840" s="80"/>
      <c r="U1840" s="80"/>
      <c r="V1840" s="80"/>
      <c r="W1840" s="80"/>
      <c r="X1840" s="80"/>
      <c r="Y1840" s="80"/>
      <c r="Z1840" s="80"/>
    </row>
    <row r="1841" spans="1:26" ht="18" customHeight="1">
      <c r="A1841" s="80"/>
      <c r="B1841" s="45">
        <v>1102473</v>
      </c>
      <c r="C1841" s="685" t="s">
        <v>2711</v>
      </c>
      <c r="D1841" s="583"/>
      <c r="E1841" s="46" t="s">
        <v>94</v>
      </c>
      <c r="F1841" s="272">
        <v>22848</v>
      </c>
      <c r="G1841" s="80"/>
      <c r="H1841" s="81"/>
      <c r="I1841" s="82"/>
      <c r="J1841" s="80"/>
      <c r="K1841" s="80"/>
      <c r="L1841" s="80"/>
      <c r="M1841" s="80"/>
      <c r="N1841" s="80"/>
      <c r="O1841" s="80"/>
      <c r="P1841" s="80"/>
      <c r="Q1841" s="80"/>
      <c r="R1841" s="80"/>
      <c r="S1841" s="80"/>
      <c r="T1841" s="80"/>
      <c r="U1841" s="80"/>
      <c r="V1841" s="80"/>
      <c r="W1841" s="80"/>
      <c r="X1841" s="80"/>
      <c r="Y1841" s="80"/>
      <c r="Z1841" s="80"/>
    </row>
    <row r="1842" spans="1:26" ht="18" customHeight="1">
      <c r="A1842" s="80"/>
      <c r="B1842" s="45">
        <v>1102474</v>
      </c>
      <c r="C1842" s="685" t="s">
        <v>2712</v>
      </c>
      <c r="D1842" s="583"/>
      <c r="E1842" s="46" t="s">
        <v>94</v>
      </c>
      <c r="F1842" s="272">
        <v>9456</v>
      </c>
      <c r="G1842" s="80"/>
      <c r="H1842" s="81"/>
      <c r="I1842" s="82"/>
      <c r="J1842" s="80"/>
      <c r="K1842" s="80"/>
      <c r="L1842" s="80"/>
      <c r="M1842" s="80"/>
      <c r="N1842" s="80"/>
      <c r="O1842" s="80"/>
      <c r="P1842" s="80"/>
      <c r="Q1842" s="80"/>
      <c r="R1842" s="80"/>
      <c r="S1842" s="80"/>
      <c r="T1842" s="80"/>
      <c r="U1842" s="80"/>
      <c r="V1842" s="80"/>
      <c r="W1842" s="80"/>
      <c r="X1842" s="80"/>
      <c r="Y1842" s="80"/>
      <c r="Z1842" s="80"/>
    </row>
    <row r="1843" spans="1:26" ht="18" customHeight="1">
      <c r="A1843" s="80"/>
      <c r="B1843" s="45">
        <v>1102475</v>
      </c>
      <c r="C1843" s="685" t="s">
        <v>2713</v>
      </c>
      <c r="D1843" s="583"/>
      <c r="E1843" s="46" t="s">
        <v>94</v>
      </c>
      <c r="F1843" s="272">
        <v>33096</v>
      </c>
      <c r="G1843" s="80"/>
      <c r="H1843" s="81"/>
      <c r="I1843" s="82"/>
      <c r="J1843" s="80"/>
      <c r="K1843" s="80"/>
      <c r="L1843" s="80"/>
      <c r="M1843" s="80"/>
      <c r="N1843" s="80"/>
      <c r="O1843" s="80"/>
      <c r="P1843" s="80"/>
      <c r="Q1843" s="80"/>
      <c r="R1843" s="80"/>
      <c r="S1843" s="80"/>
      <c r="T1843" s="80"/>
      <c r="U1843" s="80"/>
      <c r="V1843" s="80"/>
      <c r="W1843" s="80"/>
      <c r="X1843" s="80"/>
      <c r="Y1843" s="80"/>
      <c r="Z1843" s="80"/>
    </row>
    <row r="1844" spans="1:26" ht="18" customHeight="1">
      <c r="A1844" s="80"/>
      <c r="B1844" s="45">
        <v>1102476</v>
      </c>
      <c r="C1844" s="685" t="s">
        <v>2714</v>
      </c>
      <c r="D1844" s="583"/>
      <c r="E1844" s="46" t="s">
        <v>94</v>
      </c>
      <c r="F1844" s="272">
        <v>35460</v>
      </c>
      <c r="G1844" s="80"/>
      <c r="H1844" s="81"/>
      <c r="I1844" s="82"/>
      <c r="J1844" s="80"/>
      <c r="K1844" s="80"/>
      <c r="L1844" s="80"/>
      <c r="M1844" s="80"/>
      <c r="N1844" s="80"/>
      <c r="O1844" s="80"/>
      <c r="P1844" s="80"/>
      <c r="Q1844" s="80"/>
      <c r="R1844" s="80"/>
      <c r="S1844" s="80"/>
      <c r="T1844" s="80"/>
      <c r="U1844" s="80"/>
      <c r="V1844" s="80"/>
      <c r="W1844" s="80"/>
      <c r="X1844" s="80"/>
      <c r="Y1844" s="80"/>
      <c r="Z1844" s="80"/>
    </row>
    <row r="1845" spans="1:26" ht="18" customHeight="1">
      <c r="A1845" s="80"/>
      <c r="B1845" s="45">
        <v>1102477</v>
      </c>
      <c r="C1845" s="685" t="s">
        <v>2715</v>
      </c>
      <c r="D1845" s="583"/>
      <c r="E1845" s="46" t="s">
        <v>94</v>
      </c>
      <c r="F1845" s="272">
        <v>8928</v>
      </c>
      <c r="G1845" s="80"/>
      <c r="H1845" s="81"/>
      <c r="I1845" s="82"/>
      <c r="J1845" s="80"/>
      <c r="K1845" s="80"/>
      <c r="L1845" s="80"/>
      <c r="M1845" s="80"/>
      <c r="N1845" s="80"/>
      <c r="O1845" s="80"/>
      <c r="P1845" s="80"/>
      <c r="Q1845" s="80"/>
      <c r="R1845" s="80"/>
      <c r="S1845" s="80"/>
      <c r="T1845" s="80"/>
      <c r="U1845" s="80"/>
      <c r="V1845" s="80"/>
      <c r="W1845" s="80"/>
      <c r="X1845" s="80"/>
      <c r="Y1845" s="80"/>
      <c r="Z1845" s="80"/>
    </row>
    <row r="1846" spans="1:26" ht="18" customHeight="1">
      <c r="A1846" s="80"/>
      <c r="B1846" s="45">
        <v>1102478</v>
      </c>
      <c r="C1846" s="685" t="s">
        <v>2716</v>
      </c>
      <c r="D1846" s="583"/>
      <c r="E1846" s="46" t="s">
        <v>94</v>
      </c>
      <c r="F1846" s="272">
        <v>12348</v>
      </c>
      <c r="G1846" s="80"/>
      <c r="H1846" s="81"/>
      <c r="I1846" s="82"/>
      <c r="J1846" s="80"/>
      <c r="K1846" s="80"/>
      <c r="L1846" s="80"/>
      <c r="M1846" s="80"/>
      <c r="N1846" s="80"/>
      <c r="O1846" s="80"/>
      <c r="P1846" s="80"/>
      <c r="Q1846" s="80"/>
      <c r="R1846" s="80"/>
      <c r="S1846" s="80"/>
      <c r="T1846" s="80"/>
      <c r="U1846" s="80"/>
      <c r="V1846" s="80"/>
      <c r="W1846" s="80"/>
      <c r="X1846" s="80"/>
      <c r="Y1846" s="80"/>
      <c r="Z1846" s="80"/>
    </row>
    <row r="1847" spans="1:26" ht="18" customHeight="1">
      <c r="A1847" s="80"/>
      <c r="B1847" s="45">
        <v>1102479</v>
      </c>
      <c r="C1847" s="685" t="s">
        <v>2717</v>
      </c>
      <c r="D1847" s="583"/>
      <c r="E1847" s="46" t="s">
        <v>94</v>
      </c>
      <c r="F1847" s="272">
        <v>90624</v>
      </c>
      <c r="G1847" s="80"/>
      <c r="H1847" s="81"/>
      <c r="I1847" s="82"/>
      <c r="J1847" s="80"/>
      <c r="K1847" s="80"/>
      <c r="L1847" s="80"/>
      <c r="M1847" s="80"/>
      <c r="N1847" s="80"/>
      <c r="O1847" s="80"/>
      <c r="P1847" s="80"/>
      <c r="Q1847" s="80"/>
      <c r="R1847" s="80"/>
      <c r="S1847" s="80"/>
      <c r="T1847" s="80"/>
      <c r="U1847" s="80"/>
      <c r="V1847" s="80"/>
      <c r="W1847" s="80"/>
      <c r="X1847" s="80"/>
      <c r="Y1847" s="80"/>
      <c r="Z1847" s="80"/>
    </row>
    <row r="1848" spans="1:26" ht="18" customHeight="1">
      <c r="A1848" s="80"/>
      <c r="B1848" s="45">
        <v>1102480</v>
      </c>
      <c r="C1848" s="685" t="s">
        <v>2718</v>
      </c>
      <c r="D1848" s="583"/>
      <c r="E1848" s="46" t="s">
        <v>94</v>
      </c>
      <c r="F1848" s="272">
        <v>11556</v>
      </c>
      <c r="G1848" s="80"/>
      <c r="H1848" s="81"/>
      <c r="I1848" s="82"/>
      <c r="J1848" s="80"/>
      <c r="K1848" s="80"/>
      <c r="L1848" s="80"/>
      <c r="M1848" s="80"/>
      <c r="N1848" s="80"/>
      <c r="O1848" s="80"/>
      <c r="P1848" s="80"/>
      <c r="Q1848" s="80"/>
      <c r="R1848" s="80"/>
      <c r="S1848" s="80"/>
      <c r="T1848" s="80"/>
      <c r="U1848" s="80"/>
      <c r="V1848" s="80"/>
      <c r="W1848" s="80"/>
      <c r="X1848" s="80"/>
      <c r="Y1848" s="80"/>
      <c r="Z1848" s="80"/>
    </row>
    <row r="1849" spans="1:26" ht="18" customHeight="1">
      <c r="A1849" s="80"/>
      <c r="B1849" s="45">
        <v>1102481</v>
      </c>
      <c r="C1849" s="685" t="s">
        <v>2719</v>
      </c>
      <c r="D1849" s="583"/>
      <c r="E1849" s="46" t="s">
        <v>94</v>
      </c>
      <c r="F1849" s="272">
        <v>3408</v>
      </c>
      <c r="G1849" s="80"/>
      <c r="H1849" s="81"/>
      <c r="I1849" s="82"/>
      <c r="J1849" s="80"/>
      <c r="K1849" s="80"/>
      <c r="L1849" s="80"/>
      <c r="M1849" s="80"/>
      <c r="N1849" s="80"/>
      <c r="O1849" s="80"/>
      <c r="P1849" s="80"/>
      <c r="Q1849" s="80"/>
      <c r="R1849" s="80"/>
      <c r="S1849" s="80"/>
      <c r="T1849" s="80"/>
      <c r="U1849" s="80"/>
      <c r="V1849" s="80"/>
      <c r="W1849" s="80"/>
      <c r="X1849" s="80"/>
      <c r="Y1849" s="80"/>
      <c r="Z1849" s="80"/>
    </row>
    <row r="1850" spans="1:26" ht="18" customHeight="1">
      <c r="A1850" s="80"/>
      <c r="B1850" s="45">
        <v>1102482</v>
      </c>
      <c r="C1850" s="685" t="s">
        <v>2720</v>
      </c>
      <c r="D1850" s="583"/>
      <c r="E1850" s="46" t="s">
        <v>94</v>
      </c>
      <c r="F1850" s="272">
        <v>20220</v>
      </c>
      <c r="G1850" s="80"/>
      <c r="H1850" s="81"/>
      <c r="I1850" s="82"/>
      <c r="J1850" s="80"/>
      <c r="K1850" s="80"/>
      <c r="L1850" s="80"/>
      <c r="M1850" s="80"/>
      <c r="N1850" s="80"/>
      <c r="O1850" s="80"/>
      <c r="P1850" s="80"/>
      <c r="Q1850" s="80"/>
      <c r="R1850" s="80"/>
      <c r="S1850" s="80"/>
      <c r="T1850" s="80"/>
      <c r="U1850" s="80"/>
      <c r="V1850" s="80"/>
      <c r="W1850" s="80"/>
      <c r="X1850" s="80"/>
      <c r="Y1850" s="80"/>
      <c r="Z1850" s="80"/>
    </row>
    <row r="1851" spans="1:26" ht="18" customHeight="1">
      <c r="A1851" s="80"/>
      <c r="B1851" s="45">
        <v>1102483</v>
      </c>
      <c r="C1851" s="685" t="s">
        <v>2721</v>
      </c>
      <c r="D1851" s="583"/>
      <c r="E1851" s="46" t="s">
        <v>94</v>
      </c>
      <c r="F1851" s="272">
        <v>21012</v>
      </c>
      <c r="G1851" s="80"/>
      <c r="H1851" s="81"/>
      <c r="I1851" s="82"/>
      <c r="J1851" s="80"/>
      <c r="K1851" s="80"/>
      <c r="L1851" s="80"/>
      <c r="M1851" s="80"/>
      <c r="N1851" s="80"/>
      <c r="O1851" s="80"/>
      <c r="P1851" s="80"/>
      <c r="Q1851" s="80"/>
      <c r="R1851" s="80"/>
      <c r="S1851" s="80"/>
      <c r="T1851" s="80"/>
      <c r="U1851" s="80"/>
      <c r="V1851" s="80"/>
      <c r="W1851" s="80"/>
      <c r="X1851" s="80"/>
      <c r="Y1851" s="80"/>
      <c r="Z1851" s="80"/>
    </row>
    <row r="1852" spans="1:26" ht="18" customHeight="1">
      <c r="A1852" s="80"/>
      <c r="B1852" s="45">
        <v>1102484</v>
      </c>
      <c r="C1852" s="685" t="s">
        <v>2722</v>
      </c>
      <c r="D1852" s="583"/>
      <c r="E1852" s="46" t="s">
        <v>94</v>
      </c>
      <c r="F1852" s="272">
        <v>24168</v>
      </c>
      <c r="G1852" s="80"/>
      <c r="H1852" s="81"/>
      <c r="I1852" s="82"/>
      <c r="J1852" s="80"/>
      <c r="K1852" s="80"/>
      <c r="L1852" s="80"/>
      <c r="M1852" s="80"/>
      <c r="N1852" s="80"/>
      <c r="O1852" s="80"/>
      <c r="P1852" s="80"/>
      <c r="Q1852" s="80"/>
      <c r="R1852" s="80"/>
      <c r="S1852" s="80"/>
      <c r="T1852" s="80"/>
      <c r="U1852" s="80"/>
      <c r="V1852" s="80"/>
      <c r="W1852" s="80"/>
      <c r="X1852" s="80"/>
      <c r="Y1852" s="80"/>
      <c r="Z1852" s="80"/>
    </row>
    <row r="1853" spans="1:26" ht="18" customHeight="1">
      <c r="A1853" s="80"/>
      <c r="B1853" s="45">
        <v>1102485</v>
      </c>
      <c r="C1853" s="685" t="s">
        <v>2723</v>
      </c>
      <c r="D1853" s="583"/>
      <c r="E1853" s="46" t="s">
        <v>94</v>
      </c>
      <c r="F1853" s="272">
        <v>15756</v>
      </c>
      <c r="G1853" s="80"/>
      <c r="H1853" s="81"/>
      <c r="I1853" s="82"/>
      <c r="J1853" s="80"/>
      <c r="K1853" s="80"/>
      <c r="L1853" s="80"/>
      <c r="M1853" s="80"/>
      <c r="N1853" s="80"/>
      <c r="O1853" s="80"/>
      <c r="P1853" s="80"/>
      <c r="Q1853" s="80"/>
      <c r="R1853" s="80"/>
      <c r="S1853" s="80"/>
      <c r="T1853" s="80"/>
      <c r="U1853" s="80"/>
      <c r="V1853" s="80"/>
      <c r="W1853" s="80"/>
      <c r="X1853" s="80"/>
      <c r="Y1853" s="80"/>
      <c r="Z1853" s="80"/>
    </row>
    <row r="1854" spans="1:26" ht="18" customHeight="1">
      <c r="A1854" s="80"/>
      <c r="B1854" s="45">
        <v>1102486</v>
      </c>
      <c r="C1854" s="685" t="s">
        <v>2724</v>
      </c>
      <c r="D1854" s="583"/>
      <c r="E1854" s="46" t="s">
        <v>94</v>
      </c>
      <c r="F1854" s="272">
        <v>13404</v>
      </c>
      <c r="G1854" s="80"/>
      <c r="H1854" s="81"/>
      <c r="I1854" s="82"/>
      <c r="J1854" s="80"/>
      <c r="K1854" s="80"/>
      <c r="L1854" s="80"/>
      <c r="M1854" s="80"/>
      <c r="N1854" s="80"/>
      <c r="O1854" s="80"/>
      <c r="P1854" s="80"/>
      <c r="Q1854" s="80"/>
      <c r="R1854" s="80"/>
      <c r="S1854" s="80"/>
      <c r="T1854" s="80"/>
      <c r="U1854" s="80"/>
      <c r="V1854" s="80"/>
      <c r="W1854" s="80"/>
      <c r="X1854" s="80"/>
      <c r="Y1854" s="80"/>
      <c r="Z1854" s="80"/>
    </row>
    <row r="1855" spans="1:26" ht="18" customHeight="1">
      <c r="A1855" s="80"/>
      <c r="B1855" s="45">
        <v>1102487</v>
      </c>
      <c r="C1855" s="685" t="s">
        <v>2725</v>
      </c>
      <c r="D1855" s="583"/>
      <c r="E1855" s="46" t="s">
        <v>94</v>
      </c>
      <c r="F1855" s="272">
        <v>55404</v>
      </c>
      <c r="G1855" s="80"/>
      <c r="H1855" s="81"/>
      <c r="I1855" s="82"/>
      <c r="J1855" s="80"/>
      <c r="K1855" s="80"/>
      <c r="L1855" s="80"/>
      <c r="M1855" s="80"/>
      <c r="N1855" s="80"/>
      <c r="O1855" s="80"/>
      <c r="P1855" s="80"/>
      <c r="Q1855" s="80"/>
      <c r="R1855" s="80"/>
      <c r="S1855" s="80"/>
      <c r="T1855" s="80"/>
      <c r="U1855" s="80"/>
      <c r="V1855" s="80"/>
      <c r="W1855" s="80"/>
      <c r="X1855" s="80"/>
      <c r="Y1855" s="80"/>
      <c r="Z1855" s="80"/>
    </row>
    <row r="1856" spans="1:26" ht="18" customHeight="1">
      <c r="A1856" s="80"/>
      <c r="B1856" s="45">
        <v>1102488</v>
      </c>
      <c r="C1856" s="685" t="s">
        <v>2726</v>
      </c>
      <c r="D1856" s="583"/>
      <c r="E1856" s="46" t="s">
        <v>94</v>
      </c>
      <c r="F1856" s="272">
        <v>3672</v>
      </c>
      <c r="G1856" s="80"/>
      <c r="H1856" s="81"/>
      <c r="I1856" s="82"/>
      <c r="J1856" s="80"/>
      <c r="K1856" s="80"/>
      <c r="L1856" s="80"/>
      <c r="M1856" s="80"/>
      <c r="N1856" s="80"/>
      <c r="O1856" s="80"/>
      <c r="P1856" s="80"/>
      <c r="Q1856" s="80"/>
      <c r="R1856" s="80"/>
      <c r="S1856" s="80"/>
      <c r="T1856" s="80"/>
      <c r="U1856" s="80"/>
      <c r="V1856" s="80"/>
      <c r="W1856" s="80"/>
      <c r="X1856" s="80"/>
      <c r="Y1856" s="80"/>
      <c r="Z1856" s="80"/>
    </row>
    <row r="1857" spans="1:26" ht="18" customHeight="1">
      <c r="A1857" s="80"/>
      <c r="B1857" s="45">
        <v>1102489</v>
      </c>
      <c r="C1857" s="685" t="s">
        <v>2727</v>
      </c>
      <c r="D1857" s="583"/>
      <c r="E1857" s="46" t="s">
        <v>94</v>
      </c>
      <c r="F1857" s="272">
        <v>25740</v>
      </c>
      <c r="G1857" s="80"/>
      <c r="H1857" s="81"/>
      <c r="I1857" s="82"/>
      <c r="J1857" s="80"/>
      <c r="K1857" s="80"/>
      <c r="L1857" s="80"/>
      <c r="M1857" s="80"/>
      <c r="N1857" s="80"/>
      <c r="O1857" s="80"/>
      <c r="P1857" s="80"/>
      <c r="Q1857" s="80"/>
      <c r="R1857" s="80"/>
      <c r="S1857" s="80"/>
      <c r="T1857" s="80"/>
      <c r="U1857" s="80"/>
      <c r="V1857" s="80"/>
      <c r="W1857" s="80"/>
      <c r="X1857" s="80"/>
      <c r="Y1857" s="80"/>
      <c r="Z1857" s="80"/>
    </row>
    <row r="1858" spans="1:26" ht="18" customHeight="1">
      <c r="A1858" s="80"/>
      <c r="B1858" s="45">
        <v>1102490</v>
      </c>
      <c r="C1858" s="685" t="s">
        <v>2728</v>
      </c>
      <c r="D1858" s="583"/>
      <c r="E1858" s="46" t="s">
        <v>94</v>
      </c>
      <c r="F1858" s="272">
        <v>34152</v>
      </c>
      <c r="G1858" s="80"/>
      <c r="H1858" s="81"/>
      <c r="I1858" s="82"/>
      <c r="J1858" s="80"/>
      <c r="K1858" s="80"/>
      <c r="L1858" s="80"/>
      <c r="M1858" s="80"/>
      <c r="N1858" s="80"/>
      <c r="O1858" s="80"/>
      <c r="P1858" s="80"/>
      <c r="Q1858" s="80"/>
      <c r="R1858" s="80"/>
      <c r="S1858" s="80"/>
      <c r="T1858" s="80"/>
      <c r="U1858" s="80"/>
      <c r="V1858" s="80"/>
      <c r="W1858" s="80"/>
      <c r="X1858" s="80"/>
      <c r="Y1858" s="80"/>
      <c r="Z1858" s="80"/>
    </row>
    <row r="1859" spans="1:26" ht="18" customHeight="1">
      <c r="A1859" s="80"/>
      <c r="B1859" s="37">
        <v>1102491</v>
      </c>
      <c r="C1859" s="683" t="s">
        <v>2729</v>
      </c>
      <c r="D1859" s="560"/>
      <c r="E1859" s="38" t="s">
        <v>94</v>
      </c>
      <c r="F1859" s="273">
        <v>39348</v>
      </c>
      <c r="G1859" s="80"/>
      <c r="H1859" s="81"/>
      <c r="I1859" s="82"/>
      <c r="J1859" s="80"/>
      <c r="K1859" s="80"/>
      <c r="L1859" s="80"/>
      <c r="M1859" s="80"/>
      <c r="N1859" s="80"/>
      <c r="O1859" s="80"/>
      <c r="P1859" s="80"/>
      <c r="Q1859" s="80"/>
      <c r="R1859" s="80"/>
      <c r="S1859" s="80"/>
      <c r="T1859" s="80"/>
      <c r="U1859" s="80"/>
      <c r="V1859" s="80"/>
      <c r="W1859" s="80"/>
      <c r="X1859" s="80"/>
      <c r="Y1859" s="80"/>
      <c r="Z1859" s="80"/>
    </row>
    <row r="1860" spans="1:26" ht="18" customHeight="1">
      <c r="A1860" s="80"/>
      <c r="B1860" s="631" t="s">
        <v>2730</v>
      </c>
      <c r="C1860" s="623"/>
      <c r="D1860" s="623"/>
      <c r="E1860" s="623"/>
      <c r="F1860" s="624"/>
      <c r="G1860" s="80"/>
      <c r="H1860" s="81"/>
      <c r="I1860" s="82"/>
      <c r="J1860" s="80"/>
      <c r="K1860" s="80"/>
      <c r="L1860" s="80"/>
      <c r="M1860" s="80"/>
      <c r="N1860" s="80"/>
      <c r="O1860" s="80"/>
      <c r="P1860" s="80"/>
      <c r="Q1860" s="80"/>
      <c r="R1860" s="80"/>
      <c r="S1860" s="80"/>
      <c r="T1860" s="80"/>
      <c r="U1860" s="80"/>
      <c r="V1860" s="80"/>
      <c r="W1860" s="80"/>
      <c r="X1860" s="80"/>
      <c r="Y1860" s="80"/>
      <c r="Z1860" s="80"/>
    </row>
    <row r="1861" spans="1:26" ht="18" customHeight="1">
      <c r="A1861" s="80"/>
      <c r="B1861" s="539" t="s">
        <v>80</v>
      </c>
      <c r="C1861" s="547" t="s">
        <v>97</v>
      </c>
      <c r="D1861" s="725"/>
      <c r="E1861" s="555" t="s">
        <v>86</v>
      </c>
      <c r="F1861" s="537" t="s">
        <v>634</v>
      </c>
      <c r="G1861" s="80"/>
      <c r="H1861" s="81"/>
      <c r="I1861" s="82"/>
      <c r="J1861" s="80"/>
      <c r="K1861" s="80"/>
      <c r="L1861" s="80"/>
      <c r="M1861" s="80"/>
      <c r="N1861" s="80"/>
      <c r="O1861" s="80"/>
      <c r="P1861" s="80"/>
      <c r="Q1861" s="80"/>
      <c r="R1861" s="80"/>
      <c r="S1861" s="80"/>
      <c r="T1861" s="80"/>
      <c r="U1861" s="80"/>
      <c r="V1861" s="80"/>
      <c r="W1861" s="80"/>
      <c r="X1861" s="80"/>
      <c r="Y1861" s="80"/>
      <c r="Z1861" s="80"/>
    </row>
    <row r="1862" spans="1:26" ht="18" customHeight="1">
      <c r="A1862" s="80"/>
      <c r="B1862" s="546"/>
      <c r="C1862" s="549"/>
      <c r="D1862" s="726"/>
      <c r="E1862" s="536"/>
      <c r="F1862" s="538"/>
      <c r="G1862" s="80"/>
      <c r="H1862" s="81"/>
      <c r="I1862" s="82"/>
      <c r="J1862" s="80"/>
      <c r="K1862" s="80"/>
      <c r="L1862" s="80"/>
      <c r="M1862" s="80"/>
      <c r="N1862" s="80"/>
      <c r="O1862" s="80"/>
      <c r="P1862" s="80"/>
      <c r="Q1862" s="80"/>
      <c r="R1862" s="80"/>
      <c r="S1862" s="80"/>
      <c r="T1862" s="80"/>
      <c r="U1862" s="80"/>
      <c r="V1862" s="80"/>
      <c r="W1862" s="80"/>
      <c r="X1862" s="80"/>
      <c r="Y1862" s="80"/>
      <c r="Z1862" s="80"/>
    </row>
    <row r="1863" spans="1:26" ht="18" customHeight="1">
      <c r="A1863" s="80"/>
      <c r="B1863" s="31">
        <v>1102492</v>
      </c>
      <c r="C1863" s="682" t="s">
        <v>2731</v>
      </c>
      <c r="D1863" s="533"/>
      <c r="E1863" s="32" t="s">
        <v>94</v>
      </c>
      <c r="F1863" s="271">
        <v>13920</v>
      </c>
      <c r="G1863" s="80"/>
      <c r="H1863" s="81"/>
      <c r="I1863" s="82"/>
      <c r="J1863" s="80"/>
      <c r="K1863" s="80"/>
      <c r="L1863" s="80"/>
      <c r="M1863" s="80"/>
      <c r="N1863" s="80"/>
      <c r="O1863" s="80"/>
      <c r="P1863" s="80"/>
      <c r="Q1863" s="80"/>
      <c r="R1863" s="80"/>
      <c r="S1863" s="80"/>
      <c r="T1863" s="80"/>
      <c r="U1863" s="80"/>
      <c r="V1863" s="80"/>
      <c r="W1863" s="80"/>
      <c r="X1863" s="80"/>
      <c r="Y1863" s="80"/>
      <c r="Z1863" s="80"/>
    </row>
    <row r="1864" spans="1:26" ht="18" customHeight="1">
      <c r="A1864" s="80"/>
      <c r="B1864" s="37">
        <v>1102493</v>
      </c>
      <c r="C1864" s="683" t="s">
        <v>2732</v>
      </c>
      <c r="D1864" s="560"/>
      <c r="E1864" s="38" t="s">
        <v>94</v>
      </c>
      <c r="F1864" s="273">
        <v>3408</v>
      </c>
      <c r="G1864" s="80"/>
      <c r="H1864" s="81"/>
      <c r="I1864" s="82"/>
      <c r="J1864" s="80"/>
      <c r="K1864" s="80"/>
      <c r="L1864" s="80"/>
      <c r="M1864" s="80"/>
      <c r="N1864" s="80"/>
      <c r="O1864" s="80"/>
      <c r="P1864" s="80"/>
      <c r="Q1864" s="80"/>
      <c r="R1864" s="80"/>
      <c r="S1864" s="80"/>
      <c r="T1864" s="80"/>
      <c r="U1864" s="80"/>
      <c r="V1864" s="80"/>
      <c r="W1864" s="80"/>
      <c r="X1864" s="80"/>
      <c r="Y1864" s="80"/>
      <c r="Z1864" s="80"/>
    </row>
    <row r="1865" spans="1:26" ht="18" customHeight="1">
      <c r="A1865" s="80"/>
      <c r="B1865" s="631" t="s">
        <v>2733</v>
      </c>
      <c r="C1865" s="623"/>
      <c r="D1865" s="623"/>
      <c r="E1865" s="623"/>
      <c r="F1865" s="624"/>
      <c r="G1865" s="80"/>
      <c r="H1865" s="81"/>
      <c r="I1865" s="82"/>
      <c r="J1865" s="80"/>
      <c r="K1865" s="80"/>
      <c r="L1865" s="80"/>
      <c r="M1865" s="80"/>
      <c r="N1865" s="80"/>
      <c r="O1865" s="80"/>
      <c r="P1865" s="80"/>
      <c r="Q1865" s="80"/>
      <c r="R1865" s="80"/>
      <c r="S1865" s="80"/>
      <c r="T1865" s="80"/>
      <c r="U1865" s="80"/>
      <c r="V1865" s="80"/>
      <c r="W1865" s="80"/>
      <c r="X1865" s="80"/>
      <c r="Y1865" s="80"/>
      <c r="Z1865" s="80"/>
    </row>
    <row r="1866" spans="1:26" ht="18" customHeight="1">
      <c r="A1866" s="80"/>
      <c r="B1866" s="539" t="s">
        <v>80</v>
      </c>
      <c r="C1866" s="547" t="s">
        <v>97</v>
      </c>
      <c r="D1866" s="725"/>
      <c r="E1866" s="555" t="s">
        <v>86</v>
      </c>
      <c r="F1866" s="537" t="s">
        <v>634</v>
      </c>
      <c r="G1866" s="80"/>
      <c r="H1866" s="81"/>
      <c r="I1866" s="82"/>
      <c r="J1866" s="80"/>
      <c r="K1866" s="80"/>
      <c r="L1866" s="80"/>
      <c r="M1866" s="80"/>
      <c r="N1866" s="80"/>
      <c r="O1866" s="80"/>
      <c r="P1866" s="80"/>
      <c r="Q1866" s="80"/>
      <c r="R1866" s="80"/>
      <c r="S1866" s="80"/>
      <c r="T1866" s="80"/>
      <c r="U1866" s="80"/>
      <c r="V1866" s="80"/>
      <c r="W1866" s="80"/>
      <c r="X1866" s="80"/>
      <c r="Y1866" s="80"/>
      <c r="Z1866" s="80"/>
    </row>
    <row r="1867" spans="1:26" ht="18" customHeight="1">
      <c r="A1867" s="80"/>
      <c r="B1867" s="546"/>
      <c r="C1867" s="549"/>
      <c r="D1867" s="726"/>
      <c r="E1867" s="536"/>
      <c r="F1867" s="538"/>
      <c r="G1867" s="80"/>
      <c r="H1867" s="81"/>
      <c r="I1867" s="82"/>
      <c r="J1867" s="80"/>
      <c r="K1867" s="80"/>
      <c r="L1867" s="80"/>
      <c r="M1867" s="80"/>
      <c r="N1867" s="80"/>
      <c r="O1867" s="80"/>
      <c r="P1867" s="80"/>
      <c r="Q1867" s="80"/>
      <c r="R1867" s="80"/>
      <c r="S1867" s="80"/>
      <c r="T1867" s="80"/>
      <c r="U1867" s="80"/>
      <c r="V1867" s="80"/>
      <c r="W1867" s="80"/>
      <c r="X1867" s="80"/>
      <c r="Y1867" s="80"/>
      <c r="Z1867" s="80"/>
    </row>
    <row r="1868" spans="1:26" ht="18" customHeight="1">
      <c r="A1868" s="80"/>
      <c r="B1868" s="31">
        <v>1102494</v>
      </c>
      <c r="C1868" s="682" t="s">
        <v>2734</v>
      </c>
      <c r="D1868" s="533"/>
      <c r="E1868" s="32" t="s">
        <v>94</v>
      </c>
      <c r="F1868" s="271">
        <v>26004</v>
      </c>
      <c r="G1868" s="80"/>
      <c r="H1868" s="81"/>
      <c r="I1868" s="82"/>
      <c r="J1868" s="80"/>
      <c r="K1868" s="80"/>
      <c r="L1868" s="80"/>
      <c r="M1868" s="80"/>
      <c r="N1868" s="80"/>
      <c r="O1868" s="80"/>
      <c r="P1868" s="80"/>
      <c r="Q1868" s="80"/>
      <c r="R1868" s="80"/>
      <c r="S1868" s="80"/>
      <c r="T1868" s="80"/>
      <c r="U1868" s="80"/>
      <c r="V1868" s="80"/>
      <c r="W1868" s="80"/>
      <c r="X1868" s="80"/>
      <c r="Y1868" s="80"/>
      <c r="Z1868" s="80"/>
    </row>
    <row r="1869" spans="1:26" ht="18" customHeight="1">
      <c r="A1869" s="80"/>
      <c r="B1869" s="45">
        <v>1102495</v>
      </c>
      <c r="C1869" s="685" t="s">
        <v>2735</v>
      </c>
      <c r="D1869" s="583"/>
      <c r="E1869" s="46" t="s">
        <v>94</v>
      </c>
      <c r="F1869" s="272">
        <v>27576</v>
      </c>
      <c r="G1869" s="80"/>
      <c r="H1869" s="81"/>
      <c r="I1869" s="82"/>
      <c r="J1869" s="80"/>
      <c r="K1869" s="80"/>
      <c r="L1869" s="80"/>
      <c r="M1869" s="80"/>
      <c r="N1869" s="80"/>
      <c r="O1869" s="80"/>
      <c r="P1869" s="80"/>
      <c r="Q1869" s="80"/>
      <c r="R1869" s="80"/>
      <c r="S1869" s="80"/>
      <c r="T1869" s="80"/>
      <c r="U1869" s="80"/>
      <c r="V1869" s="80"/>
      <c r="W1869" s="80"/>
      <c r="X1869" s="80"/>
      <c r="Y1869" s="80"/>
      <c r="Z1869" s="80"/>
    </row>
    <row r="1870" spans="1:26" ht="18" customHeight="1">
      <c r="A1870" s="80"/>
      <c r="B1870" s="45">
        <v>1102496</v>
      </c>
      <c r="C1870" s="685" t="s">
        <v>2736</v>
      </c>
      <c r="D1870" s="583"/>
      <c r="E1870" s="46" t="s">
        <v>94</v>
      </c>
      <c r="F1870" s="272">
        <v>5712</v>
      </c>
      <c r="G1870" s="80"/>
      <c r="H1870" s="81"/>
      <c r="I1870" s="82"/>
      <c r="J1870" s="80"/>
      <c r="K1870" s="80"/>
      <c r="L1870" s="80"/>
      <c r="M1870" s="80"/>
      <c r="N1870" s="80"/>
      <c r="O1870" s="80"/>
      <c r="P1870" s="80"/>
      <c r="Q1870" s="80"/>
      <c r="R1870" s="80"/>
      <c r="S1870" s="80"/>
      <c r="T1870" s="80"/>
      <c r="U1870" s="80"/>
      <c r="V1870" s="80"/>
      <c r="W1870" s="80"/>
      <c r="X1870" s="80"/>
      <c r="Y1870" s="80"/>
      <c r="Z1870" s="80"/>
    </row>
    <row r="1871" spans="1:26" ht="18" customHeight="1">
      <c r="A1871" s="80"/>
      <c r="B1871" s="45">
        <v>1102497</v>
      </c>
      <c r="C1871" s="685" t="s">
        <v>2737</v>
      </c>
      <c r="D1871" s="583"/>
      <c r="E1871" s="46" t="s">
        <v>94</v>
      </c>
      <c r="F1871" s="272">
        <v>33624</v>
      </c>
      <c r="G1871" s="80"/>
      <c r="H1871" s="81"/>
      <c r="I1871" s="82"/>
      <c r="J1871" s="80"/>
      <c r="K1871" s="80"/>
      <c r="L1871" s="80"/>
      <c r="M1871" s="80"/>
      <c r="N1871" s="80"/>
      <c r="O1871" s="80"/>
      <c r="P1871" s="80"/>
      <c r="Q1871" s="80"/>
      <c r="R1871" s="80"/>
      <c r="S1871" s="80"/>
      <c r="T1871" s="80"/>
      <c r="U1871" s="80"/>
      <c r="V1871" s="80"/>
      <c r="W1871" s="80"/>
      <c r="X1871" s="80"/>
      <c r="Y1871" s="80"/>
      <c r="Z1871" s="80"/>
    </row>
    <row r="1872" spans="1:26" ht="18" customHeight="1">
      <c r="A1872" s="80"/>
      <c r="B1872" s="45">
        <v>1102498</v>
      </c>
      <c r="C1872" s="685" t="s">
        <v>2738</v>
      </c>
      <c r="D1872" s="583"/>
      <c r="E1872" s="46" t="s">
        <v>94</v>
      </c>
      <c r="F1872" s="272">
        <v>8412</v>
      </c>
      <c r="G1872" s="80"/>
      <c r="H1872" s="81"/>
      <c r="I1872" s="82"/>
      <c r="J1872" s="80"/>
      <c r="K1872" s="80"/>
      <c r="L1872" s="80"/>
      <c r="M1872" s="80"/>
      <c r="N1872" s="80"/>
      <c r="O1872" s="80"/>
      <c r="P1872" s="80"/>
      <c r="Q1872" s="80"/>
      <c r="R1872" s="80"/>
      <c r="S1872" s="80"/>
      <c r="T1872" s="80"/>
      <c r="U1872" s="80"/>
      <c r="V1872" s="80"/>
      <c r="W1872" s="80"/>
      <c r="X1872" s="80"/>
      <c r="Y1872" s="80"/>
      <c r="Z1872" s="80"/>
    </row>
    <row r="1873" spans="1:26" ht="18" customHeight="1">
      <c r="A1873" s="80"/>
      <c r="B1873" s="45">
        <v>1102499</v>
      </c>
      <c r="C1873" s="685" t="s">
        <v>2739</v>
      </c>
      <c r="D1873" s="583"/>
      <c r="E1873" s="46" t="s">
        <v>94</v>
      </c>
      <c r="F1873" s="272">
        <v>8664</v>
      </c>
      <c r="G1873" s="80"/>
      <c r="H1873" s="81"/>
      <c r="I1873" s="82"/>
      <c r="J1873" s="80"/>
      <c r="K1873" s="80"/>
      <c r="L1873" s="80"/>
      <c r="M1873" s="80"/>
      <c r="N1873" s="80"/>
      <c r="O1873" s="80"/>
      <c r="P1873" s="80"/>
      <c r="Q1873" s="80"/>
      <c r="R1873" s="80"/>
      <c r="S1873" s="80"/>
      <c r="T1873" s="80"/>
      <c r="U1873" s="80"/>
      <c r="V1873" s="80"/>
      <c r="W1873" s="80"/>
      <c r="X1873" s="80"/>
      <c r="Y1873" s="80"/>
      <c r="Z1873" s="80"/>
    </row>
    <row r="1874" spans="1:26" ht="18" customHeight="1">
      <c r="A1874" s="80"/>
      <c r="B1874" s="45">
        <v>1102500</v>
      </c>
      <c r="C1874" s="685" t="s">
        <v>2740</v>
      </c>
      <c r="D1874" s="583"/>
      <c r="E1874" s="46" t="s">
        <v>94</v>
      </c>
      <c r="F1874" s="272">
        <v>8664</v>
      </c>
      <c r="G1874" s="80"/>
      <c r="H1874" s="81"/>
      <c r="I1874" s="82"/>
      <c r="J1874" s="80"/>
      <c r="K1874" s="80"/>
      <c r="L1874" s="80"/>
      <c r="M1874" s="80"/>
      <c r="N1874" s="80"/>
      <c r="O1874" s="80"/>
      <c r="P1874" s="80"/>
      <c r="Q1874" s="80"/>
      <c r="R1874" s="80"/>
      <c r="S1874" s="80"/>
      <c r="T1874" s="80"/>
      <c r="U1874" s="80"/>
      <c r="V1874" s="80"/>
      <c r="W1874" s="80"/>
      <c r="X1874" s="80"/>
      <c r="Y1874" s="80"/>
      <c r="Z1874" s="80"/>
    </row>
    <row r="1875" spans="1:26" ht="18" customHeight="1">
      <c r="A1875" s="80"/>
      <c r="B1875" s="45">
        <v>1102501</v>
      </c>
      <c r="C1875" s="685" t="s">
        <v>2741</v>
      </c>
      <c r="D1875" s="583"/>
      <c r="E1875" s="46" t="s">
        <v>94</v>
      </c>
      <c r="F1875" s="272">
        <v>6300</v>
      </c>
      <c r="G1875" s="80"/>
      <c r="H1875" s="81"/>
      <c r="I1875" s="82"/>
      <c r="J1875" s="80"/>
      <c r="K1875" s="80"/>
      <c r="L1875" s="80"/>
      <c r="M1875" s="80"/>
      <c r="N1875" s="80"/>
      <c r="O1875" s="80"/>
      <c r="P1875" s="80"/>
      <c r="Q1875" s="80"/>
      <c r="R1875" s="80"/>
      <c r="S1875" s="80"/>
      <c r="T1875" s="80"/>
      <c r="U1875" s="80"/>
      <c r="V1875" s="80"/>
      <c r="W1875" s="80"/>
      <c r="X1875" s="80"/>
      <c r="Y1875" s="80"/>
      <c r="Z1875" s="80"/>
    </row>
    <row r="1876" spans="1:26" ht="18" customHeight="1">
      <c r="A1876" s="80"/>
      <c r="B1876" s="45">
        <v>1102502</v>
      </c>
      <c r="C1876" s="685" t="s">
        <v>2742</v>
      </c>
      <c r="D1876" s="583"/>
      <c r="E1876" s="46" t="s">
        <v>94</v>
      </c>
      <c r="F1876" s="272">
        <v>27960</v>
      </c>
      <c r="G1876" s="80"/>
      <c r="H1876" s="81"/>
      <c r="I1876" s="82"/>
      <c r="J1876" s="80"/>
      <c r="K1876" s="80"/>
      <c r="L1876" s="80"/>
      <c r="M1876" s="80"/>
      <c r="N1876" s="80"/>
      <c r="O1876" s="80"/>
      <c r="P1876" s="80"/>
      <c r="Q1876" s="80"/>
      <c r="R1876" s="80"/>
      <c r="S1876" s="80"/>
      <c r="T1876" s="80"/>
      <c r="U1876" s="80"/>
      <c r="V1876" s="80"/>
      <c r="W1876" s="80"/>
      <c r="X1876" s="80"/>
      <c r="Y1876" s="80"/>
      <c r="Z1876" s="80"/>
    </row>
    <row r="1877" spans="1:26" ht="18" customHeight="1">
      <c r="A1877" s="80"/>
      <c r="B1877" s="37">
        <v>1102503</v>
      </c>
      <c r="C1877" s="683" t="s">
        <v>2743</v>
      </c>
      <c r="D1877" s="560"/>
      <c r="E1877" s="38" t="s">
        <v>94</v>
      </c>
      <c r="F1877" s="273">
        <v>8412</v>
      </c>
      <c r="G1877" s="80"/>
      <c r="H1877" s="81"/>
      <c r="I1877" s="82"/>
      <c r="J1877" s="80"/>
      <c r="K1877" s="80"/>
      <c r="L1877" s="80"/>
      <c r="M1877" s="80"/>
      <c r="N1877" s="80"/>
      <c r="O1877" s="80"/>
      <c r="P1877" s="80"/>
      <c r="Q1877" s="80"/>
      <c r="R1877" s="80"/>
      <c r="S1877" s="80"/>
      <c r="T1877" s="80"/>
      <c r="U1877" s="80"/>
      <c r="V1877" s="80"/>
      <c r="W1877" s="80"/>
      <c r="X1877" s="80"/>
      <c r="Y1877" s="80"/>
      <c r="Z1877" s="80"/>
    </row>
    <row r="1878" spans="1:26" ht="18" customHeight="1">
      <c r="A1878" s="80"/>
      <c r="B1878" s="543" t="s">
        <v>2744</v>
      </c>
      <c r="C1878" s="544"/>
      <c r="D1878" s="544"/>
      <c r="E1878" s="544"/>
      <c r="F1878" s="545"/>
      <c r="G1878" s="80"/>
      <c r="H1878" s="81"/>
      <c r="I1878" s="82"/>
      <c r="J1878" s="80"/>
      <c r="K1878" s="80"/>
      <c r="L1878" s="80"/>
      <c r="M1878" s="80"/>
      <c r="N1878" s="80"/>
      <c r="O1878" s="80"/>
      <c r="P1878" s="80"/>
      <c r="Q1878" s="80"/>
      <c r="R1878" s="80"/>
      <c r="S1878" s="80"/>
      <c r="T1878" s="80"/>
      <c r="U1878" s="80"/>
      <c r="V1878" s="80"/>
      <c r="W1878" s="80"/>
      <c r="X1878" s="80"/>
      <c r="Y1878" s="80"/>
      <c r="Z1878" s="80"/>
    </row>
    <row r="1879" spans="1:26" ht="18" customHeight="1">
      <c r="A1879" s="80"/>
      <c r="B1879" s="539" t="s">
        <v>80</v>
      </c>
      <c r="C1879" s="547" t="s">
        <v>97</v>
      </c>
      <c r="D1879" s="548"/>
      <c r="E1879" s="555" t="s">
        <v>86</v>
      </c>
      <c r="F1879" s="537" t="s">
        <v>634</v>
      </c>
      <c r="G1879" s="80"/>
      <c r="H1879" s="81"/>
      <c r="I1879" s="82"/>
      <c r="J1879" s="80"/>
      <c r="K1879" s="80"/>
      <c r="L1879" s="80"/>
      <c r="M1879" s="80"/>
      <c r="N1879" s="80"/>
      <c r="O1879" s="80"/>
      <c r="P1879" s="80"/>
      <c r="Q1879" s="80"/>
      <c r="R1879" s="80"/>
      <c r="S1879" s="80"/>
      <c r="T1879" s="80"/>
      <c r="U1879" s="80"/>
      <c r="V1879" s="80"/>
      <c r="W1879" s="80"/>
      <c r="X1879" s="80"/>
      <c r="Y1879" s="80"/>
      <c r="Z1879" s="80"/>
    </row>
    <row r="1880" spans="1:26" ht="18" customHeight="1">
      <c r="A1880" s="80"/>
      <c r="B1880" s="546"/>
      <c r="C1880" s="549"/>
      <c r="D1880" s="550"/>
      <c r="E1880" s="536"/>
      <c r="F1880" s="538"/>
      <c r="G1880" s="80"/>
      <c r="H1880" s="81"/>
      <c r="I1880" s="82"/>
      <c r="J1880" s="80"/>
      <c r="K1880" s="80"/>
      <c r="L1880" s="80"/>
      <c r="M1880" s="80"/>
      <c r="N1880" s="80"/>
      <c r="O1880" s="80"/>
      <c r="P1880" s="80"/>
      <c r="Q1880" s="80"/>
      <c r="R1880" s="80"/>
      <c r="S1880" s="80"/>
      <c r="T1880" s="80"/>
      <c r="U1880" s="80"/>
      <c r="V1880" s="80"/>
      <c r="W1880" s="80"/>
      <c r="X1880" s="80"/>
      <c r="Y1880" s="80"/>
      <c r="Z1880" s="80"/>
    </row>
    <row r="1881" spans="1:26" ht="18" customHeight="1">
      <c r="A1881" s="80"/>
      <c r="B1881" s="31">
        <v>1102504</v>
      </c>
      <c r="C1881" s="724" t="s">
        <v>2745</v>
      </c>
      <c r="D1881" s="548"/>
      <c r="E1881" s="32" t="s">
        <v>94</v>
      </c>
      <c r="F1881" s="271">
        <v>72</v>
      </c>
      <c r="G1881" s="80"/>
      <c r="H1881" s="81"/>
      <c r="I1881" s="82"/>
      <c r="J1881" s="80"/>
      <c r="K1881" s="80"/>
      <c r="L1881" s="80"/>
      <c r="M1881" s="80"/>
      <c r="N1881" s="80"/>
      <c r="O1881" s="80"/>
      <c r="P1881" s="80"/>
      <c r="Q1881" s="80"/>
      <c r="R1881" s="80"/>
      <c r="S1881" s="80"/>
      <c r="T1881" s="80"/>
      <c r="U1881" s="80"/>
      <c r="V1881" s="80"/>
      <c r="W1881" s="80"/>
      <c r="X1881" s="80"/>
      <c r="Y1881" s="80"/>
      <c r="Z1881" s="80"/>
    </row>
    <row r="1882" spans="1:26" ht="18" customHeight="1">
      <c r="A1882" s="80"/>
      <c r="B1882" s="45">
        <v>1100344</v>
      </c>
      <c r="C1882" s="685" t="s">
        <v>2746</v>
      </c>
      <c r="D1882" s="565"/>
      <c r="E1882" s="46" t="s">
        <v>94</v>
      </c>
      <c r="F1882" s="272">
        <v>96</v>
      </c>
      <c r="G1882" s="80"/>
      <c r="H1882" s="81"/>
      <c r="I1882" s="82"/>
      <c r="J1882" s="80"/>
      <c r="K1882" s="80"/>
      <c r="L1882" s="80"/>
      <c r="M1882" s="80"/>
      <c r="N1882" s="80"/>
      <c r="O1882" s="80"/>
      <c r="P1882" s="80"/>
      <c r="Q1882" s="80"/>
      <c r="R1882" s="80"/>
      <c r="S1882" s="80"/>
      <c r="T1882" s="80"/>
      <c r="U1882" s="80"/>
      <c r="V1882" s="80"/>
      <c r="W1882" s="80"/>
      <c r="X1882" s="80"/>
      <c r="Y1882" s="80"/>
      <c r="Z1882" s="80"/>
    </row>
    <row r="1883" spans="1:26" ht="18" customHeight="1">
      <c r="A1883" s="80"/>
      <c r="B1883" s="45">
        <v>1100346</v>
      </c>
      <c r="C1883" s="685" t="s">
        <v>2747</v>
      </c>
      <c r="D1883" s="565"/>
      <c r="E1883" s="46" t="s">
        <v>94</v>
      </c>
      <c r="F1883" s="272">
        <v>120</v>
      </c>
      <c r="G1883" s="80"/>
      <c r="H1883" s="81"/>
      <c r="I1883" s="82"/>
      <c r="J1883" s="80"/>
      <c r="K1883" s="80"/>
      <c r="L1883" s="80"/>
      <c r="M1883" s="80"/>
      <c r="N1883" s="80"/>
      <c r="O1883" s="80"/>
      <c r="P1883" s="80"/>
      <c r="Q1883" s="80"/>
      <c r="R1883" s="80"/>
      <c r="S1883" s="80"/>
      <c r="T1883" s="80"/>
      <c r="U1883" s="80"/>
      <c r="V1883" s="80"/>
      <c r="W1883" s="80"/>
      <c r="X1883" s="80"/>
      <c r="Y1883" s="80"/>
      <c r="Z1883" s="80"/>
    </row>
    <row r="1884" spans="1:26" ht="18" customHeight="1">
      <c r="A1884" s="80"/>
      <c r="B1884" s="45">
        <v>1102505</v>
      </c>
      <c r="C1884" s="685" t="s">
        <v>2748</v>
      </c>
      <c r="D1884" s="565"/>
      <c r="E1884" s="46" t="s">
        <v>94</v>
      </c>
      <c r="F1884" s="272">
        <v>120</v>
      </c>
      <c r="G1884" s="80"/>
      <c r="H1884" s="81"/>
      <c r="I1884" s="82"/>
      <c r="J1884" s="80"/>
      <c r="K1884" s="80"/>
      <c r="L1884" s="80"/>
      <c r="M1884" s="80"/>
      <c r="N1884" s="80"/>
      <c r="O1884" s="80"/>
      <c r="P1884" s="80"/>
      <c r="Q1884" s="80"/>
      <c r="R1884" s="80"/>
      <c r="S1884" s="80"/>
      <c r="T1884" s="80"/>
      <c r="U1884" s="80"/>
      <c r="V1884" s="80"/>
      <c r="W1884" s="80"/>
      <c r="X1884" s="80"/>
      <c r="Y1884" s="80"/>
      <c r="Z1884" s="80"/>
    </row>
    <row r="1885" spans="1:26" ht="18" customHeight="1">
      <c r="A1885" s="80"/>
      <c r="B1885" s="45">
        <v>1102506</v>
      </c>
      <c r="C1885" s="685" t="s">
        <v>2749</v>
      </c>
      <c r="D1885" s="565"/>
      <c r="E1885" s="46" t="s">
        <v>94</v>
      </c>
      <c r="F1885" s="272">
        <v>168</v>
      </c>
      <c r="G1885" s="80"/>
      <c r="H1885" s="81"/>
      <c r="I1885" s="82"/>
      <c r="J1885" s="80"/>
      <c r="K1885" s="80"/>
      <c r="L1885" s="80"/>
      <c r="M1885" s="80"/>
      <c r="N1885" s="80"/>
      <c r="O1885" s="80"/>
      <c r="P1885" s="80"/>
      <c r="Q1885" s="80"/>
      <c r="R1885" s="80"/>
      <c r="S1885" s="80"/>
      <c r="T1885" s="80"/>
      <c r="U1885" s="80"/>
      <c r="V1885" s="80"/>
      <c r="W1885" s="80"/>
      <c r="X1885" s="80"/>
      <c r="Y1885" s="80"/>
      <c r="Z1885" s="80"/>
    </row>
    <row r="1886" spans="1:26" ht="18" customHeight="1">
      <c r="A1886" s="80"/>
      <c r="B1886" s="45">
        <v>1102507</v>
      </c>
      <c r="C1886" s="685" t="s">
        <v>2750</v>
      </c>
      <c r="D1886" s="565"/>
      <c r="E1886" s="46" t="s">
        <v>94</v>
      </c>
      <c r="F1886" s="272">
        <v>2244</v>
      </c>
      <c r="G1886" s="80"/>
      <c r="H1886" s="81"/>
      <c r="I1886" s="82"/>
      <c r="J1886" s="80"/>
      <c r="K1886" s="80"/>
      <c r="L1886" s="80"/>
      <c r="M1886" s="80"/>
      <c r="N1886" s="80"/>
      <c r="O1886" s="80"/>
      <c r="P1886" s="80"/>
      <c r="Q1886" s="80"/>
      <c r="R1886" s="80"/>
      <c r="S1886" s="80"/>
      <c r="T1886" s="80"/>
      <c r="U1886" s="80"/>
      <c r="V1886" s="80"/>
      <c r="W1886" s="80"/>
      <c r="X1886" s="80"/>
      <c r="Y1886" s="80"/>
      <c r="Z1886" s="80"/>
    </row>
    <row r="1887" spans="1:26" ht="18" customHeight="1">
      <c r="A1887" s="80"/>
      <c r="B1887" s="45">
        <v>1102508</v>
      </c>
      <c r="C1887" s="685" t="s">
        <v>2751</v>
      </c>
      <c r="D1887" s="565"/>
      <c r="E1887" s="46" t="s">
        <v>94</v>
      </c>
      <c r="F1887" s="272">
        <v>1884</v>
      </c>
      <c r="G1887" s="80"/>
      <c r="H1887" s="81"/>
      <c r="I1887" s="82"/>
      <c r="J1887" s="80"/>
      <c r="K1887" s="80"/>
      <c r="L1887" s="80"/>
      <c r="M1887" s="80"/>
      <c r="N1887" s="80"/>
      <c r="O1887" s="80"/>
      <c r="P1887" s="80"/>
      <c r="Q1887" s="80"/>
      <c r="R1887" s="80"/>
      <c r="S1887" s="80"/>
      <c r="T1887" s="80"/>
      <c r="U1887" s="80"/>
      <c r="V1887" s="80"/>
      <c r="W1887" s="80"/>
      <c r="X1887" s="80"/>
      <c r="Y1887" s="80"/>
      <c r="Z1887" s="80"/>
    </row>
    <row r="1888" spans="1:26" ht="18" customHeight="1">
      <c r="A1888" s="80"/>
      <c r="B1888" s="45">
        <v>1102509</v>
      </c>
      <c r="C1888" s="685" t="s">
        <v>2752</v>
      </c>
      <c r="D1888" s="565"/>
      <c r="E1888" s="46" t="s">
        <v>94</v>
      </c>
      <c r="F1888" s="272">
        <v>864</v>
      </c>
      <c r="G1888" s="80"/>
      <c r="H1888" s="81"/>
      <c r="I1888" s="82"/>
      <c r="J1888" s="80"/>
      <c r="K1888" s="80"/>
      <c r="L1888" s="80"/>
      <c r="M1888" s="80"/>
      <c r="N1888" s="80"/>
      <c r="O1888" s="80"/>
      <c r="P1888" s="80"/>
      <c r="Q1888" s="80"/>
      <c r="R1888" s="80"/>
      <c r="S1888" s="80"/>
      <c r="T1888" s="80"/>
      <c r="U1888" s="80"/>
      <c r="V1888" s="80"/>
      <c r="W1888" s="80"/>
      <c r="X1888" s="80"/>
      <c r="Y1888" s="80"/>
      <c r="Z1888" s="80"/>
    </row>
    <row r="1889" spans="1:26" ht="18" customHeight="1">
      <c r="A1889" s="80"/>
      <c r="B1889" s="45">
        <v>1102510</v>
      </c>
      <c r="C1889" s="685" t="s">
        <v>2753</v>
      </c>
      <c r="D1889" s="565"/>
      <c r="E1889" s="46" t="s">
        <v>94</v>
      </c>
      <c r="F1889" s="272">
        <v>1464</v>
      </c>
      <c r="G1889" s="80"/>
      <c r="H1889" s="81"/>
      <c r="I1889" s="82"/>
      <c r="J1889" s="80"/>
      <c r="K1889" s="80"/>
      <c r="L1889" s="80"/>
      <c r="M1889" s="80"/>
      <c r="N1889" s="80"/>
      <c r="O1889" s="80"/>
      <c r="P1889" s="80"/>
      <c r="Q1889" s="80"/>
      <c r="R1889" s="80"/>
      <c r="S1889" s="80"/>
      <c r="T1889" s="80"/>
      <c r="U1889" s="80"/>
      <c r="V1889" s="80"/>
      <c r="W1889" s="80"/>
      <c r="X1889" s="80"/>
      <c r="Y1889" s="80"/>
      <c r="Z1889" s="80"/>
    </row>
    <row r="1890" spans="1:26" ht="18" customHeight="1">
      <c r="A1890" s="80"/>
      <c r="B1890" s="45">
        <v>1102511</v>
      </c>
      <c r="C1890" s="685" t="s">
        <v>2754</v>
      </c>
      <c r="D1890" s="565"/>
      <c r="E1890" s="46" t="s">
        <v>94</v>
      </c>
      <c r="F1890" s="272">
        <v>96</v>
      </c>
      <c r="G1890" s="80"/>
      <c r="H1890" s="81"/>
      <c r="I1890" s="82"/>
      <c r="J1890" s="80"/>
      <c r="K1890" s="80"/>
      <c r="L1890" s="80"/>
      <c r="M1890" s="80"/>
      <c r="N1890" s="80"/>
      <c r="O1890" s="80"/>
      <c r="P1890" s="80"/>
      <c r="Q1890" s="80"/>
      <c r="R1890" s="80"/>
      <c r="S1890" s="80"/>
      <c r="T1890" s="80"/>
      <c r="U1890" s="80"/>
      <c r="V1890" s="80"/>
      <c r="W1890" s="80"/>
      <c r="X1890" s="80"/>
      <c r="Y1890" s="80"/>
      <c r="Z1890" s="80"/>
    </row>
    <row r="1891" spans="1:26" ht="18" customHeight="1">
      <c r="A1891" s="80"/>
      <c r="B1891" s="45">
        <v>1102512</v>
      </c>
      <c r="C1891" s="685" t="s">
        <v>2755</v>
      </c>
      <c r="D1891" s="565"/>
      <c r="E1891" s="46" t="s">
        <v>94</v>
      </c>
      <c r="F1891" s="272">
        <v>36</v>
      </c>
      <c r="G1891" s="80"/>
      <c r="H1891" s="81"/>
      <c r="I1891" s="82"/>
      <c r="J1891" s="80"/>
      <c r="K1891" s="80"/>
      <c r="L1891" s="80"/>
      <c r="M1891" s="80"/>
      <c r="N1891" s="80"/>
      <c r="O1891" s="80"/>
      <c r="P1891" s="80"/>
      <c r="Q1891" s="80"/>
      <c r="R1891" s="80"/>
      <c r="S1891" s="80"/>
      <c r="T1891" s="80"/>
      <c r="U1891" s="80"/>
      <c r="V1891" s="80"/>
      <c r="W1891" s="80"/>
      <c r="X1891" s="80"/>
      <c r="Y1891" s="80"/>
      <c r="Z1891" s="80"/>
    </row>
    <row r="1892" spans="1:26" ht="18" customHeight="1">
      <c r="A1892" s="80"/>
      <c r="B1892" s="45">
        <v>1102513</v>
      </c>
      <c r="C1892" s="685" t="s">
        <v>2756</v>
      </c>
      <c r="D1892" s="565"/>
      <c r="E1892" s="46" t="s">
        <v>94</v>
      </c>
      <c r="F1892" s="272">
        <v>1884</v>
      </c>
      <c r="G1892" s="80"/>
      <c r="H1892" s="81"/>
      <c r="I1892" s="82"/>
      <c r="J1892" s="80"/>
      <c r="K1892" s="80"/>
      <c r="L1892" s="80"/>
      <c r="M1892" s="80"/>
      <c r="N1892" s="80"/>
      <c r="O1892" s="80"/>
      <c r="P1892" s="80"/>
      <c r="Q1892" s="80"/>
      <c r="R1892" s="80"/>
      <c r="S1892" s="80"/>
      <c r="T1892" s="80"/>
      <c r="U1892" s="80"/>
      <c r="V1892" s="80"/>
      <c r="W1892" s="80"/>
      <c r="X1892" s="80"/>
      <c r="Y1892" s="80"/>
      <c r="Z1892" s="80"/>
    </row>
    <row r="1893" spans="1:26" ht="18" customHeight="1">
      <c r="A1893" s="80"/>
      <c r="B1893" s="45">
        <v>1102514</v>
      </c>
      <c r="C1893" s="685" t="s">
        <v>2757</v>
      </c>
      <c r="D1893" s="565"/>
      <c r="E1893" s="46" t="s">
        <v>94</v>
      </c>
      <c r="F1893" s="272">
        <v>7092</v>
      </c>
      <c r="G1893" s="80"/>
      <c r="H1893" s="81"/>
      <c r="I1893" s="82"/>
      <c r="J1893" s="80"/>
      <c r="K1893" s="80"/>
      <c r="L1893" s="80"/>
      <c r="M1893" s="80"/>
      <c r="N1893" s="80"/>
      <c r="O1893" s="80"/>
      <c r="P1893" s="80"/>
      <c r="Q1893" s="80"/>
      <c r="R1893" s="80"/>
      <c r="S1893" s="80"/>
      <c r="T1893" s="80"/>
      <c r="U1893" s="80"/>
      <c r="V1893" s="80"/>
      <c r="W1893" s="80"/>
      <c r="X1893" s="80"/>
      <c r="Y1893" s="80"/>
      <c r="Z1893" s="80"/>
    </row>
    <row r="1894" spans="1:26" ht="18" customHeight="1">
      <c r="A1894" s="80"/>
      <c r="B1894" s="45">
        <v>1102515</v>
      </c>
      <c r="C1894" s="685" t="s">
        <v>2758</v>
      </c>
      <c r="D1894" s="565"/>
      <c r="E1894" s="46" t="s">
        <v>94</v>
      </c>
      <c r="F1894" s="272">
        <v>36</v>
      </c>
      <c r="G1894" s="80"/>
      <c r="H1894" s="81"/>
      <c r="I1894" s="82"/>
      <c r="J1894" s="80"/>
      <c r="K1894" s="80"/>
      <c r="L1894" s="80"/>
      <c r="M1894" s="80"/>
      <c r="N1894" s="80"/>
      <c r="O1894" s="80"/>
      <c r="P1894" s="80"/>
      <c r="Q1894" s="80"/>
      <c r="R1894" s="80"/>
      <c r="S1894" s="80"/>
      <c r="T1894" s="80"/>
      <c r="U1894" s="80"/>
      <c r="V1894" s="80"/>
      <c r="W1894" s="80"/>
      <c r="X1894" s="80"/>
      <c r="Y1894" s="80"/>
      <c r="Z1894" s="80"/>
    </row>
    <row r="1895" spans="1:26" ht="18" customHeight="1">
      <c r="A1895" s="80"/>
      <c r="B1895" s="45">
        <v>1102516</v>
      </c>
      <c r="C1895" s="685" t="s">
        <v>2759</v>
      </c>
      <c r="D1895" s="565"/>
      <c r="E1895" s="46" t="s">
        <v>94</v>
      </c>
      <c r="F1895" s="272">
        <v>696</v>
      </c>
      <c r="G1895" s="80"/>
      <c r="H1895" s="81"/>
      <c r="I1895" s="82"/>
      <c r="J1895" s="80"/>
      <c r="K1895" s="80"/>
      <c r="L1895" s="80"/>
      <c r="M1895" s="80"/>
      <c r="N1895" s="80"/>
      <c r="O1895" s="80"/>
      <c r="P1895" s="80"/>
      <c r="Q1895" s="80"/>
      <c r="R1895" s="80"/>
      <c r="S1895" s="80"/>
      <c r="T1895" s="80"/>
      <c r="U1895" s="80"/>
      <c r="V1895" s="80"/>
      <c r="W1895" s="80"/>
      <c r="X1895" s="80"/>
      <c r="Y1895" s="80"/>
      <c r="Z1895" s="80"/>
    </row>
    <row r="1896" spans="1:26" ht="18" customHeight="1">
      <c r="A1896" s="80"/>
      <c r="B1896" s="45">
        <v>1102517</v>
      </c>
      <c r="C1896" s="685" t="s">
        <v>2760</v>
      </c>
      <c r="D1896" s="565"/>
      <c r="E1896" s="46" t="s">
        <v>94</v>
      </c>
      <c r="F1896" s="272">
        <v>1728</v>
      </c>
      <c r="G1896" s="80"/>
      <c r="H1896" s="81"/>
      <c r="I1896" s="82"/>
      <c r="J1896" s="80"/>
      <c r="K1896" s="80"/>
      <c r="L1896" s="80"/>
      <c r="M1896" s="80"/>
      <c r="N1896" s="80"/>
      <c r="O1896" s="80"/>
      <c r="P1896" s="80"/>
      <c r="Q1896" s="80"/>
      <c r="R1896" s="80"/>
      <c r="S1896" s="80"/>
      <c r="T1896" s="80"/>
      <c r="U1896" s="80"/>
      <c r="V1896" s="80"/>
      <c r="W1896" s="80"/>
      <c r="X1896" s="80"/>
      <c r="Y1896" s="80"/>
      <c r="Z1896" s="80"/>
    </row>
    <row r="1897" spans="1:26" ht="18" customHeight="1">
      <c r="A1897" s="80"/>
      <c r="B1897" s="45">
        <v>1102518</v>
      </c>
      <c r="C1897" s="685" t="s">
        <v>2761</v>
      </c>
      <c r="D1897" s="565"/>
      <c r="E1897" s="46" t="s">
        <v>94</v>
      </c>
      <c r="F1897" s="272">
        <v>912</v>
      </c>
      <c r="G1897" s="80"/>
      <c r="H1897" s="81"/>
      <c r="I1897" s="82"/>
      <c r="J1897" s="80"/>
      <c r="K1897" s="80"/>
      <c r="L1897" s="80"/>
      <c r="M1897" s="80"/>
      <c r="N1897" s="80"/>
      <c r="O1897" s="80"/>
      <c r="P1897" s="80"/>
      <c r="Q1897" s="80"/>
      <c r="R1897" s="80"/>
      <c r="S1897" s="80"/>
      <c r="T1897" s="80"/>
      <c r="U1897" s="80"/>
      <c r="V1897" s="80"/>
      <c r="W1897" s="80"/>
      <c r="X1897" s="80"/>
      <c r="Y1897" s="80"/>
      <c r="Z1897" s="80"/>
    </row>
    <row r="1898" spans="1:26" ht="18" customHeight="1">
      <c r="A1898" s="80"/>
      <c r="B1898" s="45">
        <v>1102519</v>
      </c>
      <c r="C1898" s="685" t="s">
        <v>2762</v>
      </c>
      <c r="D1898" s="565"/>
      <c r="E1898" s="46" t="s">
        <v>94</v>
      </c>
      <c r="F1898" s="272">
        <v>1572</v>
      </c>
      <c r="G1898" s="80"/>
      <c r="H1898" s="81"/>
      <c r="I1898" s="82"/>
      <c r="J1898" s="80"/>
      <c r="K1898" s="80"/>
      <c r="L1898" s="80"/>
      <c r="M1898" s="80"/>
      <c r="N1898" s="80"/>
      <c r="O1898" s="80"/>
      <c r="P1898" s="80"/>
      <c r="Q1898" s="80"/>
      <c r="R1898" s="80"/>
      <c r="S1898" s="80"/>
      <c r="T1898" s="80"/>
      <c r="U1898" s="80"/>
      <c r="V1898" s="80"/>
      <c r="W1898" s="80"/>
      <c r="X1898" s="80"/>
      <c r="Y1898" s="80"/>
      <c r="Z1898" s="80"/>
    </row>
    <row r="1899" spans="1:26" ht="18" customHeight="1">
      <c r="A1899" s="80"/>
      <c r="B1899" s="45">
        <v>1102520</v>
      </c>
      <c r="C1899" s="685" t="s">
        <v>2763</v>
      </c>
      <c r="D1899" s="565"/>
      <c r="E1899" s="46" t="s">
        <v>94</v>
      </c>
      <c r="F1899" s="272">
        <v>12708</v>
      </c>
      <c r="G1899" s="80"/>
      <c r="H1899" s="81"/>
      <c r="I1899" s="82"/>
      <c r="J1899" s="80"/>
      <c r="K1899" s="80"/>
      <c r="L1899" s="80"/>
      <c r="M1899" s="80"/>
      <c r="N1899" s="80"/>
      <c r="O1899" s="80"/>
      <c r="P1899" s="80"/>
      <c r="Q1899" s="80"/>
      <c r="R1899" s="80"/>
      <c r="S1899" s="80"/>
      <c r="T1899" s="80"/>
      <c r="U1899" s="80"/>
      <c r="V1899" s="80"/>
      <c r="W1899" s="80"/>
      <c r="X1899" s="80"/>
      <c r="Y1899" s="80"/>
      <c r="Z1899" s="80"/>
    </row>
    <row r="1900" spans="1:26" ht="18" customHeight="1">
      <c r="A1900" s="80"/>
      <c r="B1900" s="45">
        <v>1102521</v>
      </c>
      <c r="C1900" s="685" t="s">
        <v>2764</v>
      </c>
      <c r="D1900" s="565"/>
      <c r="E1900" s="46" t="s">
        <v>94</v>
      </c>
      <c r="F1900" s="272">
        <v>624</v>
      </c>
      <c r="G1900" s="80"/>
      <c r="H1900" s="81"/>
      <c r="I1900" s="82"/>
      <c r="J1900" s="80"/>
      <c r="K1900" s="80"/>
      <c r="L1900" s="80"/>
      <c r="M1900" s="80"/>
      <c r="N1900" s="80"/>
      <c r="O1900" s="80"/>
      <c r="P1900" s="80"/>
      <c r="Q1900" s="80"/>
      <c r="R1900" s="80"/>
      <c r="S1900" s="80"/>
      <c r="T1900" s="80"/>
      <c r="U1900" s="80"/>
      <c r="V1900" s="80"/>
      <c r="W1900" s="80"/>
      <c r="X1900" s="80"/>
      <c r="Y1900" s="80"/>
      <c r="Z1900" s="80"/>
    </row>
    <row r="1901" spans="1:26" ht="18" customHeight="1">
      <c r="A1901" s="80"/>
      <c r="B1901" s="45">
        <v>1102522</v>
      </c>
      <c r="C1901" s="685" t="s">
        <v>2765</v>
      </c>
      <c r="D1901" s="565"/>
      <c r="E1901" s="46" t="s">
        <v>94</v>
      </c>
      <c r="F1901" s="272">
        <v>7236</v>
      </c>
      <c r="G1901" s="80"/>
      <c r="H1901" s="81"/>
      <c r="I1901" s="82"/>
      <c r="J1901" s="80"/>
      <c r="K1901" s="80"/>
      <c r="L1901" s="80"/>
      <c r="M1901" s="80"/>
      <c r="N1901" s="80"/>
      <c r="O1901" s="80"/>
      <c r="P1901" s="80"/>
      <c r="Q1901" s="80"/>
      <c r="R1901" s="80"/>
      <c r="S1901" s="80"/>
      <c r="T1901" s="80"/>
      <c r="U1901" s="80"/>
      <c r="V1901" s="80"/>
      <c r="W1901" s="80"/>
      <c r="X1901" s="80"/>
      <c r="Y1901" s="80"/>
      <c r="Z1901" s="80"/>
    </row>
    <row r="1902" spans="1:26" ht="18" customHeight="1">
      <c r="A1902" s="80"/>
      <c r="B1902" s="45">
        <v>1102523</v>
      </c>
      <c r="C1902" s="685" t="s">
        <v>2766</v>
      </c>
      <c r="D1902" s="565"/>
      <c r="E1902" s="46" t="s">
        <v>94</v>
      </c>
      <c r="F1902" s="272">
        <v>5664</v>
      </c>
      <c r="G1902" s="80"/>
      <c r="H1902" s="81"/>
      <c r="I1902" s="82"/>
      <c r="J1902" s="80"/>
      <c r="K1902" s="80"/>
      <c r="L1902" s="80"/>
      <c r="M1902" s="80"/>
      <c r="N1902" s="80"/>
      <c r="O1902" s="80"/>
      <c r="P1902" s="80"/>
      <c r="Q1902" s="80"/>
      <c r="R1902" s="80"/>
      <c r="S1902" s="80"/>
      <c r="T1902" s="80"/>
      <c r="U1902" s="80"/>
      <c r="V1902" s="80"/>
      <c r="W1902" s="80"/>
      <c r="X1902" s="80"/>
      <c r="Y1902" s="80"/>
      <c r="Z1902" s="80"/>
    </row>
    <row r="1903" spans="1:26" ht="18" customHeight="1">
      <c r="A1903" s="80"/>
      <c r="B1903" s="45">
        <v>1102524</v>
      </c>
      <c r="C1903" s="685" t="s">
        <v>2767</v>
      </c>
      <c r="D1903" s="565"/>
      <c r="E1903" s="46" t="s">
        <v>94</v>
      </c>
      <c r="F1903" s="272">
        <v>2508</v>
      </c>
      <c r="G1903" s="80"/>
      <c r="H1903" s="81"/>
      <c r="I1903" s="82"/>
      <c r="J1903" s="80"/>
      <c r="K1903" s="80"/>
      <c r="L1903" s="80"/>
      <c r="M1903" s="80"/>
      <c r="N1903" s="80"/>
      <c r="O1903" s="80"/>
      <c r="P1903" s="80"/>
      <c r="Q1903" s="80"/>
      <c r="R1903" s="80"/>
      <c r="S1903" s="80"/>
      <c r="T1903" s="80"/>
      <c r="U1903" s="80"/>
      <c r="V1903" s="80"/>
      <c r="W1903" s="80"/>
      <c r="X1903" s="80"/>
      <c r="Y1903" s="80"/>
      <c r="Z1903" s="80"/>
    </row>
    <row r="1904" spans="1:26" ht="18" customHeight="1">
      <c r="A1904" s="80"/>
      <c r="B1904" s="45">
        <v>1102525</v>
      </c>
      <c r="C1904" s="685" t="s">
        <v>2768</v>
      </c>
      <c r="D1904" s="565"/>
      <c r="E1904" s="46" t="s">
        <v>94</v>
      </c>
      <c r="F1904" s="272">
        <v>2340</v>
      </c>
      <c r="G1904" s="80"/>
      <c r="H1904" s="81"/>
      <c r="I1904" s="82"/>
      <c r="J1904" s="80"/>
      <c r="K1904" s="80"/>
      <c r="L1904" s="80"/>
      <c r="M1904" s="80"/>
      <c r="N1904" s="80"/>
      <c r="O1904" s="80"/>
      <c r="P1904" s="80"/>
      <c r="Q1904" s="80"/>
      <c r="R1904" s="80"/>
      <c r="S1904" s="80"/>
      <c r="T1904" s="80"/>
      <c r="U1904" s="80"/>
      <c r="V1904" s="80"/>
      <c r="W1904" s="80"/>
      <c r="X1904" s="80"/>
      <c r="Y1904" s="80"/>
      <c r="Z1904" s="80"/>
    </row>
    <row r="1905" spans="1:26" ht="18" customHeight="1">
      <c r="A1905" s="80"/>
      <c r="B1905" s="45">
        <v>1102526</v>
      </c>
      <c r="C1905" s="685" t="s">
        <v>2769</v>
      </c>
      <c r="D1905" s="565"/>
      <c r="E1905" s="46" t="s">
        <v>94</v>
      </c>
      <c r="F1905" s="272">
        <v>2004</v>
      </c>
      <c r="G1905" s="80"/>
      <c r="H1905" s="81"/>
      <c r="I1905" s="82"/>
      <c r="J1905" s="80"/>
      <c r="K1905" s="80"/>
      <c r="L1905" s="80"/>
      <c r="M1905" s="80"/>
      <c r="N1905" s="80"/>
      <c r="O1905" s="80"/>
      <c r="P1905" s="80"/>
      <c r="Q1905" s="80"/>
      <c r="R1905" s="80"/>
      <c r="S1905" s="80"/>
      <c r="T1905" s="80"/>
      <c r="U1905" s="80"/>
      <c r="V1905" s="80"/>
      <c r="W1905" s="80"/>
      <c r="X1905" s="80"/>
      <c r="Y1905" s="80"/>
      <c r="Z1905" s="80"/>
    </row>
    <row r="1906" spans="1:26" ht="18" customHeight="1">
      <c r="A1906" s="80"/>
      <c r="B1906" s="45">
        <v>1102527</v>
      </c>
      <c r="C1906" s="685" t="s">
        <v>2770</v>
      </c>
      <c r="D1906" s="565"/>
      <c r="E1906" s="46" t="s">
        <v>94</v>
      </c>
      <c r="F1906" s="272">
        <v>576</v>
      </c>
      <c r="G1906" s="80"/>
      <c r="H1906" s="81"/>
      <c r="I1906" s="82"/>
      <c r="J1906" s="80"/>
      <c r="K1906" s="80"/>
      <c r="L1906" s="80"/>
      <c r="M1906" s="80"/>
      <c r="N1906" s="80"/>
      <c r="O1906" s="80"/>
      <c r="P1906" s="80"/>
      <c r="Q1906" s="80"/>
      <c r="R1906" s="80"/>
      <c r="S1906" s="80"/>
      <c r="T1906" s="80"/>
      <c r="U1906" s="80"/>
      <c r="V1906" s="80"/>
      <c r="W1906" s="80"/>
      <c r="X1906" s="80"/>
      <c r="Y1906" s="80"/>
      <c r="Z1906" s="80"/>
    </row>
    <row r="1907" spans="1:26" ht="18" customHeight="1">
      <c r="A1907" s="80"/>
      <c r="B1907" s="45">
        <v>1102528</v>
      </c>
      <c r="C1907" s="685" t="s">
        <v>2771</v>
      </c>
      <c r="D1907" s="565"/>
      <c r="E1907" s="46" t="s">
        <v>94</v>
      </c>
      <c r="F1907" s="272">
        <v>8808</v>
      </c>
      <c r="G1907" s="80"/>
      <c r="H1907" s="81"/>
      <c r="I1907" s="82"/>
      <c r="J1907" s="80"/>
      <c r="K1907" s="80"/>
      <c r="L1907" s="80"/>
      <c r="M1907" s="80"/>
      <c r="N1907" s="80"/>
      <c r="O1907" s="80"/>
      <c r="P1907" s="80"/>
      <c r="Q1907" s="80"/>
      <c r="R1907" s="80"/>
      <c r="S1907" s="80"/>
      <c r="T1907" s="80"/>
      <c r="U1907" s="80"/>
      <c r="V1907" s="80"/>
      <c r="W1907" s="80"/>
      <c r="X1907" s="80"/>
      <c r="Y1907" s="80"/>
      <c r="Z1907" s="80"/>
    </row>
    <row r="1908" spans="1:26" ht="18" customHeight="1">
      <c r="A1908" s="80"/>
      <c r="B1908" s="45">
        <v>1102529</v>
      </c>
      <c r="C1908" s="685" t="s">
        <v>2772</v>
      </c>
      <c r="D1908" s="565"/>
      <c r="E1908" s="46" t="s">
        <v>94</v>
      </c>
      <c r="F1908" s="272">
        <v>672</v>
      </c>
      <c r="G1908" s="80"/>
      <c r="H1908" s="81"/>
      <c r="I1908" s="82"/>
      <c r="J1908" s="80"/>
      <c r="K1908" s="80"/>
      <c r="L1908" s="80"/>
      <c r="M1908" s="80"/>
      <c r="N1908" s="80"/>
      <c r="O1908" s="80"/>
      <c r="P1908" s="80"/>
      <c r="Q1908" s="80"/>
      <c r="R1908" s="80"/>
      <c r="S1908" s="80"/>
      <c r="T1908" s="80"/>
      <c r="U1908" s="80"/>
      <c r="V1908" s="80"/>
      <c r="W1908" s="80"/>
      <c r="X1908" s="80"/>
      <c r="Y1908" s="80"/>
      <c r="Z1908" s="80"/>
    </row>
    <row r="1909" spans="1:26" ht="18" customHeight="1">
      <c r="A1909" s="80"/>
      <c r="B1909" s="45">
        <v>1102530</v>
      </c>
      <c r="C1909" s="685" t="s">
        <v>2773</v>
      </c>
      <c r="D1909" s="565"/>
      <c r="E1909" s="46" t="s">
        <v>94</v>
      </c>
      <c r="F1909" s="272">
        <v>1044</v>
      </c>
      <c r="G1909" s="80"/>
      <c r="H1909" s="81"/>
      <c r="I1909" s="82"/>
      <c r="J1909" s="80"/>
      <c r="K1909" s="80"/>
      <c r="L1909" s="80"/>
      <c r="M1909" s="80"/>
      <c r="N1909" s="80"/>
      <c r="O1909" s="80"/>
      <c r="P1909" s="80"/>
      <c r="Q1909" s="80"/>
      <c r="R1909" s="80"/>
      <c r="S1909" s="80"/>
      <c r="T1909" s="80"/>
      <c r="U1909" s="80"/>
      <c r="V1909" s="80"/>
      <c r="W1909" s="80"/>
      <c r="X1909" s="80"/>
      <c r="Y1909" s="80"/>
      <c r="Z1909" s="80"/>
    </row>
    <row r="1910" spans="1:26" ht="18" customHeight="1">
      <c r="A1910" s="80"/>
      <c r="B1910" s="45">
        <v>1102531</v>
      </c>
      <c r="C1910" s="685" t="s">
        <v>2774</v>
      </c>
      <c r="D1910" s="565"/>
      <c r="E1910" s="46" t="s">
        <v>94</v>
      </c>
      <c r="F1910" s="272">
        <v>384</v>
      </c>
      <c r="G1910" s="80"/>
      <c r="H1910" s="81"/>
      <c r="I1910" s="82"/>
      <c r="J1910" s="80"/>
      <c r="K1910" s="80"/>
      <c r="L1910" s="80"/>
      <c r="M1910" s="80"/>
      <c r="N1910" s="80"/>
      <c r="O1910" s="80"/>
      <c r="P1910" s="80"/>
      <c r="Q1910" s="80"/>
      <c r="R1910" s="80"/>
      <c r="S1910" s="80"/>
      <c r="T1910" s="80"/>
      <c r="U1910" s="80"/>
      <c r="V1910" s="80"/>
      <c r="W1910" s="80"/>
      <c r="X1910" s="80"/>
      <c r="Y1910" s="80"/>
      <c r="Z1910" s="80"/>
    </row>
    <row r="1911" spans="1:26" ht="18" customHeight="1">
      <c r="A1911" s="80"/>
      <c r="B1911" s="45">
        <v>1102532</v>
      </c>
      <c r="C1911" s="685" t="s">
        <v>2775</v>
      </c>
      <c r="D1911" s="565"/>
      <c r="E1911" s="46" t="s">
        <v>94</v>
      </c>
      <c r="F1911" s="272">
        <v>120</v>
      </c>
      <c r="G1911" s="80"/>
      <c r="H1911" s="81"/>
      <c r="I1911" s="82"/>
      <c r="J1911" s="80"/>
      <c r="K1911" s="80"/>
      <c r="L1911" s="80"/>
      <c r="M1911" s="80"/>
      <c r="N1911" s="80"/>
      <c r="O1911" s="80"/>
      <c r="P1911" s="80"/>
      <c r="Q1911" s="80"/>
      <c r="R1911" s="80"/>
      <c r="S1911" s="80"/>
      <c r="T1911" s="80"/>
      <c r="U1911" s="80"/>
      <c r="V1911" s="80"/>
      <c r="W1911" s="80"/>
      <c r="X1911" s="80"/>
      <c r="Y1911" s="80"/>
      <c r="Z1911" s="80"/>
    </row>
    <row r="1912" spans="1:26" ht="18" customHeight="1">
      <c r="A1912" s="80"/>
      <c r="B1912" s="45">
        <v>1102533</v>
      </c>
      <c r="C1912" s="685" t="s">
        <v>2776</v>
      </c>
      <c r="D1912" s="565"/>
      <c r="E1912" s="46" t="s">
        <v>94</v>
      </c>
      <c r="F1912" s="272">
        <v>1212</v>
      </c>
      <c r="G1912" s="80"/>
      <c r="H1912" s="81"/>
      <c r="I1912" s="82"/>
      <c r="J1912" s="80"/>
      <c r="K1912" s="80"/>
      <c r="L1912" s="80"/>
      <c r="M1912" s="80"/>
      <c r="N1912" s="80"/>
      <c r="O1912" s="80"/>
      <c r="P1912" s="80"/>
      <c r="Q1912" s="80"/>
      <c r="R1912" s="80"/>
      <c r="S1912" s="80"/>
      <c r="T1912" s="80"/>
      <c r="U1912" s="80"/>
      <c r="V1912" s="80"/>
      <c r="W1912" s="80"/>
      <c r="X1912" s="80"/>
      <c r="Y1912" s="80"/>
      <c r="Z1912" s="80"/>
    </row>
    <row r="1913" spans="1:26" ht="18" customHeight="1">
      <c r="A1913" s="80"/>
      <c r="B1913" s="45">
        <v>1102534</v>
      </c>
      <c r="C1913" s="685" t="s">
        <v>2777</v>
      </c>
      <c r="D1913" s="565"/>
      <c r="E1913" s="46" t="s">
        <v>94</v>
      </c>
      <c r="F1913" s="272">
        <v>960</v>
      </c>
      <c r="G1913" s="80"/>
      <c r="H1913" s="81"/>
      <c r="I1913" s="82"/>
      <c r="J1913" s="80"/>
      <c r="K1913" s="80"/>
      <c r="L1913" s="80"/>
      <c r="M1913" s="80"/>
      <c r="N1913" s="80"/>
      <c r="O1913" s="80"/>
      <c r="P1913" s="80"/>
      <c r="Q1913" s="80"/>
      <c r="R1913" s="80"/>
      <c r="S1913" s="80"/>
      <c r="T1913" s="80"/>
      <c r="U1913" s="80"/>
      <c r="V1913" s="80"/>
      <c r="W1913" s="80"/>
      <c r="X1913" s="80"/>
      <c r="Y1913" s="80"/>
      <c r="Z1913" s="80"/>
    </row>
    <row r="1914" spans="1:26" ht="18" customHeight="1">
      <c r="A1914" s="80"/>
      <c r="B1914" s="45">
        <v>1100354</v>
      </c>
      <c r="C1914" s="685" t="s">
        <v>2778</v>
      </c>
      <c r="D1914" s="565"/>
      <c r="E1914" s="46" t="s">
        <v>94</v>
      </c>
      <c r="F1914" s="272">
        <v>72</v>
      </c>
      <c r="G1914" s="80"/>
      <c r="H1914" s="81"/>
      <c r="I1914" s="82"/>
      <c r="J1914" s="80"/>
      <c r="K1914" s="80"/>
      <c r="L1914" s="80"/>
      <c r="M1914" s="80"/>
      <c r="N1914" s="80"/>
      <c r="O1914" s="80"/>
      <c r="P1914" s="80"/>
      <c r="Q1914" s="80"/>
      <c r="R1914" s="80"/>
      <c r="S1914" s="80"/>
      <c r="T1914" s="80"/>
      <c r="U1914" s="80"/>
      <c r="V1914" s="80"/>
      <c r="W1914" s="80"/>
      <c r="X1914" s="80"/>
      <c r="Y1914" s="80"/>
      <c r="Z1914" s="80"/>
    </row>
    <row r="1915" spans="1:26" ht="18" customHeight="1">
      <c r="A1915" s="80"/>
      <c r="B1915" s="45">
        <v>1100355</v>
      </c>
      <c r="C1915" s="685" t="s">
        <v>2779</v>
      </c>
      <c r="D1915" s="565"/>
      <c r="E1915" s="46" t="s">
        <v>94</v>
      </c>
      <c r="F1915" s="272">
        <v>120</v>
      </c>
      <c r="G1915" s="80"/>
      <c r="H1915" s="81"/>
      <c r="I1915" s="82"/>
      <c r="J1915" s="80"/>
      <c r="K1915" s="80"/>
      <c r="L1915" s="80"/>
      <c r="M1915" s="80"/>
      <c r="N1915" s="80"/>
      <c r="O1915" s="80"/>
      <c r="P1915" s="80"/>
      <c r="Q1915" s="80"/>
      <c r="R1915" s="80"/>
      <c r="S1915" s="80"/>
      <c r="T1915" s="80"/>
      <c r="U1915" s="80"/>
      <c r="V1915" s="80"/>
      <c r="W1915" s="80"/>
      <c r="X1915" s="80"/>
      <c r="Y1915" s="80"/>
      <c r="Z1915" s="80"/>
    </row>
    <row r="1916" spans="1:26" ht="18" customHeight="1">
      <c r="A1916" s="80"/>
      <c r="B1916" s="45">
        <v>1100356</v>
      </c>
      <c r="C1916" s="685" t="s">
        <v>2780</v>
      </c>
      <c r="D1916" s="565"/>
      <c r="E1916" s="46" t="s">
        <v>94</v>
      </c>
      <c r="F1916" s="272">
        <v>36</v>
      </c>
      <c r="G1916" s="80"/>
      <c r="H1916" s="81"/>
      <c r="I1916" s="82"/>
      <c r="J1916" s="80"/>
      <c r="K1916" s="80"/>
      <c r="L1916" s="80"/>
      <c r="M1916" s="80"/>
      <c r="N1916" s="80"/>
      <c r="O1916" s="80"/>
      <c r="P1916" s="80"/>
      <c r="Q1916" s="80"/>
      <c r="R1916" s="80"/>
      <c r="S1916" s="80"/>
      <c r="T1916" s="80"/>
      <c r="U1916" s="80"/>
      <c r="V1916" s="80"/>
      <c r="W1916" s="80"/>
      <c r="X1916" s="80"/>
      <c r="Y1916" s="80"/>
      <c r="Z1916" s="80"/>
    </row>
    <row r="1917" spans="1:26" ht="18" customHeight="1">
      <c r="A1917" s="80"/>
      <c r="B1917" s="45">
        <v>1100357</v>
      </c>
      <c r="C1917" s="685" t="s">
        <v>2781</v>
      </c>
      <c r="D1917" s="565"/>
      <c r="E1917" s="46" t="s">
        <v>94</v>
      </c>
      <c r="F1917" s="272">
        <v>36</v>
      </c>
      <c r="G1917" s="80"/>
      <c r="H1917" s="81"/>
      <c r="I1917" s="82"/>
      <c r="J1917" s="80"/>
      <c r="K1917" s="80"/>
      <c r="L1917" s="80"/>
      <c r="M1917" s="80"/>
      <c r="N1917" s="80"/>
      <c r="O1917" s="80"/>
      <c r="P1917" s="80"/>
      <c r="Q1917" s="80"/>
      <c r="R1917" s="80"/>
      <c r="S1917" s="80"/>
      <c r="T1917" s="80"/>
      <c r="U1917" s="80"/>
      <c r="V1917" s="80"/>
      <c r="W1917" s="80"/>
      <c r="X1917" s="80"/>
      <c r="Y1917" s="80"/>
      <c r="Z1917" s="80"/>
    </row>
    <row r="1918" spans="1:26" ht="18" customHeight="1">
      <c r="A1918" s="80"/>
      <c r="B1918" s="45">
        <v>1100358</v>
      </c>
      <c r="C1918" s="685" t="s">
        <v>2782</v>
      </c>
      <c r="D1918" s="565"/>
      <c r="E1918" s="46" t="s">
        <v>94</v>
      </c>
      <c r="F1918" s="272">
        <v>36</v>
      </c>
      <c r="G1918" s="80"/>
      <c r="H1918" s="81"/>
      <c r="I1918" s="82"/>
      <c r="J1918" s="80"/>
      <c r="K1918" s="80"/>
      <c r="L1918" s="80"/>
      <c r="M1918" s="80"/>
      <c r="N1918" s="80"/>
      <c r="O1918" s="80"/>
      <c r="P1918" s="80"/>
      <c r="Q1918" s="80"/>
      <c r="R1918" s="80"/>
      <c r="S1918" s="80"/>
      <c r="T1918" s="80"/>
      <c r="U1918" s="80"/>
      <c r="V1918" s="80"/>
      <c r="W1918" s="80"/>
      <c r="X1918" s="80"/>
      <c r="Y1918" s="80"/>
      <c r="Z1918" s="80"/>
    </row>
    <row r="1919" spans="1:26" ht="18" customHeight="1">
      <c r="A1919" s="80"/>
      <c r="B1919" s="45">
        <v>1100359</v>
      </c>
      <c r="C1919" s="685" t="s">
        <v>2783</v>
      </c>
      <c r="D1919" s="565"/>
      <c r="E1919" s="46" t="s">
        <v>94</v>
      </c>
      <c r="F1919" s="272">
        <v>36</v>
      </c>
      <c r="G1919" s="80"/>
      <c r="H1919" s="81"/>
      <c r="I1919" s="82"/>
      <c r="J1919" s="80"/>
      <c r="K1919" s="80"/>
      <c r="L1919" s="80"/>
      <c r="M1919" s="80"/>
      <c r="N1919" s="80"/>
      <c r="O1919" s="80"/>
      <c r="P1919" s="80"/>
      <c r="Q1919" s="80"/>
      <c r="R1919" s="80"/>
      <c r="S1919" s="80"/>
      <c r="T1919" s="80"/>
      <c r="U1919" s="80"/>
      <c r="V1919" s="80"/>
      <c r="W1919" s="80"/>
      <c r="X1919" s="80"/>
      <c r="Y1919" s="80"/>
      <c r="Z1919" s="80"/>
    </row>
    <row r="1920" spans="1:26" ht="18" customHeight="1">
      <c r="A1920" s="80"/>
      <c r="B1920" s="45">
        <v>1100360</v>
      </c>
      <c r="C1920" s="685" t="s">
        <v>2784</v>
      </c>
      <c r="D1920" s="565"/>
      <c r="E1920" s="46" t="s">
        <v>94</v>
      </c>
      <c r="F1920" s="272">
        <v>72</v>
      </c>
      <c r="G1920" s="80"/>
      <c r="H1920" s="81"/>
      <c r="I1920" s="82"/>
      <c r="J1920" s="80"/>
      <c r="K1920" s="80"/>
      <c r="L1920" s="80"/>
      <c r="M1920" s="80"/>
      <c r="N1920" s="80"/>
      <c r="O1920" s="80"/>
      <c r="P1920" s="80"/>
      <c r="Q1920" s="80"/>
      <c r="R1920" s="80"/>
      <c r="S1920" s="80"/>
      <c r="T1920" s="80"/>
      <c r="U1920" s="80"/>
      <c r="V1920" s="80"/>
      <c r="W1920" s="80"/>
      <c r="X1920" s="80"/>
      <c r="Y1920" s="80"/>
      <c r="Z1920" s="80"/>
    </row>
    <row r="1921" spans="1:26" ht="18" customHeight="1">
      <c r="A1921" s="80"/>
      <c r="B1921" s="45">
        <v>1100361</v>
      </c>
      <c r="C1921" s="685" t="s">
        <v>2785</v>
      </c>
      <c r="D1921" s="565"/>
      <c r="E1921" s="46" t="s">
        <v>94</v>
      </c>
      <c r="F1921" s="272">
        <v>36</v>
      </c>
      <c r="G1921" s="80"/>
      <c r="H1921" s="81"/>
      <c r="I1921" s="82"/>
      <c r="J1921" s="80"/>
      <c r="K1921" s="80"/>
      <c r="L1921" s="80"/>
      <c r="M1921" s="80"/>
      <c r="N1921" s="80"/>
      <c r="O1921" s="80"/>
      <c r="P1921" s="80"/>
      <c r="Q1921" s="80"/>
      <c r="R1921" s="80"/>
      <c r="S1921" s="80"/>
      <c r="T1921" s="80"/>
      <c r="U1921" s="80"/>
      <c r="V1921" s="80"/>
      <c r="W1921" s="80"/>
      <c r="X1921" s="80"/>
      <c r="Y1921" s="80"/>
      <c r="Z1921" s="80"/>
    </row>
    <row r="1922" spans="1:26" ht="18" customHeight="1">
      <c r="A1922" s="80"/>
      <c r="B1922" s="59">
        <v>1100367</v>
      </c>
      <c r="C1922" s="685" t="s">
        <v>2786</v>
      </c>
      <c r="D1922" s="565"/>
      <c r="E1922" s="46" t="s">
        <v>94</v>
      </c>
      <c r="F1922" s="272">
        <v>36</v>
      </c>
      <c r="G1922" s="80"/>
      <c r="H1922" s="81"/>
      <c r="I1922" s="82"/>
      <c r="J1922" s="80"/>
      <c r="K1922" s="80"/>
      <c r="L1922" s="80"/>
      <c r="M1922" s="80"/>
      <c r="N1922" s="80"/>
      <c r="O1922" s="80"/>
      <c r="P1922" s="80"/>
      <c r="Q1922" s="80"/>
      <c r="R1922" s="80"/>
      <c r="S1922" s="80"/>
      <c r="T1922" s="80"/>
      <c r="U1922" s="80"/>
      <c r="V1922" s="80"/>
      <c r="W1922" s="80"/>
      <c r="X1922" s="80"/>
      <c r="Y1922" s="80"/>
      <c r="Z1922" s="80"/>
    </row>
    <row r="1923" spans="1:26" ht="18" customHeight="1">
      <c r="A1923" s="80"/>
      <c r="B1923" s="59">
        <v>1102535</v>
      </c>
      <c r="C1923" s="685" t="s">
        <v>2787</v>
      </c>
      <c r="D1923" s="565"/>
      <c r="E1923" s="46" t="s">
        <v>94</v>
      </c>
      <c r="F1923" s="272">
        <v>1476</v>
      </c>
      <c r="G1923" s="80"/>
      <c r="H1923" s="81"/>
      <c r="I1923" s="82"/>
      <c r="J1923" s="80"/>
      <c r="K1923" s="80"/>
      <c r="L1923" s="80"/>
      <c r="M1923" s="80"/>
      <c r="N1923" s="80"/>
      <c r="O1923" s="80"/>
      <c r="P1923" s="80"/>
      <c r="Q1923" s="80"/>
      <c r="R1923" s="80"/>
      <c r="S1923" s="80"/>
      <c r="T1923" s="80"/>
      <c r="U1923" s="80"/>
      <c r="V1923" s="80"/>
      <c r="W1923" s="80"/>
      <c r="X1923" s="80"/>
      <c r="Y1923" s="80"/>
      <c r="Z1923" s="80"/>
    </row>
    <row r="1924" spans="1:26" ht="18" customHeight="1">
      <c r="A1924" s="80"/>
      <c r="B1924" s="59">
        <v>1102536</v>
      </c>
      <c r="C1924" s="685" t="s">
        <v>2788</v>
      </c>
      <c r="D1924" s="565"/>
      <c r="E1924" s="46" t="s">
        <v>94</v>
      </c>
      <c r="F1924" s="272">
        <v>17592</v>
      </c>
      <c r="G1924" s="80"/>
      <c r="H1924" s="81"/>
      <c r="I1924" s="82"/>
      <c r="J1924" s="80"/>
      <c r="K1924" s="80"/>
      <c r="L1924" s="80"/>
      <c r="M1924" s="80"/>
      <c r="N1924" s="80"/>
      <c r="O1924" s="80"/>
      <c r="P1924" s="80"/>
      <c r="Q1924" s="80"/>
      <c r="R1924" s="80"/>
      <c r="S1924" s="80"/>
      <c r="T1924" s="80"/>
      <c r="U1924" s="80"/>
      <c r="V1924" s="80"/>
      <c r="W1924" s="80"/>
      <c r="X1924" s="80"/>
      <c r="Y1924" s="80"/>
      <c r="Z1924" s="80"/>
    </row>
    <row r="1925" spans="1:26" ht="18" customHeight="1">
      <c r="A1925" s="80"/>
      <c r="B1925" s="59">
        <v>1102537</v>
      </c>
      <c r="C1925" s="685" t="s">
        <v>2789</v>
      </c>
      <c r="D1925" s="565"/>
      <c r="E1925" s="46" t="s">
        <v>94</v>
      </c>
      <c r="F1925" s="272">
        <v>72</v>
      </c>
      <c r="G1925" s="80"/>
      <c r="H1925" s="81"/>
      <c r="I1925" s="82"/>
      <c r="J1925" s="80"/>
      <c r="K1925" s="80"/>
      <c r="L1925" s="80"/>
      <c r="M1925" s="80"/>
      <c r="N1925" s="80"/>
      <c r="O1925" s="80"/>
      <c r="P1925" s="80"/>
      <c r="Q1925" s="80"/>
      <c r="R1925" s="80"/>
      <c r="S1925" s="80"/>
      <c r="T1925" s="80"/>
      <c r="U1925" s="80"/>
      <c r="V1925" s="80"/>
      <c r="W1925" s="80"/>
      <c r="X1925" s="80"/>
      <c r="Y1925" s="80"/>
      <c r="Z1925" s="80"/>
    </row>
    <row r="1926" spans="1:26" ht="18" customHeight="1">
      <c r="A1926" s="80"/>
      <c r="B1926" s="59">
        <v>1102538</v>
      </c>
      <c r="C1926" s="685" t="s">
        <v>2790</v>
      </c>
      <c r="D1926" s="565"/>
      <c r="E1926" s="46" t="s">
        <v>94</v>
      </c>
      <c r="F1926" s="272">
        <v>240</v>
      </c>
      <c r="G1926" s="80"/>
      <c r="H1926" s="81"/>
      <c r="I1926" s="82"/>
      <c r="J1926" s="80"/>
      <c r="K1926" s="80"/>
      <c r="L1926" s="80"/>
      <c r="M1926" s="80"/>
      <c r="N1926" s="80"/>
      <c r="O1926" s="80"/>
      <c r="P1926" s="80"/>
      <c r="Q1926" s="80"/>
      <c r="R1926" s="80"/>
      <c r="S1926" s="80"/>
      <c r="T1926" s="80"/>
      <c r="U1926" s="80"/>
      <c r="V1926" s="80"/>
      <c r="W1926" s="80"/>
      <c r="X1926" s="80"/>
      <c r="Y1926" s="80"/>
      <c r="Z1926" s="80"/>
    </row>
    <row r="1927" spans="1:26" ht="18" customHeight="1">
      <c r="A1927" s="80"/>
      <c r="B1927" s="59">
        <v>1102539</v>
      </c>
      <c r="C1927" s="685" t="s">
        <v>2791</v>
      </c>
      <c r="D1927" s="565"/>
      <c r="E1927" s="46" t="s">
        <v>94</v>
      </c>
      <c r="F1927" s="272">
        <v>456</v>
      </c>
      <c r="G1927" s="80"/>
      <c r="H1927" s="81"/>
      <c r="I1927" s="82"/>
      <c r="J1927" s="80"/>
      <c r="K1927" s="80"/>
      <c r="L1927" s="80"/>
      <c r="M1927" s="80"/>
      <c r="N1927" s="80"/>
      <c r="O1927" s="80"/>
      <c r="P1927" s="80"/>
      <c r="Q1927" s="80"/>
      <c r="R1927" s="80"/>
      <c r="S1927" s="80"/>
      <c r="T1927" s="80"/>
      <c r="U1927" s="80"/>
      <c r="V1927" s="80"/>
      <c r="W1927" s="80"/>
      <c r="X1927" s="80"/>
      <c r="Y1927" s="80"/>
      <c r="Z1927" s="80"/>
    </row>
    <row r="1928" spans="1:26" ht="18" customHeight="1">
      <c r="A1928" s="80"/>
      <c r="B1928" s="59">
        <v>1102540</v>
      </c>
      <c r="C1928" s="685" t="s">
        <v>2792</v>
      </c>
      <c r="D1928" s="565"/>
      <c r="E1928" s="46" t="s">
        <v>94</v>
      </c>
      <c r="F1928" s="272">
        <v>480</v>
      </c>
      <c r="G1928" s="80"/>
      <c r="H1928" s="81"/>
      <c r="I1928" s="82"/>
      <c r="J1928" s="80"/>
      <c r="K1928" s="80"/>
      <c r="L1928" s="80"/>
      <c r="M1928" s="80"/>
      <c r="N1928" s="80"/>
      <c r="O1928" s="80"/>
      <c r="P1928" s="80"/>
      <c r="Q1928" s="80"/>
      <c r="R1928" s="80"/>
      <c r="S1928" s="80"/>
      <c r="T1928" s="80"/>
      <c r="U1928" s="80"/>
      <c r="V1928" s="80"/>
      <c r="W1928" s="80"/>
      <c r="X1928" s="80"/>
      <c r="Y1928" s="80"/>
      <c r="Z1928" s="80"/>
    </row>
    <row r="1929" spans="1:26" ht="18" customHeight="1">
      <c r="A1929" s="80"/>
      <c r="B1929" s="59">
        <v>1102541</v>
      </c>
      <c r="C1929" s="685" t="s">
        <v>2793</v>
      </c>
      <c r="D1929" s="565"/>
      <c r="E1929" s="46" t="s">
        <v>94</v>
      </c>
      <c r="F1929" s="272">
        <v>96</v>
      </c>
      <c r="G1929" s="80"/>
      <c r="H1929" s="81"/>
      <c r="I1929" s="82"/>
      <c r="J1929" s="80"/>
      <c r="K1929" s="80"/>
      <c r="L1929" s="80"/>
      <c r="M1929" s="80"/>
      <c r="N1929" s="80"/>
      <c r="O1929" s="80"/>
      <c r="P1929" s="80"/>
      <c r="Q1929" s="80"/>
      <c r="R1929" s="80"/>
      <c r="S1929" s="80"/>
      <c r="T1929" s="80"/>
      <c r="U1929" s="80"/>
      <c r="V1929" s="80"/>
      <c r="W1929" s="80"/>
      <c r="X1929" s="80"/>
      <c r="Y1929" s="80"/>
      <c r="Z1929" s="80"/>
    </row>
    <row r="1930" spans="1:26" ht="18" customHeight="1">
      <c r="A1930" s="80"/>
      <c r="B1930" s="59">
        <v>1102542</v>
      </c>
      <c r="C1930" s="685" t="s">
        <v>2794</v>
      </c>
      <c r="D1930" s="565"/>
      <c r="E1930" s="46" t="s">
        <v>94</v>
      </c>
      <c r="F1930" s="272">
        <v>912</v>
      </c>
      <c r="G1930" s="80"/>
      <c r="H1930" s="81"/>
      <c r="I1930" s="82"/>
      <c r="J1930" s="80"/>
      <c r="K1930" s="80"/>
      <c r="L1930" s="80"/>
      <c r="M1930" s="80"/>
      <c r="N1930" s="80"/>
      <c r="O1930" s="80"/>
      <c r="P1930" s="80"/>
      <c r="Q1930" s="80"/>
      <c r="R1930" s="80"/>
      <c r="S1930" s="80"/>
      <c r="T1930" s="80"/>
      <c r="U1930" s="80"/>
      <c r="V1930" s="80"/>
      <c r="W1930" s="80"/>
      <c r="X1930" s="80"/>
      <c r="Y1930" s="80"/>
      <c r="Z1930" s="80"/>
    </row>
    <row r="1931" spans="1:26" ht="18" customHeight="1">
      <c r="A1931" s="80"/>
      <c r="B1931" s="59">
        <v>1102543</v>
      </c>
      <c r="C1931" s="685" t="s">
        <v>2795</v>
      </c>
      <c r="D1931" s="565"/>
      <c r="E1931" s="46" t="s">
        <v>94</v>
      </c>
      <c r="F1931" s="272">
        <v>14712</v>
      </c>
      <c r="G1931" s="80"/>
      <c r="H1931" s="81"/>
      <c r="I1931" s="82"/>
      <c r="J1931" s="80"/>
      <c r="K1931" s="80"/>
      <c r="L1931" s="80"/>
      <c r="M1931" s="80"/>
      <c r="N1931" s="80"/>
      <c r="O1931" s="80"/>
      <c r="P1931" s="80"/>
      <c r="Q1931" s="80"/>
      <c r="R1931" s="80"/>
      <c r="S1931" s="80"/>
      <c r="T1931" s="80"/>
      <c r="U1931" s="80"/>
      <c r="V1931" s="80"/>
      <c r="W1931" s="80"/>
      <c r="X1931" s="80"/>
      <c r="Y1931" s="80"/>
      <c r="Z1931" s="80"/>
    </row>
    <row r="1932" spans="1:26" ht="18" customHeight="1">
      <c r="A1932" s="80"/>
      <c r="B1932" s="59">
        <v>1102544</v>
      </c>
      <c r="C1932" s="685" t="s">
        <v>2796</v>
      </c>
      <c r="D1932" s="565"/>
      <c r="E1932" s="46" t="s">
        <v>94</v>
      </c>
      <c r="F1932" s="272">
        <v>528</v>
      </c>
      <c r="G1932" s="80"/>
      <c r="H1932" s="81"/>
      <c r="I1932" s="82"/>
      <c r="J1932" s="80"/>
      <c r="K1932" s="80"/>
      <c r="L1932" s="80"/>
      <c r="M1932" s="80"/>
      <c r="N1932" s="80"/>
      <c r="O1932" s="80"/>
      <c r="P1932" s="80"/>
      <c r="Q1932" s="80"/>
      <c r="R1932" s="80"/>
      <c r="S1932" s="80"/>
      <c r="T1932" s="80"/>
      <c r="U1932" s="80"/>
      <c r="V1932" s="80"/>
      <c r="W1932" s="80"/>
      <c r="X1932" s="80"/>
      <c r="Y1932" s="80"/>
      <c r="Z1932" s="80"/>
    </row>
    <row r="1933" spans="1:26" ht="18" customHeight="1">
      <c r="A1933" s="80"/>
      <c r="B1933" s="59">
        <v>1102545</v>
      </c>
      <c r="C1933" s="685" t="s">
        <v>2797</v>
      </c>
      <c r="D1933" s="565"/>
      <c r="E1933" s="46" t="s">
        <v>94</v>
      </c>
      <c r="F1933" s="272">
        <v>1884</v>
      </c>
      <c r="G1933" s="80"/>
      <c r="H1933" s="81"/>
      <c r="I1933" s="82"/>
      <c r="J1933" s="80"/>
      <c r="K1933" s="80"/>
      <c r="L1933" s="80"/>
      <c r="M1933" s="80"/>
      <c r="N1933" s="80"/>
      <c r="O1933" s="80"/>
      <c r="P1933" s="80"/>
      <c r="Q1933" s="80"/>
      <c r="R1933" s="80"/>
      <c r="S1933" s="80"/>
      <c r="T1933" s="80"/>
      <c r="U1933" s="80"/>
      <c r="V1933" s="80"/>
      <c r="W1933" s="80"/>
      <c r="X1933" s="80"/>
      <c r="Y1933" s="80"/>
      <c r="Z1933" s="80"/>
    </row>
    <row r="1934" spans="1:26" ht="18" customHeight="1">
      <c r="A1934" s="80"/>
      <c r="B1934" s="59">
        <v>1102546</v>
      </c>
      <c r="C1934" s="685" t="s">
        <v>2798</v>
      </c>
      <c r="D1934" s="565"/>
      <c r="E1934" s="46" t="s">
        <v>94</v>
      </c>
      <c r="F1934" s="272">
        <v>384</v>
      </c>
      <c r="G1934" s="80"/>
      <c r="H1934" s="81"/>
      <c r="I1934" s="82"/>
      <c r="J1934" s="80"/>
      <c r="K1934" s="80"/>
      <c r="L1934" s="80"/>
      <c r="M1934" s="80"/>
      <c r="N1934" s="80"/>
      <c r="O1934" s="80"/>
      <c r="P1934" s="80"/>
      <c r="Q1934" s="80"/>
      <c r="R1934" s="80"/>
      <c r="S1934" s="80"/>
      <c r="T1934" s="80"/>
      <c r="U1934" s="80"/>
      <c r="V1934" s="80"/>
      <c r="W1934" s="80"/>
      <c r="X1934" s="80"/>
      <c r="Y1934" s="80"/>
      <c r="Z1934" s="80"/>
    </row>
    <row r="1935" spans="1:26" ht="18" customHeight="1">
      <c r="A1935" s="80"/>
      <c r="B1935" s="59">
        <v>1102547</v>
      </c>
      <c r="C1935" s="685" t="s">
        <v>2799</v>
      </c>
      <c r="D1935" s="565"/>
      <c r="E1935" s="46" t="s">
        <v>94</v>
      </c>
      <c r="F1935" s="272">
        <v>384</v>
      </c>
      <c r="G1935" s="80"/>
      <c r="H1935" s="81"/>
      <c r="I1935" s="82"/>
      <c r="J1935" s="80"/>
      <c r="K1935" s="80"/>
      <c r="L1935" s="80"/>
      <c r="M1935" s="80"/>
      <c r="N1935" s="80"/>
      <c r="O1935" s="80"/>
      <c r="P1935" s="80"/>
      <c r="Q1935" s="80"/>
      <c r="R1935" s="80"/>
      <c r="S1935" s="80"/>
      <c r="T1935" s="80"/>
      <c r="U1935" s="80"/>
      <c r="V1935" s="80"/>
      <c r="W1935" s="80"/>
      <c r="X1935" s="80"/>
      <c r="Y1935" s="80"/>
      <c r="Z1935" s="80"/>
    </row>
    <row r="1936" spans="1:26" ht="18" customHeight="1">
      <c r="A1936" s="80"/>
      <c r="B1936" s="59">
        <v>1102548</v>
      </c>
      <c r="C1936" s="685" t="s">
        <v>2800</v>
      </c>
      <c r="D1936" s="565"/>
      <c r="E1936" s="46" t="s">
        <v>94</v>
      </c>
      <c r="F1936" s="272">
        <v>408</v>
      </c>
      <c r="G1936" s="80"/>
      <c r="H1936" s="81"/>
      <c r="I1936" s="82"/>
      <c r="J1936" s="80"/>
      <c r="K1936" s="80"/>
      <c r="L1936" s="80"/>
      <c r="M1936" s="80"/>
      <c r="N1936" s="80"/>
      <c r="O1936" s="80"/>
      <c r="P1936" s="80"/>
      <c r="Q1936" s="80"/>
      <c r="R1936" s="80"/>
      <c r="S1936" s="80"/>
      <c r="T1936" s="80"/>
      <c r="U1936" s="80"/>
      <c r="V1936" s="80"/>
      <c r="W1936" s="80"/>
      <c r="X1936" s="80"/>
      <c r="Y1936" s="80"/>
      <c r="Z1936" s="80"/>
    </row>
    <row r="1937" spans="1:26" ht="18" customHeight="1">
      <c r="A1937" s="80"/>
      <c r="B1937" s="59">
        <v>1102549</v>
      </c>
      <c r="C1937" s="685" t="s">
        <v>2801</v>
      </c>
      <c r="D1937" s="565"/>
      <c r="E1937" s="46" t="s">
        <v>94</v>
      </c>
      <c r="F1937" s="272">
        <v>384</v>
      </c>
      <c r="G1937" s="80"/>
      <c r="H1937" s="81"/>
      <c r="I1937" s="82"/>
      <c r="J1937" s="80"/>
      <c r="K1937" s="80"/>
      <c r="L1937" s="80"/>
      <c r="M1937" s="80"/>
      <c r="N1937" s="80"/>
      <c r="O1937" s="80"/>
      <c r="P1937" s="80"/>
      <c r="Q1937" s="80"/>
      <c r="R1937" s="80"/>
      <c r="S1937" s="80"/>
      <c r="T1937" s="80"/>
      <c r="U1937" s="80"/>
      <c r="V1937" s="80"/>
      <c r="W1937" s="80"/>
      <c r="X1937" s="80"/>
      <c r="Y1937" s="80"/>
      <c r="Z1937" s="80"/>
    </row>
    <row r="1938" spans="1:26" ht="18" customHeight="1">
      <c r="A1938" s="80"/>
      <c r="B1938" s="59">
        <v>1102550</v>
      </c>
      <c r="C1938" s="685" t="s">
        <v>2802</v>
      </c>
      <c r="D1938" s="565"/>
      <c r="E1938" s="46" t="s">
        <v>94</v>
      </c>
      <c r="F1938" s="272">
        <v>408</v>
      </c>
      <c r="G1938" s="80"/>
      <c r="H1938" s="81"/>
      <c r="I1938" s="82"/>
      <c r="J1938" s="80"/>
      <c r="K1938" s="80"/>
      <c r="L1938" s="80"/>
      <c r="M1938" s="80"/>
      <c r="N1938" s="80"/>
      <c r="O1938" s="80"/>
      <c r="P1938" s="80"/>
      <c r="Q1938" s="80"/>
      <c r="R1938" s="80"/>
      <c r="S1938" s="80"/>
      <c r="T1938" s="80"/>
      <c r="U1938" s="80"/>
      <c r="V1938" s="80"/>
      <c r="W1938" s="80"/>
      <c r="X1938" s="80"/>
      <c r="Y1938" s="80"/>
      <c r="Z1938" s="80"/>
    </row>
    <row r="1939" spans="1:26" ht="18" customHeight="1">
      <c r="A1939" s="80"/>
      <c r="B1939" s="59">
        <v>1102551</v>
      </c>
      <c r="C1939" s="685" t="s">
        <v>2803</v>
      </c>
      <c r="D1939" s="565"/>
      <c r="E1939" s="46" t="s">
        <v>94</v>
      </c>
      <c r="F1939" s="272">
        <v>432</v>
      </c>
      <c r="G1939" s="80"/>
      <c r="H1939" s="81"/>
      <c r="I1939" s="82"/>
      <c r="J1939" s="80"/>
      <c r="K1939" s="80"/>
      <c r="L1939" s="80"/>
      <c r="M1939" s="80"/>
      <c r="N1939" s="80"/>
      <c r="O1939" s="80"/>
      <c r="P1939" s="80"/>
      <c r="Q1939" s="80"/>
      <c r="R1939" s="80"/>
      <c r="S1939" s="80"/>
      <c r="T1939" s="80"/>
      <c r="U1939" s="80"/>
      <c r="V1939" s="80"/>
      <c r="W1939" s="80"/>
      <c r="X1939" s="80"/>
      <c r="Y1939" s="80"/>
      <c r="Z1939" s="80"/>
    </row>
    <row r="1940" spans="1:26" ht="18" customHeight="1">
      <c r="A1940" s="80"/>
      <c r="B1940" s="59">
        <v>1102552</v>
      </c>
      <c r="C1940" s="685" t="s">
        <v>2804</v>
      </c>
      <c r="D1940" s="565"/>
      <c r="E1940" s="46" t="s">
        <v>94</v>
      </c>
      <c r="F1940" s="272">
        <v>408</v>
      </c>
      <c r="G1940" s="80"/>
      <c r="H1940" s="81"/>
      <c r="I1940" s="82"/>
      <c r="J1940" s="80"/>
      <c r="K1940" s="80"/>
      <c r="L1940" s="80"/>
      <c r="M1940" s="80"/>
      <c r="N1940" s="80"/>
      <c r="O1940" s="80"/>
      <c r="P1940" s="80"/>
      <c r="Q1940" s="80"/>
      <c r="R1940" s="80"/>
      <c r="S1940" s="80"/>
      <c r="T1940" s="80"/>
      <c r="U1940" s="80"/>
      <c r="V1940" s="80"/>
      <c r="W1940" s="80"/>
      <c r="X1940" s="80"/>
      <c r="Y1940" s="80"/>
      <c r="Z1940" s="80"/>
    </row>
    <row r="1941" spans="1:26" ht="18" customHeight="1">
      <c r="A1941" s="80"/>
      <c r="B1941" s="59">
        <v>1102553</v>
      </c>
      <c r="C1941" s="685" t="s">
        <v>2805</v>
      </c>
      <c r="D1941" s="565"/>
      <c r="E1941" s="46" t="s">
        <v>94</v>
      </c>
      <c r="F1941" s="272">
        <v>432</v>
      </c>
      <c r="G1941" s="80"/>
      <c r="H1941" s="81"/>
      <c r="I1941" s="82"/>
      <c r="J1941" s="80"/>
      <c r="K1941" s="80"/>
      <c r="L1941" s="80"/>
      <c r="M1941" s="80"/>
      <c r="N1941" s="80"/>
      <c r="O1941" s="80"/>
      <c r="P1941" s="80"/>
      <c r="Q1941" s="80"/>
      <c r="R1941" s="80"/>
      <c r="S1941" s="80"/>
      <c r="T1941" s="80"/>
      <c r="U1941" s="80"/>
      <c r="V1941" s="80"/>
      <c r="W1941" s="80"/>
      <c r="X1941" s="80"/>
      <c r="Y1941" s="80"/>
      <c r="Z1941" s="80"/>
    </row>
    <row r="1942" spans="1:26" ht="18" customHeight="1">
      <c r="A1942" s="80"/>
      <c r="B1942" s="59">
        <v>1102554</v>
      </c>
      <c r="C1942" s="685" t="s">
        <v>2806</v>
      </c>
      <c r="D1942" s="565"/>
      <c r="E1942" s="46" t="s">
        <v>94</v>
      </c>
      <c r="F1942" s="272">
        <v>480</v>
      </c>
      <c r="G1942" s="80"/>
      <c r="H1942" s="81"/>
      <c r="I1942" s="82"/>
      <c r="J1942" s="80"/>
      <c r="K1942" s="80"/>
      <c r="L1942" s="80"/>
      <c r="M1942" s="80"/>
      <c r="N1942" s="80"/>
      <c r="O1942" s="80"/>
      <c r="P1942" s="80"/>
      <c r="Q1942" s="80"/>
      <c r="R1942" s="80"/>
      <c r="S1942" s="80"/>
      <c r="T1942" s="80"/>
      <c r="U1942" s="80"/>
      <c r="V1942" s="80"/>
      <c r="W1942" s="80"/>
      <c r="X1942" s="80"/>
      <c r="Y1942" s="80"/>
      <c r="Z1942" s="80"/>
    </row>
    <row r="1943" spans="1:26" ht="18" customHeight="1">
      <c r="A1943" s="80"/>
      <c r="B1943" s="59">
        <v>1102555</v>
      </c>
      <c r="C1943" s="685" t="s">
        <v>2807</v>
      </c>
      <c r="D1943" s="565"/>
      <c r="E1943" s="46" t="s">
        <v>94</v>
      </c>
      <c r="F1943" s="272">
        <v>1980</v>
      </c>
      <c r="G1943" s="80"/>
      <c r="H1943" s="81"/>
      <c r="I1943" s="82"/>
      <c r="J1943" s="80"/>
      <c r="K1943" s="80"/>
      <c r="L1943" s="80"/>
      <c r="M1943" s="80"/>
      <c r="N1943" s="80"/>
      <c r="O1943" s="80"/>
      <c r="P1943" s="80"/>
      <c r="Q1943" s="80"/>
      <c r="R1943" s="80"/>
      <c r="S1943" s="80"/>
      <c r="T1943" s="80"/>
      <c r="U1943" s="80"/>
      <c r="V1943" s="80"/>
      <c r="W1943" s="80"/>
      <c r="X1943" s="80"/>
      <c r="Y1943" s="80"/>
      <c r="Z1943" s="80"/>
    </row>
    <row r="1944" spans="1:26" ht="18" customHeight="1">
      <c r="A1944" s="80"/>
      <c r="B1944" s="59">
        <v>1102556</v>
      </c>
      <c r="C1944" s="685" t="s">
        <v>2808</v>
      </c>
      <c r="D1944" s="565"/>
      <c r="E1944" s="46" t="s">
        <v>94</v>
      </c>
      <c r="F1944" s="272">
        <v>672</v>
      </c>
      <c r="G1944" s="80"/>
      <c r="H1944" s="81"/>
      <c r="I1944" s="82"/>
      <c r="J1944" s="80"/>
      <c r="K1944" s="80"/>
      <c r="L1944" s="80"/>
      <c r="M1944" s="80"/>
      <c r="N1944" s="80"/>
      <c r="O1944" s="80"/>
      <c r="P1944" s="80"/>
      <c r="Q1944" s="80"/>
      <c r="R1944" s="80"/>
      <c r="S1944" s="80"/>
      <c r="T1944" s="80"/>
      <c r="U1944" s="80"/>
      <c r="V1944" s="80"/>
      <c r="W1944" s="80"/>
      <c r="X1944" s="80"/>
      <c r="Y1944" s="80"/>
      <c r="Z1944" s="80"/>
    </row>
    <row r="1945" spans="1:26" ht="18" customHeight="1">
      <c r="A1945" s="80"/>
      <c r="B1945" s="59">
        <v>1102557</v>
      </c>
      <c r="C1945" s="685" t="s">
        <v>2809</v>
      </c>
      <c r="D1945" s="565"/>
      <c r="E1945" s="46" t="s">
        <v>94</v>
      </c>
      <c r="F1945" s="272">
        <v>936</v>
      </c>
      <c r="G1945" s="80"/>
      <c r="H1945" s="81"/>
      <c r="I1945" s="82"/>
      <c r="J1945" s="80"/>
      <c r="K1945" s="80"/>
      <c r="L1945" s="80"/>
      <c r="M1945" s="80"/>
      <c r="N1945" s="80"/>
      <c r="O1945" s="80"/>
      <c r="P1945" s="80"/>
      <c r="Q1945" s="80"/>
      <c r="R1945" s="80"/>
      <c r="S1945" s="80"/>
      <c r="T1945" s="80"/>
      <c r="U1945" s="80"/>
      <c r="V1945" s="80"/>
      <c r="W1945" s="80"/>
      <c r="X1945" s="80"/>
      <c r="Y1945" s="80"/>
      <c r="Z1945" s="80"/>
    </row>
    <row r="1946" spans="1:26" ht="18" customHeight="1">
      <c r="A1946" s="80"/>
      <c r="B1946" s="59">
        <v>1102558</v>
      </c>
      <c r="C1946" s="685" t="s">
        <v>2810</v>
      </c>
      <c r="D1946" s="565"/>
      <c r="E1946" s="46" t="s">
        <v>94</v>
      </c>
      <c r="F1946" s="272">
        <v>972</v>
      </c>
      <c r="G1946" s="80"/>
      <c r="H1946" s="81"/>
      <c r="I1946" s="82"/>
      <c r="J1946" s="80"/>
      <c r="K1946" s="80"/>
      <c r="L1946" s="80"/>
      <c r="M1946" s="80"/>
      <c r="N1946" s="80"/>
      <c r="O1946" s="80"/>
      <c r="P1946" s="80"/>
      <c r="Q1946" s="80"/>
      <c r="R1946" s="80"/>
      <c r="S1946" s="80"/>
      <c r="T1946" s="80"/>
      <c r="U1946" s="80"/>
      <c r="V1946" s="80"/>
      <c r="W1946" s="80"/>
      <c r="X1946" s="80"/>
      <c r="Y1946" s="80"/>
      <c r="Z1946" s="80"/>
    </row>
    <row r="1947" spans="1:26" ht="18" customHeight="1">
      <c r="A1947" s="80"/>
      <c r="B1947" s="59">
        <v>1102559</v>
      </c>
      <c r="C1947" s="685" t="s">
        <v>2811</v>
      </c>
      <c r="D1947" s="565"/>
      <c r="E1947" s="46" t="s">
        <v>94</v>
      </c>
      <c r="F1947" s="272">
        <v>2172</v>
      </c>
      <c r="G1947" s="80"/>
      <c r="H1947" s="81"/>
      <c r="I1947" s="82"/>
      <c r="J1947" s="80"/>
      <c r="K1947" s="80"/>
      <c r="L1947" s="80"/>
      <c r="M1947" s="80"/>
      <c r="N1947" s="80"/>
      <c r="O1947" s="80"/>
      <c r="P1947" s="80"/>
      <c r="Q1947" s="80"/>
      <c r="R1947" s="80"/>
      <c r="S1947" s="80"/>
      <c r="T1947" s="80"/>
      <c r="U1947" s="80"/>
      <c r="V1947" s="80"/>
      <c r="W1947" s="80"/>
      <c r="X1947" s="80"/>
      <c r="Y1947" s="80"/>
      <c r="Z1947" s="80"/>
    </row>
    <row r="1948" spans="1:26" ht="18" customHeight="1">
      <c r="A1948" s="80"/>
      <c r="B1948" s="59">
        <v>1102560</v>
      </c>
      <c r="C1948" s="685" t="s">
        <v>2812</v>
      </c>
      <c r="D1948" s="565"/>
      <c r="E1948" s="46" t="s">
        <v>94</v>
      </c>
      <c r="F1948" s="272">
        <v>2196</v>
      </c>
      <c r="G1948" s="80"/>
      <c r="H1948" s="81"/>
      <c r="I1948" s="82"/>
      <c r="J1948" s="80"/>
      <c r="K1948" s="80"/>
      <c r="L1948" s="80"/>
      <c r="M1948" s="80"/>
      <c r="N1948" s="80"/>
      <c r="O1948" s="80"/>
      <c r="P1948" s="80"/>
      <c r="Q1948" s="80"/>
      <c r="R1948" s="80"/>
      <c r="S1948" s="80"/>
      <c r="T1948" s="80"/>
      <c r="U1948" s="80"/>
      <c r="V1948" s="80"/>
      <c r="W1948" s="80"/>
      <c r="X1948" s="80"/>
      <c r="Y1948" s="80"/>
      <c r="Z1948" s="80"/>
    </row>
    <row r="1949" spans="1:26" ht="18" customHeight="1">
      <c r="A1949" s="80"/>
      <c r="B1949" s="59">
        <v>1102561</v>
      </c>
      <c r="C1949" s="685" t="s">
        <v>2813</v>
      </c>
      <c r="D1949" s="565"/>
      <c r="E1949" s="46" t="s">
        <v>94</v>
      </c>
      <c r="F1949" s="272">
        <v>216</v>
      </c>
      <c r="G1949" s="80"/>
      <c r="H1949" s="81"/>
      <c r="I1949" s="82"/>
      <c r="J1949" s="80"/>
      <c r="K1949" s="80"/>
      <c r="L1949" s="80"/>
      <c r="M1949" s="80"/>
      <c r="N1949" s="80"/>
      <c r="O1949" s="80"/>
      <c r="P1949" s="80"/>
      <c r="Q1949" s="80"/>
      <c r="R1949" s="80"/>
      <c r="S1949" s="80"/>
      <c r="T1949" s="80"/>
      <c r="U1949" s="80"/>
      <c r="V1949" s="80"/>
      <c r="W1949" s="80"/>
      <c r="X1949" s="80"/>
      <c r="Y1949" s="80"/>
      <c r="Z1949" s="80"/>
    </row>
    <row r="1950" spans="1:26" ht="18" customHeight="1">
      <c r="A1950" s="80"/>
      <c r="B1950" s="45">
        <v>1100362</v>
      </c>
      <c r="C1950" s="685" t="s">
        <v>2814</v>
      </c>
      <c r="D1950" s="565"/>
      <c r="E1950" s="46" t="s">
        <v>94</v>
      </c>
      <c r="F1950" s="272">
        <v>36</v>
      </c>
      <c r="G1950" s="80"/>
      <c r="H1950" s="81"/>
      <c r="I1950" s="82"/>
      <c r="J1950" s="80"/>
      <c r="K1950" s="80"/>
      <c r="L1950" s="80"/>
      <c r="M1950" s="80"/>
      <c r="N1950" s="80"/>
      <c r="O1950" s="80"/>
      <c r="P1950" s="80"/>
      <c r="Q1950" s="80"/>
      <c r="R1950" s="80"/>
      <c r="S1950" s="80"/>
      <c r="T1950" s="80"/>
      <c r="U1950" s="80"/>
      <c r="V1950" s="80"/>
      <c r="W1950" s="80"/>
      <c r="X1950" s="80"/>
      <c r="Y1950" s="80"/>
      <c r="Z1950" s="80"/>
    </row>
    <row r="1951" spans="1:26" ht="18" customHeight="1">
      <c r="A1951" s="80"/>
      <c r="B1951" s="45">
        <v>1100366</v>
      </c>
      <c r="C1951" s="685" t="s">
        <v>2815</v>
      </c>
      <c r="D1951" s="565"/>
      <c r="E1951" s="46" t="s">
        <v>94</v>
      </c>
      <c r="F1951" s="272">
        <v>672</v>
      </c>
      <c r="G1951" s="80"/>
      <c r="H1951" s="81"/>
      <c r="I1951" s="82"/>
      <c r="J1951" s="80"/>
      <c r="K1951" s="80"/>
      <c r="L1951" s="80"/>
      <c r="M1951" s="80"/>
      <c r="N1951" s="80"/>
      <c r="O1951" s="80"/>
      <c r="P1951" s="80"/>
      <c r="Q1951" s="80"/>
      <c r="R1951" s="80"/>
      <c r="S1951" s="80"/>
      <c r="T1951" s="80"/>
      <c r="U1951" s="80"/>
      <c r="V1951" s="80"/>
      <c r="W1951" s="80"/>
      <c r="X1951" s="80"/>
      <c r="Y1951" s="80"/>
      <c r="Z1951" s="80"/>
    </row>
    <row r="1952" spans="1:26" ht="18" customHeight="1">
      <c r="A1952" s="80"/>
      <c r="B1952" s="45">
        <v>1100368</v>
      </c>
      <c r="C1952" s="685" t="s">
        <v>2816</v>
      </c>
      <c r="D1952" s="565"/>
      <c r="E1952" s="46" t="s">
        <v>94</v>
      </c>
      <c r="F1952" s="272">
        <v>36</v>
      </c>
      <c r="G1952" s="80"/>
      <c r="H1952" s="81"/>
      <c r="I1952" s="82"/>
      <c r="J1952" s="80"/>
      <c r="K1952" s="80"/>
      <c r="L1952" s="80"/>
      <c r="M1952" s="80"/>
      <c r="N1952" s="80"/>
      <c r="O1952" s="80"/>
      <c r="P1952" s="80"/>
      <c r="Q1952" s="80"/>
      <c r="R1952" s="80"/>
      <c r="S1952" s="80"/>
      <c r="T1952" s="80"/>
      <c r="U1952" s="80"/>
      <c r="V1952" s="80"/>
      <c r="W1952" s="80"/>
      <c r="X1952" s="80"/>
      <c r="Y1952" s="80"/>
      <c r="Z1952" s="80"/>
    </row>
    <row r="1953" spans="1:26" ht="18" customHeight="1">
      <c r="A1953" s="80"/>
      <c r="B1953" s="45">
        <v>1100369</v>
      </c>
      <c r="C1953" s="685" t="s">
        <v>2817</v>
      </c>
      <c r="D1953" s="565"/>
      <c r="E1953" s="46" t="s">
        <v>94</v>
      </c>
      <c r="F1953" s="272">
        <v>36</v>
      </c>
      <c r="G1953" s="80"/>
      <c r="H1953" s="81"/>
      <c r="I1953" s="82"/>
      <c r="J1953" s="80"/>
      <c r="K1953" s="80"/>
      <c r="L1953" s="80"/>
      <c r="M1953" s="80"/>
      <c r="N1953" s="80"/>
      <c r="O1953" s="80"/>
      <c r="P1953" s="80"/>
      <c r="Q1953" s="80"/>
      <c r="R1953" s="80"/>
      <c r="S1953" s="80"/>
      <c r="T1953" s="80"/>
      <c r="U1953" s="80"/>
      <c r="V1953" s="80"/>
      <c r="W1953" s="80"/>
      <c r="X1953" s="80"/>
      <c r="Y1953" s="80"/>
      <c r="Z1953" s="80"/>
    </row>
    <row r="1954" spans="1:26" ht="18" customHeight="1">
      <c r="A1954" s="80"/>
      <c r="B1954" s="45">
        <v>1100370</v>
      </c>
      <c r="C1954" s="685" t="s">
        <v>2818</v>
      </c>
      <c r="D1954" s="565"/>
      <c r="E1954" s="46" t="s">
        <v>94</v>
      </c>
      <c r="F1954" s="272">
        <v>36</v>
      </c>
      <c r="G1954" s="80"/>
      <c r="H1954" s="81"/>
      <c r="I1954" s="82"/>
      <c r="J1954" s="80"/>
      <c r="K1954" s="80"/>
      <c r="L1954" s="80"/>
      <c r="M1954" s="80"/>
      <c r="N1954" s="80"/>
      <c r="O1954" s="80"/>
      <c r="P1954" s="80"/>
      <c r="Q1954" s="80"/>
      <c r="R1954" s="80"/>
      <c r="S1954" s="80"/>
      <c r="T1954" s="80"/>
      <c r="U1954" s="80"/>
      <c r="V1954" s="80"/>
      <c r="W1954" s="80"/>
      <c r="X1954" s="80"/>
      <c r="Y1954" s="80"/>
      <c r="Z1954" s="80"/>
    </row>
    <row r="1955" spans="1:26" ht="18" customHeight="1">
      <c r="A1955" s="80"/>
      <c r="B1955" s="45">
        <v>1102562</v>
      </c>
      <c r="C1955" s="685" t="s">
        <v>2819</v>
      </c>
      <c r="D1955" s="565"/>
      <c r="E1955" s="46" t="s">
        <v>94</v>
      </c>
      <c r="F1955" s="272">
        <v>1104</v>
      </c>
      <c r="G1955" s="80"/>
      <c r="H1955" s="81"/>
      <c r="I1955" s="82"/>
      <c r="J1955" s="80"/>
      <c r="K1955" s="80"/>
      <c r="L1955" s="80"/>
      <c r="M1955" s="80"/>
      <c r="N1955" s="80"/>
      <c r="O1955" s="80"/>
      <c r="P1955" s="80"/>
      <c r="Q1955" s="80"/>
      <c r="R1955" s="80"/>
      <c r="S1955" s="80"/>
      <c r="T1955" s="80"/>
      <c r="U1955" s="80"/>
      <c r="V1955" s="80"/>
      <c r="W1955" s="80"/>
      <c r="X1955" s="80"/>
      <c r="Y1955" s="80"/>
      <c r="Z1955" s="80"/>
    </row>
    <row r="1956" spans="1:26" ht="18" customHeight="1">
      <c r="A1956" s="80"/>
      <c r="B1956" s="45">
        <v>1102563</v>
      </c>
      <c r="C1956" s="685" t="s">
        <v>2820</v>
      </c>
      <c r="D1956" s="565"/>
      <c r="E1956" s="46" t="s">
        <v>94</v>
      </c>
      <c r="F1956" s="272">
        <v>1008</v>
      </c>
      <c r="G1956" s="80"/>
      <c r="H1956" s="81"/>
      <c r="I1956" s="82"/>
      <c r="J1956" s="80"/>
      <c r="K1956" s="80"/>
      <c r="L1956" s="80"/>
      <c r="M1956" s="80"/>
      <c r="N1956" s="80"/>
      <c r="O1956" s="80"/>
      <c r="P1956" s="80"/>
      <c r="Q1956" s="80"/>
      <c r="R1956" s="80"/>
      <c r="S1956" s="80"/>
      <c r="T1956" s="80"/>
      <c r="U1956" s="80"/>
      <c r="V1956" s="80"/>
      <c r="W1956" s="80"/>
      <c r="X1956" s="80"/>
      <c r="Y1956" s="80"/>
      <c r="Z1956" s="80"/>
    </row>
    <row r="1957" spans="1:26" ht="18" customHeight="1">
      <c r="A1957" s="80"/>
      <c r="B1957" s="45">
        <v>1102564</v>
      </c>
      <c r="C1957" s="685" t="s">
        <v>2821</v>
      </c>
      <c r="D1957" s="565"/>
      <c r="E1957" s="46" t="s">
        <v>94</v>
      </c>
      <c r="F1957" s="272">
        <v>960</v>
      </c>
      <c r="G1957" s="80"/>
      <c r="H1957" s="81"/>
      <c r="I1957" s="82"/>
      <c r="J1957" s="80"/>
      <c r="K1957" s="80"/>
      <c r="L1957" s="80"/>
      <c r="M1957" s="80"/>
      <c r="N1957" s="80"/>
      <c r="O1957" s="80"/>
      <c r="P1957" s="80"/>
      <c r="Q1957" s="80"/>
      <c r="R1957" s="80"/>
      <c r="S1957" s="80"/>
      <c r="T1957" s="80"/>
      <c r="U1957" s="80"/>
      <c r="V1957" s="80"/>
      <c r="W1957" s="80"/>
      <c r="X1957" s="80"/>
      <c r="Y1957" s="80"/>
      <c r="Z1957" s="80"/>
    </row>
    <row r="1958" spans="1:26" ht="18" customHeight="1">
      <c r="A1958" s="80"/>
      <c r="B1958" s="45">
        <v>1102565</v>
      </c>
      <c r="C1958" s="685" t="s">
        <v>2822</v>
      </c>
      <c r="D1958" s="565"/>
      <c r="E1958" s="46" t="s">
        <v>94</v>
      </c>
      <c r="F1958" s="272">
        <v>1032</v>
      </c>
      <c r="G1958" s="80"/>
      <c r="H1958" s="81"/>
      <c r="I1958" s="82"/>
      <c r="J1958" s="80"/>
      <c r="K1958" s="80"/>
      <c r="L1958" s="80"/>
      <c r="M1958" s="80"/>
      <c r="N1958" s="80"/>
      <c r="O1958" s="80"/>
      <c r="P1958" s="80"/>
      <c r="Q1958" s="80"/>
      <c r="R1958" s="80"/>
      <c r="S1958" s="80"/>
      <c r="T1958" s="80"/>
      <c r="U1958" s="80"/>
      <c r="V1958" s="80"/>
      <c r="W1958" s="80"/>
      <c r="X1958" s="80"/>
      <c r="Y1958" s="80"/>
      <c r="Z1958" s="80"/>
    </row>
    <row r="1959" spans="1:26" ht="18" customHeight="1">
      <c r="A1959" s="80"/>
      <c r="B1959" s="45">
        <v>1102566</v>
      </c>
      <c r="C1959" s="685" t="s">
        <v>2823</v>
      </c>
      <c r="D1959" s="565"/>
      <c r="E1959" s="46" t="s">
        <v>94</v>
      </c>
      <c r="F1959" s="272">
        <v>936</v>
      </c>
      <c r="G1959" s="80"/>
      <c r="H1959" s="81"/>
      <c r="I1959" s="82"/>
      <c r="J1959" s="80"/>
      <c r="K1959" s="80"/>
      <c r="L1959" s="80"/>
      <c r="M1959" s="80"/>
      <c r="N1959" s="80"/>
      <c r="O1959" s="80"/>
      <c r="P1959" s="80"/>
      <c r="Q1959" s="80"/>
      <c r="R1959" s="80"/>
      <c r="S1959" s="80"/>
      <c r="T1959" s="80"/>
      <c r="U1959" s="80"/>
      <c r="V1959" s="80"/>
      <c r="W1959" s="80"/>
      <c r="X1959" s="80"/>
      <c r="Y1959" s="80"/>
      <c r="Z1959" s="80"/>
    </row>
    <row r="1960" spans="1:26" ht="18" customHeight="1">
      <c r="A1960" s="80"/>
      <c r="B1960" s="45">
        <v>1102567</v>
      </c>
      <c r="C1960" s="685" t="s">
        <v>2824</v>
      </c>
      <c r="D1960" s="565"/>
      <c r="E1960" s="46" t="s">
        <v>94</v>
      </c>
      <c r="F1960" s="272">
        <v>1128</v>
      </c>
      <c r="G1960" s="80"/>
      <c r="H1960" s="81"/>
      <c r="I1960" s="82"/>
      <c r="J1960" s="80"/>
      <c r="K1960" s="80"/>
      <c r="L1960" s="80"/>
      <c r="M1960" s="80"/>
      <c r="N1960" s="80"/>
      <c r="O1960" s="80"/>
      <c r="P1960" s="80"/>
      <c r="Q1960" s="80"/>
      <c r="R1960" s="80"/>
      <c r="S1960" s="80"/>
      <c r="T1960" s="80"/>
      <c r="U1960" s="80"/>
      <c r="V1960" s="80"/>
      <c r="W1960" s="80"/>
      <c r="X1960" s="80"/>
      <c r="Y1960" s="80"/>
      <c r="Z1960" s="80"/>
    </row>
    <row r="1961" spans="1:26" ht="18" customHeight="1">
      <c r="A1961" s="80"/>
      <c r="B1961" s="45">
        <v>1102568</v>
      </c>
      <c r="C1961" s="685" t="s">
        <v>2825</v>
      </c>
      <c r="D1961" s="565"/>
      <c r="E1961" s="46" t="s">
        <v>94</v>
      </c>
      <c r="F1961" s="272">
        <v>2028</v>
      </c>
      <c r="G1961" s="80"/>
      <c r="H1961" s="81"/>
      <c r="I1961" s="82"/>
      <c r="J1961" s="80"/>
      <c r="K1961" s="80"/>
      <c r="L1961" s="80"/>
      <c r="M1961" s="80"/>
      <c r="N1961" s="80"/>
      <c r="O1961" s="80"/>
      <c r="P1961" s="80"/>
      <c r="Q1961" s="80"/>
      <c r="R1961" s="80"/>
      <c r="S1961" s="80"/>
      <c r="T1961" s="80"/>
      <c r="U1961" s="80"/>
      <c r="V1961" s="80"/>
      <c r="W1961" s="80"/>
      <c r="X1961" s="80"/>
      <c r="Y1961" s="80"/>
      <c r="Z1961" s="80"/>
    </row>
    <row r="1962" spans="1:26" ht="18" customHeight="1">
      <c r="A1962" s="80"/>
      <c r="B1962" s="45">
        <v>1102569</v>
      </c>
      <c r="C1962" s="685" t="s">
        <v>2826</v>
      </c>
      <c r="D1962" s="565"/>
      <c r="E1962" s="46" t="s">
        <v>94</v>
      </c>
      <c r="F1962" s="272">
        <v>1620</v>
      </c>
      <c r="G1962" s="80"/>
      <c r="H1962" s="81"/>
      <c r="I1962" s="82"/>
      <c r="J1962" s="80"/>
      <c r="K1962" s="80"/>
      <c r="L1962" s="80"/>
      <c r="M1962" s="80"/>
      <c r="N1962" s="80"/>
      <c r="O1962" s="80"/>
      <c r="P1962" s="80"/>
      <c r="Q1962" s="80"/>
      <c r="R1962" s="80"/>
      <c r="S1962" s="80"/>
      <c r="T1962" s="80"/>
      <c r="U1962" s="80"/>
      <c r="V1962" s="80"/>
      <c r="W1962" s="80"/>
      <c r="X1962" s="80"/>
      <c r="Y1962" s="80"/>
      <c r="Z1962" s="80"/>
    </row>
    <row r="1963" spans="1:26" ht="18" customHeight="1">
      <c r="A1963" s="80"/>
      <c r="B1963" s="45">
        <v>1102570</v>
      </c>
      <c r="C1963" s="685" t="s">
        <v>2827</v>
      </c>
      <c r="D1963" s="565"/>
      <c r="E1963" s="46" t="s">
        <v>94</v>
      </c>
      <c r="F1963" s="272">
        <v>648</v>
      </c>
      <c r="G1963" s="80"/>
      <c r="H1963" s="81"/>
      <c r="I1963" s="82"/>
      <c r="J1963" s="80"/>
      <c r="K1963" s="80"/>
      <c r="L1963" s="80"/>
      <c r="M1963" s="80"/>
      <c r="N1963" s="80"/>
      <c r="O1963" s="80"/>
      <c r="P1963" s="80"/>
      <c r="Q1963" s="80"/>
      <c r="R1963" s="80"/>
      <c r="S1963" s="80"/>
      <c r="T1963" s="80"/>
      <c r="U1963" s="80"/>
      <c r="V1963" s="80"/>
      <c r="W1963" s="80"/>
      <c r="X1963" s="80"/>
      <c r="Y1963" s="80"/>
      <c r="Z1963" s="80"/>
    </row>
    <row r="1964" spans="1:26" ht="18" customHeight="1">
      <c r="A1964" s="80"/>
      <c r="B1964" s="45">
        <v>1102571</v>
      </c>
      <c r="C1964" s="685" t="s">
        <v>2828</v>
      </c>
      <c r="D1964" s="565"/>
      <c r="E1964" s="46" t="s">
        <v>94</v>
      </c>
      <c r="F1964" s="272">
        <v>36</v>
      </c>
      <c r="G1964" s="80"/>
      <c r="H1964" s="81"/>
      <c r="I1964" s="82"/>
      <c r="J1964" s="80"/>
      <c r="K1964" s="80"/>
      <c r="L1964" s="80"/>
      <c r="M1964" s="80"/>
      <c r="N1964" s="80"/>
      <c r="O1964" s="80"/>
      <c r="P1964" s="80"/>
      <c r="Q1964" s="80"/>
      <c r="R1964" s="80"/>
      <c r="S1964" s="80"/>
      <c r="T1964" s="80"/>
      <c r="U1964" s="80"/>
      <c r="V1964" s="80"/>
      <c r="W1964" s="80"/>
      <c r="X1964" s="80"/>
      <c r="Y1964" s="80"/>
      <c r="Z1964" s="80"/>
    </row>
    <row r="1965" spans="1:26" ht="18" customHeight="1">
      <c r="A1965" s="80"/>
      <c r="B1965" s="45">
        <v>1102572</v>
      </c>
      <c r="C1965" s="685" t="s">
        <v>2829</v>
      </c>
      <c r="D1965" s="565"/>
      <c r="E1965" s="46" t="s">
        <v>94</v>
      </c>
      <c r="F1965" s="272">
        <v>1008</v>
      </c>
      <c r="G1965" s="80"/>
      <c r="H1965" s="81"/>
      <c r="I1965" s="82"/>
      <c r="J1965" s="80"/>
      <c r="K1965" s="80"/>
      <c r="L1965" s="80"/>
      <c r="M1965" s="80"/>
      <c r="N1965" s="80"/>
      <c r="O1965" s="80"/>
      <c r="P1965" s="80"/>
      <c r="Q1965" s="80"/>
      <c r="R1965" s="80"/>
      <c r="S1965" s="80"/>
      <c r="T1965" s="80"/>
      <c r="U1965" s="80"/>
      <c r="V1965" s="80"/>
      <c r="W1965" s="80"/>
      <c r="X1965" s="80"/>
      <c r="Y1965" s="80"/>
      <c r="Z1965" s="80"/>
    </row>
    <row r="1966" spans="1:26" ht="18" customHeight="1">
      <c r="A1966" s="80"/>
      <c r="B1966" s="45">
        <v>1102573</v>
      </c>
      <c r="C1966" s="685" t="s">
        <v>2830</v>
      </c>
      <c r="D1966" s="565"/>
      <c r="E1966" s="46" t="s">
        <v>94</v>
      </c>
      <c r="F1966" s="272">
        <v>972</v>
      </c>
      <c r="G1966" s="80"/>
      <c r="H1966" s="81"/>
      <c r="I1966" s="82"/>
      <c r="J1966" s="80"/>
      <c r="K1966" s="80"/>
      <c r="L1966" s="80"/>
      <c r="M1966" s="80"/>
      <c r="N1966" s="80"/>
      <c r="O1966" s="80"/>
      <c r="P1966" s="80"/>
      <c r="Q1966" s="80"/>
      <c r="R1966" s="80"/>
      <c r="S1966" s="80"/>
      <c r="T1966" s="80"/>
      <c r="U1966" s="80"/>
      <c r="V1966" s="80"/>
      <c r="W1966" s="80"/>
      <c r="X1966" s="80"/>
      <c r="Y1966" s="80"/>
      <c r="Z1966" s="80"/>
    </row>
    <row r="1967" spans="1:26" ht="18" customHeight="1">
      <c r="A1967" s="80"/>
      <c r="B1967" s="45">
        <v>1102574</v>
      </c>
      <c r="C1967" s="685" t="s">
        <v>2831</v>
      </c>
      <c r="D1967" s="565"/>
      <c r="E1967" s="46" t="s">
        <v>94</v>
      </c>
      <c r="F1967" s="272">
        <v>4200</v>
      </c>
      <c r="G1967" s="80"/>
      <c r="H1967" s="81"/>
      <c r="I1967" s="82"/>
      <c r="J1967" s="80"/>
      <c r="K1967" s="80"/>
      <c r="L1967" s="80"/>
      <c r="M1967" s="80"/>
      <c r="N1967" s="80"/>
      <c r="O1967" s="80"/>
      <c r="P1967" s="80"/>
      <c r="Q1967" s="80"/>
      <c r="R1967" s="80"/>
      <c r="S1967" s="80"/>
      <c r="T1967" s="80"/>
      <c r="U1967" s="80"/>
      <c r="V1967" s="80"/>
      <c r="W1967" s="80"/>
      <c r="X1967" s="80"/>
      <c r="Y1967" s="80"/>
      <c r="Z1967" s="80"/>
    </row>
    <row r="1968" spans="1:26" ht="18" customHeight="1">
      <c r="A1968" s="80"/>
      <c r="B1968" s="45">
        <v>1102575</v>
      </c>
      <c r="C1968" s="685" t="s">
        <v>2832</v>
      </c>
      <c r="D1968" s="565"/>
      <c r="E1968" s="46" t="s">
        <v>94</v>
      </c>
      <c r="F1968" s="272">
        <v>744</v>
      </c>
      <c r="G1968" s="80"/>
      <c r="H1968" s="81"/>
      <c r="I1968" s="82"/>
      <c r="J1968" s="80"/>
      <c r="K1968" s="80"/>
      <c r="L1968" s="80"/>
      <c r="M1968" s="80"/>
      <c r="N1968" s="80"/>
      <c r="O1968" s="80"/>
      <c r="P1968" s="80"/>
      <c r="Q1968" s="80"/>
      <c r="R1968" s="80"/>
      <c r="S1968" s="80"/>
      <c r="T1968" s="80"/>
      <c r="U1968" s="80"/>
      <c r="V1968" s="80"/>
      <c r="W1968" s="80"/>
      <c r="X1968" s="80"/>
      <c r="Y1968" s="80"/>
      <c r="Z1968" s="80"/>
    </row>
    <row r="1969" spans="1:26" ht="18" customHeight="1">
      <c r="A1969" s="80"/>
      <c r="B1969" s="45">
        <v>1102576</v>
      </c>
      <c r="C1969" s="685" t="s">
        <v>2833</v>
      </c>
      <c r="D1969" s="565"/>
      <c r="E1969" s="46" t="s">
        <v>94</v>
      </c>
      <c r="F1969" s="272">
        <v>2316</v>
      </c>
      <c r="G1969" s="80"/>
      <c r="H1969" s="81"/>
      <c r="I1969" s="82"/>
      <c r="J1969" s="80"/>
      <c r="K1969" s="80"/>
      <c r="L1969" s="80"/>
      <c r="M1969" s="80"/>
      <c r="N1969" s="80"/>
      <c r="O1969" s="80"/>
      <c r="P1969" s="80"/>
      <c r="Q1969" s="80"/>
      <c r="R1969" s="80"/>
      <c r="S1969" s="80"/>
      <c r="T1969" s="80"/>
      <c r="U1969" s="80"/>
      <c r="V1969" s="80"/>
      <c r="W1969" s="80"/>
      <c r="X1969" s="80"/>
      <c r="Y1969" s="80"/>
      <c r="Z1969" s="80"/>
    </row>
    <row r="1970" spans="1:26" ht="18" customHeight="1">
      <c r="A1970" s="80"/>
      <c r="B1970" s="45">
        <v>1102577</v>
      </c>
      <c r="C1970" s="685" t="s">
        <v>2834</v>
      </c>
      <c r="D1970" s="565"/>
      <c r="E1970" s="46" t="s">
        <v>94</v>
      </c>
      <c r="F1970" s="272">
        <v>240</v>
      </c>
      <c r="G1970" s="80"/>
      <c r="H1970" s="81"/>
      <c r="I1970" s="82"/>
      <c r="J1970" s="80"/>
      <c r="K1970" s="80"/>
      <c r="L1970" s="80"/>
      <c r="M1970" s="80"/>
      <c r="N1970" s="80"/>
      <c r="O1970" s="80"/>
      <c r="P1970" s="80"/>
      <c r="Q1970" s="80"/>
      <c r="R1970" s="80"/>
      <c r="S1970" s="80"/>
      <c r="T1970" s="80"/>
      <c r="U1970" s="80"/>
      <c r="V1970" s="80"/>
      <c r="W1970" s="80"/>
      <c r="X1970" s="80"/>
      <c r="Y1970" s="80"/>
      <c r="Z1970" s="80"/>
    </row>
    <row r="1971" spans="1:26" ht="18" customHeight="1">
      <c r="A1971" s="80"/>
      <c r="B1971" s="45">
        <v>1102578</v>
      </c>
      <c r="C1971" s="685" t="s">
        <v>2835</v>
      </c>
      <c r="D1971" s="565"/>
      <c r="E1971" s="46" t="s">
        <v>94</v>
      </c>
      <c r="F1971" s="272">
        <v>840</v>
      </c>
      <c r="G1971" s="80"/>
      <c r="H1971" s="81"/>
      <c r="I1971" s="82"/>
      <c r="J1971" s="80"/>
      <c r="K1971" s="80"/>
      <c r="L1971" s="80"/>
      <c r="M1971" s="80"/>
      <c r="N1971" s="80"/>
      <c r="O1971" s="80"/>
      <c r="P1971" s="80"/>
      <c r="Q1971" s="80"/>
      <c r="R1971" s="80"/>
      <c r="S1971" s="80"/>
      <c r="T1971" s="80"/>
      <c r="U1971" s="80"/>
      <c r="V1971" s="80"/>
      <c r="W1971" s="80"/>
      <c r="X1971" s="80"/>
      <c r="Y1971" s="80"/>
      <c r="Z1971" s="80"/>
    </row>
    <row r="1972" spans="1:26" ht="18" customHeight="1">
      <c r="A1972" s="80"/>
      <c r="B1972" s="45">
        <v>1102579</v>
      </c>
      <c r="C1972" s="685" t="s">
        <v>2836</v>
      </c>
      <c r="D1972" s="565"/>
      <c r="E1972" s="46" t="s">
        <v>94</v>
      </c>
      <c r="F1972" s="272">
        <v>960</v>
      </c>
      <c r="G1972" s="80"/>
      <c r="H1972" s="81"/>
      <c r="I1972" s="82"/>
      <c r="J1972" s="80"/>
      <c r="K1972" s="80"/>
      <c r="L1972" s="80"/>
      <c r="M1972" s="80"/>
      <c r="N1972" s="80"/>
      <c r="O1972" s="80"/>
      <c r="P1972" s="80"/>
      <c r="Q1972" s="80"/>
      <c r="R1972" s="80"/>
      <c r="S1972" s="80"/>
      <c r="T1972" s="80"/>
      <c r="U1972" s="80"/>
      <c r="V1972" s="80"/>
      <c r="W1972" s="80"/>
      <c r="X1972" s="80"/>
      <c r="Y1972" s="80"/>
      <c r="Z1972" s="80"/>
    </row>
    <row r="1973" spans="1:26" ht="18" customHeight="1">
      <c r="A1973" s="80"/>
      <c r="B1973" s="45">
        <v>1102580</v>
      </c>
      <c r="C1973" s="685" t="s">
        <v>2837</v>
      </c>
      <c r="D1973" s="565"/>
      <c r="E1973" s="46" t="s">
        <v>94</v>
      </c>
      <c r="F1973" s="272">
        <v>2100</v>
      </c>
      <c r="G1973" s="80"/>
      <c r="H1973" s="81"/>
      <c r="I1973" s="82"/>
      <c r="J1973" s="80"/>
      <c r="K1973" s="80"/>
      <c r="L1973" s="80"/>
      <c r="M1973" s="80"/>
      <c r="N1973" s="80"/>
      <c r="O1973" s="80"/>
      <c r="P1973" s="80"/>
      <c r="Q1973" s="80"/>
      <c r="R1973" s="80"/>
      <c r="S1973" s="80"/>
      <c r="T1973" s="80"/>
      <c r="U1973" s="80"/>
      <c r="V1973" s="80"/>
      <c r="W1973" s="80"/>
      <c r="X1973" s="80"/>
      <c r="Y1973" s="80"/>
      <c r="Z1973" s="80"/>
    </row>
    <row r="1974" spans="1:26" ht="18" customHeight="1">
      <c r="A1974" s="80"/>
      <c r="B1974" s="45">
        <v>1102581</v>
      </c>
      <c r="C1974" s="685" t="s">
        <v>2838</v>
      </c>
      <c r="D1974" s="565"/>
      <c r="E1974" s="46" t="s">
        <v>94</v>
      </c>
      <c r="F1974" s="272">
        <v>2316</v>
      </c>
      <c r="G1974" s="80"/>
      <c r="H1974" s="81"/>
      <c r="I1974" s="82"/>
      <c r="J1974" s="80"/>
      <c r="K1974" s="80"/>
      <c r="L1974" s="80"/>
      <c r="M1974" s="80"/>
      <c r="N1974" s="80"/>
      <c r="O1974" s="80"/>
      <c r="P1974" s="80"/>
      <c r="Q1974" s="80"/>
      <c r="R1974" s="80"/>
      <c r="S1974" s="80"/>
      <c r="T1974" s="80"/>
      <c r="U1974" s="80"/>
      <c r="V1974" s="80"/>
      <c r="W1974" s="80"/>
      <c r="X1974" s="80"/>
      <c r="Y1974" s="80"/>
      <c r="Z1974" s="80"/>
    </row>
    <row r="1975" spans="1:26" ht="18" customHeight="1">
      <c r="A1975" s="80"/>
      <c r="B1975" s="45">
        <v>1102582</v>
      </c>
      <c r="C1975" s="685" t="s">
        <v>2839</v>
      </c>
      <c r="D1975" s="565"/>
      <c r="E1975" s="46" t="s">
        <v>94</v>
      </c>
      <c r="F1975" s="272">
        <v>2364</v>
      </c>
      <c r="G1975" s="80"/>
      <c r="H1975" s="81"/>
      <c r="I1975" s="82"/>
      <c r="J1975" s="80"/>
      <c r="K1975" s="80"/>
      <c r="L1975" s="80"/>
      <c r="M1975" s="80"/>
      <c r="N1975" s="80"/>
      <c r="O1975" s="80"/>
      <c r="P1975" s="80"/>
      <c r="Q1975" s="80"/>
      <c r="R1975" s="80"/>
      <c r="S1975" s="80"/>
      <c r="T1975" s="80"/>
      <c r="U1975" s="80"/>
      <c r="V1975" s="80"/>
      <c r="W1975" s="80"/>
      <c r="X1975" s="80"/>
      <c r="Y1975" s="80"/>
      <c r="Z1975" s="80"/>
    </row>
    <row r="1976" spans="1:26" ht="18" customHeight="1">
      <c r="A1976" s="80"/>
      <c r="B1976" s="45">
        <v>1102583</v>
      </c>
      <c r="C1976" s="685" t="s">
        <v>2840</v>
      </c>
      <c r="D1976" s="565"/>
      <c r="E1976" s="46" t="s">
        <v>94</v>
      </c>
      <c r="F1976" s="272">
        <v>120</v>
      </c>
      <c r="G1976" s="80"/>
      <c r="H1976" s="81"/>
      <c r="I1976" s="82"/>
      <c r="J1976" s="80"/>
      <c r="K1976" s="80"/>
      <c r="L1976" s="80"/>
      <c r="M1976" s="80"/>
      <c r="N1976" s="80"/>
      <c r="O1976" s="80"/>
      <c r="P1976" s="80"/>
      <c r="Q1976" s="80"/>
      <c r="R1976" s="80"/>
      <c r="S1976" s="80"/>
      <c r="T1976" s="80"/>
      <c r="U1976" s="80"/>
      <c r="V1976" s="80"/>
      <c r="W1976" s="80"/>
      <c r="X1976" s="80"/>
      <c r="Y1976" s="80"/>
      <c r="Z1976" s="80"/>
    </row>
    <row r="1977" spans="1:26" ht="18" customHeight="1">
      <c r="A1977" s="80"/>
      <c r="B1977" s="45">
        <v>1102584</v>
      </c>
      <c r="C1977" s="685" t="s">
        <v>2841</v>
      </c>
      <c r="D1977" s="565"/>
      <c r="E1977" s="46" t="s">
        <v>94</v>
      </c>
      <c r="F1977" s="272">
        <v>120</v>
      </c>
      <c r="G1977" s="80"/>
      <c r="H1977" s="81"/>
      <c r="I1977" s="82"/>
      <c r="J1977" s="80"/>
      <c r="K1977" s="80"/>
      <c r="L1977" s="80"/>
      <c r="M1977" s="80"/>
      <c r="N1977" s="80"/>
      <c r="O1977" s="80"/>
      <c r="P1977" s="80"/>
      <c r="Q1977" s="80"/>
      <c r="R1977" s="80"/>
      <c r="S1977" s="80"/>
      <c r="T1977" s="80"/>
      <c r="U1977" s="80"/>
      <c r="V1977" s="80"/>
      <c r="W1977" s="80"/>
      <c r="X1977" s="80"/>
      <c r="Y1977" s="80"/>
      <c r="Z1977" s="80"/>
    </row>
    <row r="1978" spans="1:26" ht="18" customHeight="1">
      <c r="A1978" s="80"/>
      <c r="B1978" s="45">
        <v>1102585</v>
      </c>
      <c r="C1978" s="685" t="s">
        <v>2842</v>
      </c>
      <c r="D1978" s="565"/>
      <c r="E1978" s="46" t="s">
        <v>94</v>
      </c>
      <c r="F1978" s="272">
        <v>1548</v>
      </c>
      <c r="G1978" s="80"/>
      <c r="H1978" s="81"/>
      <c r="I1978" s="82"/>
      <c r="J1978" s="80"/>
      <c r="K1978" s="80"/>
      <c r="L1978" s="80"/>
      <c r="M1978" s="80"/>
      <c r="N1978" s="80"/>
      <c r="O1978" s="80"/>
      <c r="P1978" s="80"/>
      <c r="Q1978" s="80"/>
      <c r="R1978" s="80"/>
      <c r="S1978" s="80"/>
      <c r="T1978" s="80"/>
      <c r="U1978" s="80"/>
      <c r="V1978" s="80"/>
      <c r="W1978" s="80"/>
      <c r="X1978" s="80"/>
      <c r="Y1978" s="80"/>
      <c r="Z1978" s="80"/>
    </row>
    <row r="1979" spans="1:26" ht="18" customHeight="1">
      <c r="A1979" s="80"/>
      <c r="B1979" s="45">
        <v>1100374</v>
      </c>
      <c r="C1979" s="685" t="s">
        <v>2843</v>
      </c>
      <c r="D1979" s="565"/>
      <c r="E1979" s="46" t="s">
        <v>94</v>
      </c>
      <c r="F1979" s="272">
        <v>972</v>
      </c>
      <c r="G1979" s="80"/>
      <c r="H1979" s="81"/>
      <c r="I1979" s="82"/>
      <c r="J1979" s="80"/>
      <c r="K1979" s="80"/>
      <c r="L1979" s="80"/>
      <c r="M1979" s="80"/>
      <c r="N1979" s="80"/>
      <c r="O1979" s="80"/>
      <c r="P1979" s="80"/>
      <c r="Q1979" s="80"/>
      <c r="R1979" s="80"/>
      <c r="S1979" s="80"/>
      <c r="T1979" s="80"/>
      <c r="U1979" s="80"/>
      <c r="V1979" s="80"/>
      <c r="W1979" s="80"/>
      <c r="X1979" s="80"/>
      <c r="Y1979" s="80"/>
      <c r="Z1979" s="80"/>
    </row>
    <row r="1980" spans="1:26" ht="18" customHeight="1">
      <c r="A1980" s="80"/>
      <c r="B1980" s="45">
        <v>1100375</v>
      </c>
      <c r="C1980" s="685" t="s">
        <v>2844</v>
      </c>
      <c r="D1980" s="565"/>
      <c r="E1980" s="46" t="s">
        <v>94</v>
      </c>
      <c r="F1980" s="272">
        <v>216</v>
      </c>
      <c r="G1980" s="80"/>
      <c r="H1980" s="81"/>
      <c r="I1980" s="82"/>
      <c r="J1980" s="80"/>
      <c r="K1980" s="80"/>
      <c r="L1980" s="80"/>
      <c r="M1980" s="80"/>
      <c r="N1980" s="80"/>
      <c r="O1980" s="80"/>
      <c r="P1980" s="80"/>
      <c r="Q1980" s="80"/>
      <c r="R1980" s="80"/>
      <c r="S1980" s="80"/>
      <c r="T1980" s="80"/>
      <c r="U1980" s="80"/>
      <c r="V1980" s="80"/>
      <c r="W1980" s="80"/>
      <c r="X1980" s="80"/>
      <c r="Y1980" s="80"/>
      <c r="Z1980" s="80"/>
    </row>
    <row r="1981" spans="1:26" ht="18" customHeight="1">
      <c r="A1981" s="80"/>
      <c r="B1981" s="45">
        <v>1100376</v>
      </c>
      <c r="C1981" s="685" t="s">
        <v>2845</v>
      </c>
      <c r="D1981" s="565"/>
      <c r="E1981" s="46" t="s">
        <v>94</v>
      </c>
      <c r="F1981" s="272">
        <v>240</v>
      </c>
      <c r="G1981" s="80"/>
      <c r="H1981" s="81"/>
      <c r="I1981" s="82"/>
      <c r="J1981" s="80"/>
      <c r="K1981" s="80"/>
      <c r="L1981" s="80"/>
      <c r="M1981" s="80"/>
      <c r="N1981" s="80"/>
      <c r="O1981" s="80"/>
      <c r="P1981" s="80"/>
      <c r="Q1981" s="80"/>
      <c r="R1981" s="80"/>
      <c r="S1981" s="80"/>
      <c r="T1981" s="80"/>
      <c r="U1981" s="80"/>
      <c r="V1981" s="80"/>
      <c r="W1981" s="80"/>
      <c r="X1981" s="80"/>
      <c r="Y1981" s="80"/>
      <c r="Z1981" s="80"/>
    </row>
    <row r="1982" spans="1:26" ht="18" customHeight="1">
      <c r="A1982" s="80"/>
      <c r="B1982" s="45">
        <v>1100377</v>
      </c>
      <c r="C1982" s="685" t="s">
        <v>2846</v>
      </c>
      <c r="D1982" s="565"/>
      <c r="E1982" s="46" t="s">
        <v>94</v>
      </c>
      <c r="F1982" s="272">
        <v>240</v>
      </c>
      <c r="G1982" s="80"/>
      <c r="H1982" s="81"/>
      <c r="I1982" s="82"/>
      <c r="J1982" s="80"/>
      <c r="K1982" s="80"/>
      <c r="L1982" s="80"/>
      <c r="M1982" s="80"/>
      <c r="N1982" s="80"/>
      <c r="O1982" s="80"/>
      <c r="P1982" s="80"/>
      <c r="Q1982" s="80"/>
      <c r="R1982" s="80"/>
      <c r="S1982" s="80"/>
      <c r="T1982" s="80"/>
      <c r="U1982" s="80"/>
      <c r="V1982" s="80"/>
      <c r="W1982" s="80"/>
      <c r="X1982" s="80"/>
      <c r="Y1982" s="80"/>
      <c r="Z1982" s="80"/>
    </row>
    <row r="1983" spans="1:26" ht="18" customHeight="1">
      <c r="A1983" s="80"/>
      <c r="B1983" s="45">
        <v>1100378</v>
      </c>
      <c r="C1983" s="685" t="s">
        <v>2847</v>
      </c>
      <c r="D1983" s="565"/>
      <c r="E1983" s="46" t="s">
        <v>94</v>
      </c>
      <c r="F1983" s="272">
        <v>264</v>
      </c>
      <c r="G1983" s="80"/>
      <c r="H1983" s="81"/>
      <c r="I1983" s="82"/>
      <c r="J1983" s="80"/>
      <c r="K1983" s="80"/>
      <c r="L1983" s="80"/>
      <c r="M1983" s="80"/>
      <c r="N1983" s="80"/>
      <c r="O1983" s="80"/>
      <c r="P1983" s="80"/>
      <c r="Q1983" s="80"/>
      <c r="R1983" s="80"/>
      <c r="S1983" s="80"/>
      <c r="T1983" s="80"/>
      <c r="U1983" s="80"/>
      <c r="V1983" s="80"/>
      <c r="W1983" s="80"/>
      <c r="X1983" s="80"/>
      <c r="Y1983" s="80"/>
      <c r="Z1983" s="80"/>
    </row>
    <row r="1984" spans="1:26" ht="18" customHeight="1">
      <c r="A1984" s="80"/>
      <c r="B1984" s="45">
        <v>1100379</v>
      </c>
      <c r="C1984" s="685" t="s">
        <v>2848</v>
      </c>
      <c r="D1984" s="565"/>
      <c r="E1984" s="46" t="s">
        <v>94</v>
      </c>
      <c r="F1984" s="272">
        <v>264</v>
      </c>
      <c r="G1984" s="80"/>
      <c r="H1984" s="81"/>
      <c r="I1984" s="82"/>
      <c r="J1984" s="80"/>
      <c r="K1984" s="80"/>
      <c r="L1984" s="80"/>
      <c r="M1984" s="80"/>
      <c r="N1984" s="80"/>
      <c r="O1984" s="80"/>
      <c r="P1984" s="80"/>
      <c r="Q1984" s="80"/>
      <c r="R1984" s="80"/>
      <c r="S1984" s="80"/>
      <c r="T1984" s="80"/>
      <c r="U1984" s="80"/>
      <c r="V1984" s="80"/>
      <c r="W1984" s="80"/>
      <c r="X1984" s="80"/>
      <c r="Y1984" s="80"/>
      <c r="Z1984" s="80"/>
    </row>
    <row r="1985" spans="1:26" ht="18" customHeight="1">
      <c r="A1985" s="80"/>
      <c r="B1985" s="45">
        <v>1100380</v>
      </c>
      <c r="C1985" s="685" t="s">
        <v>2849</v>
      </c>
      <c r="D1985" s="565"/>
      <c r="E1985" s="46" t="s">
        <v>94</v>
      </c>
      <c r="F1985" s="272">
        <v>840</v>
      </c>
      <c r="G1985" s="80"/>
      <c r="H1985" s="81"/>
      <c r="I1985" s="82"/>
      <c r="J1985" s="80"/>
      <c r="K1985" s="80"/>
      <c r="L1985" s="80"/>
      <c r="M1985" s="80"/>
      <c r="N1985" s="80"/>
      <c r="O1985" s="80"/>
      <c r="P1985" s="80"/>
      <c r="Q1985" s="80"/>
      <c r="R1985" s="80"/>
      <c r="S1985" s="80"/>
      <c r="T1985" s="80"/>
      <c r="U1985" s="80"/>
      <c r="V1985" s="80"/>
      <c r="W1985" s="80"/>
      <c r="X1985" s="80"/>
      <c r="Y1985" s="80"/>
      <c r="Z1985" s="80"/>
    </row>
    <row r="1986" spans="1:26" ht="18" customHeight="1">
      <c r="A1986" s="80"/>
      <c r="B1986" s="45">
        <v>1102586</v>
      </c>
      <c r="C1986" s="685" t="s">
        <v>2850</v>
      </c>
      <c r="D1986" s="565"/>
      <c r="E1986" s="46" t="s">
        <v>94</v>
      </c>
      <c r="F1986" s="272">
        <v>912</v>
      </c>
      <c r="G1986" s="80"/>
      <c r="H1986" s="81"/>
      <c r="I1986" s="82"/>
      <c r="J1986" s="80"/>
      <c r="K1986" s="80"/>
      <c r="L1986" s="80"/>
      <c r="M1986" s="80"/>
      <c r="N1986" s="80"/>
      <c r="O1986" s="80"/>
      <c r="P1986" s="80"/>
      <c r="Q1986" s="80"/>
      <c r="R1986" s="80"/>
      <c r="S1986" s="80"/>
      <c r="T1986" s="80"/>
      <c r="U1986" s="80"/>
      <c r="V1986" s="80"/>
      <c r="W1986" s="80"/>
      <c r="X1986" s="80"/>
      <c r="Y1986" s="80"/>
      <c r="Z1986" s="80"/>
    </row>
    <row r="1987" spans="1:26" ht="18" customHeight="1">
      <c r="A1987" s="80"/>
      <c r="B1987" s="45">
        <v>1102587</v>
      </c>
      <c r="C1987" s="685" t="s">
        <v>2851</v>
      </c>
      <c r="D1987" s="565"/>
      <c r="E1987" s="46" t="s">
        <v>94</v>
      </c>
      <c r="F1987" s="272">
        <v>912</v>
      </c>
      <c r="G1987" s="80"/>
      <c r="H1987" s="81"/>
      <c r="I1987" s="82"/>
      <c r="J1987" s="80"/>
      <c r="K1987" s="80"/>
      <c r="L1987" s="80"/>
      <c r="M1987" s="80"/>
      <c r="N1987" s="80"/>
      <c r="O1987" s="80"/>
      <c r="P1987" s="80"/>
      <c r="Q1987" s="80"/>
      <c r="R1987" s="80"/>
      <c r="S1987" s="80"/>
      <c r="T1987" s="80"/>
      <c r="U1987" s="80"/>
      <c r="V1987" s="80"/>
      <c r="W1987" s="80"/>
      <c r="X1987" s="80"/>
      <c r="Y1987" s="80"/>
      <c r="Z1987" s="80"/>
    </row>
    <row r="1988" spans="1:26" ht="18" customHeight="1">
      <c r="A1988" s="80"/>
      <c r="B1988" s="45">
        <v>1102588</v>
      </c>
      <c r="C1988" s="685" t="s">
        <v>2852</v>
      </c>
      <c r="D1988" s="565"/>
      <c r="E1988" s="46" t="s">
        <v>94</v>
      </c>
      <c r="F1988" s="272">
        <v>1236</v>
      </c>
      <c r="G1988" s="80"/>
      <c r="H1988" s="81"/>
      <c r="I1988" s="82"/>
      <c r="J1988" s="80"/>
      <c r="K1988" s="80"/>
      <c r="L1988" s="80"/>
      <c r="M1988" s="80"/>
      <c r="N1988" s="80"/>
      <c r="O1988" s="80"/>
      <c r="P1988" s="80"/>
      <c r="Q1988" s="80"/>
      <c r="R1988" s="80"/>
      <c r="S1988" s="80"/>
      <c r="T1988" s="80"/>
      <c r="U1988" s="80"/>
      <c r="V1988" s="80"/>
      <c r="W1988" s="80"/>
      <c r="X1988" s="80"/>
      <c r="Y1988" s="80"/>
      <c r="Z1988" s="80"/>
    </row>
    <row r="1989" spans="1:26" ht="18" customHeight="1">
      <c r="A1989" s="80"/>
      <c r="B1989" s="45">
        <v>1102589</v>
      </c>
      <c r="C1989" s="685" t="s">
        <v>2853</v>
      </c>
      <c r="D1989" s="565"/>
      <c r="E1989" s="46" t="s">
        <v>94</v>
      </c>
      <c r="F1989" s="272">
        <v>912</v>
      </c>
      <c r="G1989" s="80"/>
      <c r="H1989" s="81"/>
      <c r="I1989" s="82"/>
      <c r="J1989" s="80"/>
      <c r="K1989" s="80"/>
      <c r="L1989" s="80"/>
      <c r="M1989" s="80"/>
      <c r="N1989" s="80"/>
      <c r="O1989" s="80"/>
      <c r="P1989" s="80"/>
      <c r="Q1989" s="80"/>
      <c r="R1989" s="80"/>
      <c r="S1989" s="80"/>
      <c r="T1989" s="80"/>
      <c r="U1989" s="80"/>
      <c r="V1989" s="80"/>
      <c r="W1989" s="80"/>
      <c r="X1989" s="80"/>
      <c r="Y1989" s="80"/>
      <c r="Z1989" s="80"/>
    </row>
    <row r="1990" spans="1:26" ht="18" customHeight="1">
      <c r="A1990" s="80"/>
      <c r="B1990" s="45">
        <v>1102590</v>
      </c>
      <c r="C1990" s="685" t="s">
        <v>2854</v>
      </c>
      <c r="D1990" s="565"/>
      <c r="E1990" s="46" t="s">
        <v>94</v>
      </c>
      <c r="F1990" s="272">
        <v>912</v>
      </c>
      <c r="G1990" s="80"/>
      <c r="H1990" s="81"/>
      <c r="I1990" s="82"/>
      <c r="J1990" s="80"/>
      <c r="K1990" s="80"/>
      <c r="L1990" s="80"/>
      <c r="M1990" s="80"/>
      <c r="N1990" s="80"/>
      <c r="O1990" s="80"/>
      <c r="P1990" s="80"/>
      <c r="Q1990" s="80"/>
      <c r="R1990" s="80"/>
      <c r="S1990" s="80"/>
      <c r="T1990" s="80"/>
      <c r="U1990" s="80"/>
      <c r="V1990" s="80"/>
      <c r="W1990" s="80"/>
      <c r="X1990" s="80"/>
      <c r="Y1990" s="80"/>
      <c r="Z1990" s="80"/>
    </row>
    <row r="1991" spans="1:26" ht="18" customHeight="1">
      <c r="A1991" s="80"/>
      <c r="B1991" s="45">
        <v>1102591</v>
      </c>
      <c r="C1991" s="685" t="s">
        <v>2855</v>
      </c>
      <c r="D1991" s="565"/>
      <c r="E1991" s="46" t="s">
        <v>94</v>
      </c>
      <c r="F1991" s="272">
        <v>1236</v>
      </c>
      <c r="G1991" s="80"/>
      <c r="H1991" s="81"/>
      <c r="I1991" s="82"/>
      <c r="J1991" s="80"/>
      <c r="K1991" s="80"/>
      <c r="L1991" s="80"/>
      <c r="M1991" s="80"/>
      <c r="N1991" s="80"/>
      <c r="O1991" s="80"/>
      <c r="P1991" s="80"/>
      <c r="Q1991" s="80"/>
      <c r="R1991" s="80"/>
      <c r="S1991" s="80"/>
      <c r="T1991" s="80"/>
      <c r="U1991" s="80"/>
      <c r="V1991" s="80"/>
      <c r="W1991" s="80"/>
      <c r="X1991" s="80"/>
      <c r="Y1991" s="80"/>
      <c r="Z1991" s="80"/>
    </row>
    <row r="1992" spans="1:26" ht="18" customHeight="1">
      <c r="A1992" s="80"/>
      <c r="B1992" s="45">
        <v>1102592</v>
      </c>
      <c r="C1992" s="685" t="s">
        <v>2856</v>
      </c>
      <c r="D1992" s="565"/>
      <c r="E1992" s="46" t="s">
        <v>94</v>
      </c>
      <c r="F1992" s="272">
        <v>1236</v>
      </c>
      <c r="G1992" s="80"/>
      <c r="H1992" s="81"/>
      <c r="I1992" s="82"/>
      <c r="J1992" s="80"/>
      <c r="K1992" s="80"/>
      <c r="L1992" s="80"/>
      <c r="M1992" s="80"/>
      <c r="N1992" s="80"/>
      <c r="O1992" s="80"/>
      <c r="P1992" s="80"/>
      <c r="Q1992" s="80"/>
      <c r="R1992" s="80"/>
      <c r="S1992" s="80"/>
      <c r="T1992" s="80"/>
      <c r="U1992" s="80"/>
      <c r="V1992" s="80"/>
      <c r="W1992" s="80"/>
      <c r="X1992" s="80"/>
      <c r="Y1992" s="80"/>
      <c r="Z1992" s="80"/>
    </row>
    <row r="1993" spans="1:26" ht="18" customHeight="1">
      <c r="A1993" s="80"/>
      <c r="B1993" s="45">
        <v>1102593</v>
      </c>
      <c r="C1993" s="685" t="s">
        <v>2857</v>
      </c>
      <c r="D1993" s="565"/>
      <c r="E1993" s="46" t="s">
        <v>94</v>
      </c>
      <c r="F1993" s="272">
        <v>1236</v>
      </c>
      <c r="G1993" s="80"/>
      <c r="H1993" s="81"/>
      <c r="I1993" s="82"/>
      <c r="J1993" s="80"/>
      <c r="K1993" s="80"/>
      <c r="L1993" s="80"/>
      <c r="M1993" s="80"/>
      <c r="N1993" s="80"/>
      <c r="O1993" s="80"/>
      <c r="P1993" s="80"/>
      <c r="Q1993" s="80"/>
      <c r="R1993" s="80"/>
      <c r="S1993" s="80"/>
      <c r="T1993" s="80"/>
      <c r="U1993" s="80"/>
      <c r="V1993" s="80"/>
      <c r="W1993" s="80"/>
      <c r="X1993" s="80"/>
      <c r="Y1993" s="80"/>
      <c r="Z1993" s="80"/>
    </row>
    <row r="1994" spans="1:26" ht="18" customHeight="1">
      <c r="A1994" s="80"/>
      <c r="B1994" s="45">
        <v>1102594</v>
      </c>
      <c r="C1994" s="685" t="s">
        <v>2858</v>
      </c>
      <c r="D1994" s="565"/>
      <c r="E1994" s="46" t="s">
        <v>94</v>
      </c>
      <c r="F1994" s="272">
        <v>4992</v>
      </c>
      <c r="G1994" s="80"/>
      <c r="H1994" s="81"/>
      <c r="I1994" s="82"/>
      <c r="J1994" s="80"/>
      <c r="K1994" s="80"/>
      <c r="L1994" s="80"/>
      <c r="M1994" s="80"/>
      <c r="N1994" s="80"/>
      <c r="O1994" s="80"/>
      <c r="P1994" s="80"/>
      <c r="Q1994" s="80"/>
      <c r="R1994" s="80"/>
      <c r="S1994" s="80"/>
      <c r="T1994" s="80"/>
      <c r="U1994" s="80"/>
      <c r="V1994" s="80"/>
      <c r="W1994" s="80"/>
      <c r="X1994" s="80"/>
      <c r="Y1994" s="80"/>
      <c r="Z1994" s="80"/>
    </row>
    <row r="1995" spans="1:26" ht="18" customHeight="1">
      <c r="A1995" s="80"/>
      <c r="B1995" s="45">
        <v>1102595</v>
      </c>
      <c r="C1995" s="685" t="s">
        <v>2859</v>
      </c>
      <c r="D1995" s="565"/>
      <c r="E1995" s="46" t="s">
        <v>94</v>
      </c>
      <c r="F1995" s="272">
        <v>5256</v>
      </c>
      <c r="G1995" s="80"/>
      <c r="H1995" s="81"/>
      <c r="I1995" s="82"/>
      <c r="J1995" s="80"/>
      <c r="K1995" s="80"/>
      <c r="L1995" s="80"/>
      <c r="M1995" s="80"/>
      <c r="N1995" s="80"/>
      <c r="O1995" s="80"/>
      <c r="P1995" s="80"/>
      <c r="Q1995" s="80"/>
      <c r="R1995" s="80"/>
      <c r="S1995" s="80"/>
      <c r="T1995" s="80"/>
      <c r="U1995" s="80"/>
      <c r="V1995" s="80"/>
      <c r="W1995" s="80"/>
      <c r="X1995" s="80"/>
      <c r="Y1995" s="80"/>
      <c r="Z1995" s="80"/>
    </row>
    <row r="1996" spans="1:26" ht="18" customHeight="1">
      <c r="A1996" s="80"/>
      <c r="B1996" s="45">
        <v>1102596</v>
      </c>
      <c r="C1996" s="685" t="s">
        <v>2860</v>
      </c>
      <c r="D1996" s="565"/>
      <c r="E1996" s="46" t="s">
        <v>94</v>
      </c>
      <c r="F1996" s="272">
        <v>3408</v>
      </c>
      <c r="G1996" s="80"/>
      <c r="H1996" s="81"/>
      <c r="I1996" s="82"/>
      <c r="J1996" s="80"/>
      <c r="K1996" s="80"/>
      <c r="L1996" s="80"/>
      <c r="M1996" s="80"/>
      <c r="N1996" s="80"/>
      <c r="O1996" s="80"/>
      <c r="P1996" s="80"/>
      <c r="Q1996" s="80"/>
      <c r="R1996" s="80"/>
      <c r="S1996" s="80"/>
      <c r="T1996" s="80"/>
      <c r="U1996" s="80"/>
      <c r="V1996" s="80"/>
      <c r="W1996" s="80"/>
      <c r="X1996" s="80"/>
      <c r="Y1996" s="80"/>
      <c r="Z1996" s="80"/>
    </row>
    <row r="1997" spans="1:26" ht="18" customHeight="1">
      <c r="A1997" s="80"/>
      <c r="B1997" s="45">
        <v>1102597</v>
      </c>
      <c r="C1997" s="685" t="s">
        <v>2861</v>
      </c>
      <c r="D1997" s="565"/>
      <c r="E1997" s="46" t="s">
        <v>94</v>
      </c>
      <c r="F1997" s="272">
        <v>2820</v>
      </c>
      <c r="G1997" s="80"/>
      <c r="H1997" s="81"/>
      <c r="I1997" s="82"/>
      <c r="J1997" s="80"/>
      <c r="K1997" s="80"/>
      <c r="L1997" s="80"/>
      <c r="M1997" s="80"/>
      <c r="N1997" s="80"/>
      <c r="O1997" s="80"/>
      <c r="P1997" s="80"/>
      <c r="Q1997" s="80"/>
      <c r="R1997" s="80"/>
      <c r="S1997" s="80"/>
      <c r="T1997" s="80"/>
      <c r="U1997" s="80"/>
      <c r="V1997" s="80"/>
      <c r="W1997" s="80"/>
      <c r="X1997" s="80"/>
      <c r="Y1997" s="80"/>
      <c r="Z1997" s="80"/>
    </row>
    <row r="1998" spans="1:26" ht="18" customHeight="1">
      <c r="A1998" s="80"/>
      <c r="B1998" s="45">
        <v>1102598</v>
      </c>
      <c r="C1998" s="685" t="s">
        <v>2862</v>
      </c>
      <c r="D1998" s="565"/>
      <c r="E1998" s="46" t="s">
        <v>94</v>
      </c>
      <c r="F1998" s="272">
        <v>28152</v>
      </c>
      <c r="G1998" s="80"/>
      <c r="H1998" s="81"/>
      <c r="I1998" s="82"/>
      <c r="J1998" s="80"/>
      <c r="K1998" s="80"/>
      <c r="L1998" s="80"/>
      <c r="M1998" s="80"/>
      <c r="N1998" s="80"/>
      <c r="O1998" s="80"/>
      <c r="P1998" s="80"/>
      <c r="Q1998" s="80"/>
      <c r="R1998" s="80"/>
      <c r="S1998" s="80"/>
      <c r="T1998" s="80"/>
      <c r="U1998" s="80"/>
      <c r="V1998" s="80"/>
      <c r="W1998" s="80"/>
      <c r="X1998" s="80"/>
      <c r="Y1998" s="80"/>
      <c r="Z1998" s="80"/>
    </row>
    <row r="1999" spans="1:26" ht="18" customHeight="1">
      <c r="A1999" s="80"/>
      <c r="B1999" s="45">
        <v>1102599</v>
      </c>
      <c r="C1999" s="685" t="s">
        <v>2863</v>
      </c>
      <c r="D1999" s="565"/>
      <c r="E1999" s="46" t="s">
        <v>94</v>
      </c>
      <c r="F1999" s="272">
        <v>1620</v>
      </c>
      <c r="G1999" s="80"/>
      <c r="H1999" s="81"/>
      <c r="I1999" s="82"/>
      <c r="J1999" s="80"/>
      <c r="K1999" s="80"/>
      <c r="L1999" s="80"/>
      <c r="M1999" s="80"/>
      <c r="N1999" s="80"/>
      <c r="O1999" s="80"/>
      <c r="P1999" s="80"/>
      <c r="Q1999" s="80"/>
      <c r="R1999" s="80"/>
      <c r="S1999" s="80"/>
      <c r="T1999" s="80"/>
      <c r="U1999" s="80"/>
      <c r="V1999" s="80"/>
      <c r="W1999" s="80"/>
      <c r="X1999" s="80"/>
      <c r="Y1999" s="80"/>
      <c r="Z1999" s="80"/>
    </row>
    <row r="2000" spans="1:26" ht="18" customHeight="1">
      <c r="A2000" s="80"/>
      <c r="B2000" s="45">
        <v>1102600</v>
      </c>
      <c r="C2000" s="685" t="s">
        <v>2864</v>
      </c>
      <c r="D2000" s="565"/>
      <c r="E2000" s="46" t="s">
        <v>94</v>
      </c>
      <c r="F2000" s="272">
        <v>576</v>
      </c>
      <c r="G2000" s="80"/>
      <c r="H2000" s="81"/>
      <c r="I2000" s="82"/>
      <c r="J2000" s="80"/>
      <c r="K2000" s="80"/>
      <c r="L2000" s="80"/>
      <c r="M2000" s="80"/>
      <c r="N2000" s="80"/>
      <c r="O2000" s="80"/>
      <c r="P2000" s="80"/>
      <c r="Q2000" s="80"/>
      <c r="R2000" s="80"/>
      <c r="S2000" s="80"/>
      <c r="T2000" s="80"/>
      <c r="U2000" s="80"/>
      <c r="V2000" s="80"/>
      <c r="W2000" s="80"/>
      <c r="X2000" s="80"/>
      <c r="Y2000" s="80"/>
      <c r="Z2000" s="80"/>
    </row>
    <row r="2001" spans="1:26" ht="18" customHeight="1">
      <c r="A2001" s="80"/>
      <c r="B2001" s="45">
        <v>1102601</v>
      </c>
      <c r="C2001" s="685" t="s">
        <v>2865</v>
      </c>
      <c r="D2001" s="565"/>
      <c r="E2001" s="46" t="s">
        <v>94</v>
      </c>
      <c r="F2001" s="272">
        <v>1356</v>
      </c>
      <c r="G2001" s="80"/>
      <c r="H2001" s="81"/>
      <c r="I2001" s="82"/>
      <c r="J2001" s="80"/>
      <c r="K2001" s="80"/>
      <c r="L2001" s="80"/>
      <c r="M2001" s="80"/>
      <c r="N2001" s="80"/>
      <c r="O2001" s="80"/>
      <c r="P2001" s="80"/>
      <c r="Q2001" s="80"/>
      <c r="R2001" s="80"/>
      <c r="S2001" s="80"/>
      <c r="T2001" s="80"/>
      <c r="U2001" s="80"/>
      <c r="V2001" s="80"/>
      <c r="W2001" s="80"/>
      <c r="X2001" s="80"/>
      <c r="Y2001" s="80"/>
      <c r="Z2001" s="80"/>
    </row>
    <row r="2002" spans="1:26" ht="18" customHeight="1">
      <c r="A2002" s="80"/>
      <c r="B2002" s="45">
        <v>1102602</v>
      </c>
      <c r="C2002" s="685" t="s">
        <v>2866</v>
      </c>
      <c r="D2002" s="565"/>
      <c r="E2002" s="46" t="s">
        <v>94</v>
      </c>
      <c r="F2002" s="272">
        <v>1356</v>
      </c>
      <c r="G2002" s="80"/>
      <c r="H2002" s="81"/>
      <c r="I2002" s="82"/>
      <c r="J2002" s="80"/>
      <c r="K2002" s="80"/>
      <c r="L2002" s="80"/>
      <c r="M2002" s="80"/>
      <c r="N2002" s="80"/>
      <c r="O2002" s="80"/>
      <c r="P2002" s="80"/>
      <c r="Q2002" s="80"/>
      <c r="R2002" s="80"/>
      <c r="S2002" s="80"/>
      <c r="T2002" s="80"/>
      <c r="U2002" s="80"/>
      <c r="V2002" s="80"/>
      <c r="W2002" s="80"/>
      <c r="X2002" s="80"/>
      <c r="Y2002" s="80"/>
      <c r="Z2002" s="80"/>
    </row>
    <row r="2003" spans="1:26" ht="18" customHeight="1">
      <c r="A2003" s="80"/>
      <c r="B2003" s="45">
        <v>1102603</v>
      </c>
      <c r="C2003" s="685" t="s">
        <v>2867</v>
      </c>
      <c r="D2003" s="565"/>
      <c r="E2003" s="46" t="s">
        <v>94</v>
      </c>
      <c r="F2003" s="272">
        <v>1044</v>
      </c>
      <c r="G2003" s="80"/>
      <c r="H2003" s="81"/>
      <c r="I2003" s="82"/>
      <c r="J2003" s="80"/>
      <c r="K2003" s="80"/>
      <c r="L2003" s="80"/>
      <c r="M2003" s="80"/>
      <c r="N2003" s="80"/>
      <c r="O2003" s="80"/>
      <c r="P2003" s="80"/>
      <c r="Q2003" s="80"/>
      <c r="R2003" s="80"/>
      <c r="S2003" s="80"/>
      <c r="T2003" s="80"/>
      <c r="U2003" s="80"/>
      <c r="V2003" s="80"/>
      <c r="W2003" s="80"/>
      <c r="X2003" s="80"/>
      <c r="Y2003" s="80"/>
      <c r="Z2003" s="80"/>
    </row>
    <row r="2004" spans="1:26" ht="18" customHeight="1">
      <c r="A2004" s="80"/>
      <c r="B2004" s="45">
        <v>1102604</v>
      </c>
      <c r="C2004" s="685" t="s">
        <v>2868</v>
      </c>
      <c r="D2004" s="565"/>
      <c r="E2004" s="46" t="s">
        <v>94</v>
      </c>
      <c r="F2004" s="272">
        <v>528</v>
      </c>
      <c r="G2004" s="80"/>
      <c r="H2004" s="81"/>
      <c r="I2004" s="82"/>
      <c r="J2004" s="80"/>
      <c r="K2004" s="80"/>
      <c r="L2004" s="80"/>
      <c r="M2004" s="80"/>
      <c r="N2004" s="80"/>
      <c r="O2004" s="80"/>
      <c r="P2004" s="80"/>
      <c r="Q2004" s="80"/>
      <c r="R2004" s="80"/>
      <c r="S2004" s="80"/>
      <c r="T2004" s="80"/>
      <c r="U2004" s="80"/>
      <c r="V2004" s="80"/>
      <c r="W2004" s="80"/>
      <c r="X2004" s="80"/>
      <c r="Y2004" s="80"/>
      <c r="Z2004" s="80"/>
    </row>
    <row r="2005" spans="1:26" ht="18" customHeight="1">
      <c r="A2005" s="80"/>
      <c r="B2005" s="45">
        <v>1102605</v>
      </c>
      <c r="C2005" s="685" t="s">
        <v>2869</v>
      </c>
      <c r="D2005" s="565"/>
      <c r="E2005" s="46" t="s">
        <v>94</v>
      </c>
      <c r="F2005" s="272">
        <v>408</v>
      </c>
      <c r="G2005" s="80"/>
      <c r="H2005" s="81"/>
      <c r="I2005" s="82"/>
      <c r="J2005" s="80"/>
      <c r="K2005" s="80"/>
      <c r="L2005" s="80"/>
      <c r="M2005" s="80"/>
      <c r="N2005" s="80"/>
      <c r="O2005" s="80"/>
      <c r="P2005" s="80"/>
      <c r="Q2005" s="80"/>
      <c r="R2005" s="80"/>
      <c r="S2005" s="80"/>
      <c r="T2005" s="80"/>
      <c r="U2005" s="80"/>
      <c r="V2005" s="80"/>
      <c r="W2005" s="80"/>
      <c r="X2005" s="80"/>
      <c r="Y2005" s="80"/>
      <c r="Z2005" s="80"/>
    </row>
    <row r="2006" spans="1:26" ht="18" customHeight="1">
      <c r="A2006" s="80"/>
      <c r="B2006" s="45">
        <v>1102606</v>
      </c>
      <c r="C2006" s="685" t="s">
        <v>2870</v>
      </c>
      <c r="D2006" s="565"/>
      <c r="E2006" s="46" t="s">
        <v>94</v>
      </c>
      <c r="F2006" s="272">
        <v>432</v>
      </c>
      <c r="G2006" s="80"/>
      <c r="H2006" s="81"/>
      <c r="I2006" s="82"/>
      <c r="J2006" s="80"/>
      <c r="K2006" s="80"/>
      <c r="L2006" s="80"/>
      <c r="M2006" s="80"/>
      <c r="N2006" s="80"/>
      <c r="O2006" s="80"/>
      <c r="P2006" s="80"/>
      <c r="Q2006" s="80"/>
      <c r="R2006" s="80"/>
      <c r="S2006" s="80"/>
      <c r="T2006" s="80"/>
      <c r="U2006" s="80"/>
      <c r="V2006" s="80"/>
      <c r="W2006" s="80"/>
      <c r="X2006" s="80"/>
      <c r="Y2006" s="80"/>
      <c r="Z2006" s="80"/>
    </row>
    <row r="2007" spans="1:26" ht="18" customHeight="1">
      <c r="A2007" s="80"/>
      <c r="B2007" s="45">
        <v>1102607</v>
      </c>
      <c r="C2007" s="685" t="s">
        <v>2871</v>
      </c>
      <c r="D2007" s="565"/>
      <c r="E2007" s="46" t="s">
        <v>94</v>
      </c>
      <c r="F2007" s="272">
        <v>240</v>
      </c>
      <c r="G2007" s="80"/>
      <c r="H2007" s="81"/>
      <c r="I2007" s="82"/>
      <c r="J2007" s="80"/>
      <c r="K2007" s="80"/>
      <c r="L2007" s="80"/>
      <c r="M2007" s="80"/>
      <c r="N2007" s="80"/>
      <c r="O2007" s="80"/>
      <c r="P2007" s="80"/>
      <c r="Q2007" s="80"/>
      <c r="R2007" s="80"/>
      <c r="S2007" s="80"/>
      <c r="T2007" s="80"/>
      <c r="U2007" s="80"/>
      <c r="V2007" s="80"/>
      <c r="W2007" s="80"/>
      <c r="X2007" s="80"/>
      <c r="Y2007" s="80"/>
      <c r="Z2007" s="80"/>
    </row>
    <row r="2008" spans="1:26" ht="18" customHeight="1">
      <c r="A2008" s="80"/>
      <c r="B2008" s="45">
        <v>1102608</v>
      </c>
      <c r="C2008" s="685" t="s">
        <v>2872</v>
      </c>
      <c r="D2008" s="565"/>
      <c r="E2008" s="46" t="s">
        <v>94</v>
      </c>
      <c r="F2008" s="272">
        <v>1356</v>
      </c>
      <c r="G2008" s="80"/>
      <c r="H2008" s="81"/>
      <c r="I2008" s="82"/>
      <c r="J2008" s="80"/>
      <c r="K2008" s="80"/>
      <c r="L2008" s="80"/>
      <c r="M2008" s="80"/>
      <c r="N2008" s="80"/>
      <c r="O2008" s="80"/>
      <c r="P2008" s="80"/>
      <c r="Q2008" s="80"/>
      <c r="R2008" s="80"/>
      <c r="S2008" s="80"/>
      <c r="T2008" s="80"/>
      <c r="U2008" s="80"/>
      <c r="V2008" s="80"/>
      <c r="W2008" s="80"/>
      <c r="X2008" s="80"/>
      <c r="Y2008" s="80"/>
      <c r="Z2008" s="80"/>
    </row>
    <row r="2009" spans="1:26" ht="18" customHeight="1">
      <c r="A2009" s="80"/>
      <c r="B2009" s="45">
        <v>1102609</v>
      </c>
      <c r="C2009" s="685" t="s">
        <v>2873</v>
      </c>
      <c r="D2009" s="565"/>
      <c r="E2009" s="46" t="s">
        <v>94</v>
      </c>
      <c r="F2009" s="272">
        <v>120</v>
      </c>
      <c r="G2009" s="80"/>
      <c r="H2009" s="81"/>
      <c r="I2009" s="82"/>
      <c r="J2009" s="80"/>
      <c r="K2009" s="80"/>
      <c r="L2009" s="80"/>
      <c r="M2009" s="80"/>
      <c r="N2009" s="80"/>
      <c r="O2009" s="80"/>
      <c r="P2009" s="80"/>
      <c r="Q2009" s="80"/>
      <c r="R2009" s="80"/>
      <c r="S2009" s="80"/>
      <c r="T2009" s="80"/>
      <c r="U2009" s="80"/>
      <c r="V2009" s="80"/>
      <c r="W2009" s="80"/>
      <c r="X2009" s="80"/>
      <c r="Y2009" s="80"/>
      <c r="Z2009" s="80"/>
    </row>
    <row r="2010" spans="1:26" ht="18" customHeight="1">
      <c r="A2010" s="80"/>
      <c r="B2010" s="45">
        <v>1102610</v>
      </c>
      <c r="C2010" s="685" t="s">
        <v>2874</v>
      </c>
      <c r="D2010" s="565"/>
      <c r="E2010" s="46" t="s">
        <v>94</v>
      </c>
      <c r="F2010" s="272">
        <v>1272</v>
      </c>
      <c r="G2010" s="80"/>
      <c r="H2010" s="81"/>
      <c r="I2010" s="82"/>
      <c r="J2010" s="80"/>
      <c r="K2010" s="80"/>
      <c r="L2010" s="80"/>
      <c r="M2010" s="80"/>
      <c r="N2010" s="80"/>
      <c r="O2010" s="80"/>
      <c r="P2010" s="80"/>
      <c r="Q2010" s="80"/>
      <c r="R2010" s="80"/>
      <c r="S2010" s="80"/>
      <c r="T2010" s="80"/>
      <c r="U2010" s="80"/>
      <c r="V2010" s="80"/>
      <c r="W2010" s="80"/>
      <c r="X2010" s="80"/>
      <c r="Y2010" s="80"/>
      <c r="Z2010" s="80"/>
    </row>
    <row r="2011" spans="1:26" ht="18" customHeight="1">
      <c r="A2011" s="80"/>
      <c r="B2011" s="45">
        <v>1102611</v>
      </c>
      <c r="C2011" s="685" t="s">
        <v>2875</v>
      </c>
      <c r="D2011" s="565"/>
      <c r="E2011" s="46" t="s">
        <v>94</v>
      </c>
      <c r="F2011" s="272">
        <v>3936</v>
      </c>
      <c r="G2011" s="80"/>
      <c r="H2011" s="81"/>
      <c r="I2011" s="82"/>
      <c r="J2011" s="80"/>
      <c r="K2011" s="80"/>
      <c r="L2011" s="80"/>
      <c r="M2011" s="80"/>
      <c r="N2011" s="80"/>
      <c r="O2011" s="80"/>
      <c r="P2011" s="80"/>
      <c r="Q2011" s="80"/>
      <c r="R2011" s="80"/>
      <c r="S2011" s="80"/>
      <c r="T2011" s="80"/>
      <c r="U2011" s="80"/>
      <c r="V2011" s="80"/>
      <c r="W2011" s="80"/>
      <c r="X2011" s="80"/>
      <c r="Y2011" s="80"/>
      <c r="Z2011" s="80"/>
    </row>
    <row r="2012" spans="1:26" ht="18" customHeight="1">
      <c r="A2012" s="80"/>
      <c r="B2012" s="45">
        <v>1102612</v>
      </c>
      <c r="C2012" s="685" t="s">
        <v>2876</v>
      </c>
      <c r="D2012" s="565"/>
      <c r="E2012" s="46" t="s">
        <v>94</v>
      </c>
      <c r="F2012" s="272">
        <v>1836</v>
      </c>
      <c r="G2012" s="80"/>
      <c r="H2012" s="81"/>
      <c r="I2012" s="82"/>
      <c r="J2012" s="80"/>
      <c r="K2012" s="80"/>
      <c r="L2012" s="80"/>
      <c r="M2012" s="80"/>
      <c r="N2012" s="80"/>
      <c r="O2012" s="80"/>
      <c r="P2012" s="80"/>
      <c r="Q2012" s="80"/>
      <c r="R2012" s="80"/>
      <c r="S2012" s="80"/>
      <c r="T2012" s="80"/>
      <c r="U2012" s="80"/>
      <c r="V2012" s="80"/>
      <c r="W2012" s="80"/>
      <c r="X2012" s="80"/>
      <c r="Y2012" s="80"/>
      <c r="Z2012" s="80"/>
    </row>
    <row r="2013" spans="1:26" ht="18" customHeight="1">
      <c r="A2013" s="80"/>
      <c r="B2013" s="45">
        <v>1102613</v>
      </c>
      <c r="C2013" s="685" t="s">
        <v>2877</v>
      </c>
      <c r="D2013" s="565"/>
      <c r="E2013" s="46" t="s">
        <v>94</v>
      </c>
      <c r="F2013" s="272">
        <v>3408</v>
      </c>
      <c r="G2013" s="80"/>
      <c r="H2013" s="81"/>
      <c r="I2013" s="82"/>
      <c r="J2013" s="80"/>
      <c r="K2013" s="80"/>
      <c r="L2013" s="80"/>
      <c r="M2013" s="80"/>
      <c r="N2013" s="80"/>
      <c r="O2013" s="80"/>
      <c r="P2013" s="80"/>
      <c r="Q2013" s="80"/>
      <c r="R2013" s="80"/>
      <c r="S2013" s="80"/>
      <c r="T2013" s="80"/>
      <c r="U2013" s="80"/>
      <c r="V2013" s="80"/>
      <c r="W2013" s="80"/>
      <c r="X2013" s="80"/>
      <c r="Y2013" s="80"/>
      <c r="Z2013" s="80"/>
    </row>
    <row r="2014" spans="1:26" ht="18" customHeight="1">
      <c r="A2014" s="80"/>
      <c r="B2014" s="45">
        <v>1102614</v>
      </c>
      <c r="C2014" s="685" t="s">
        <v>2878</v>
      </c>
      <c r="D2014" s="565"/>
      <c r="E2014" s="46" t="s">
        <v>94</v>
      </c>
      <c r="F2014" s="272">
        <v>3156</v>
      </c>
      <c r="G2014" s="80"/>
      <c r="H2014" s="81"/>
      <c r="I2014" s="82"/>
      <c r="J2014" s="80"/>
      <c r="K2014" s="80"/>
      <c r="L2014" s="80"/>
      <c r="M2014" s="80"/>
      <c r="N2014" s="80"/>
      <c r="O2014" s="80"/>
      <c r="P2014" s="80"/>
      <c r="Q2014" s="80"/>
      <c r="R2014" s="80"/>
      <c r="S2014" s="80"/>
      <c r="T2014" s="80"/>
      <c r="U2014" s="80"/>
      <c r="V2014" s="80"/>
      <c r="W2014" s="80"/>
      <c r="X2014" s="80"/>
      <c r="Y2014" s="80"/>
      <c r="Z2014" s="80"/>
    </row>
    <row r="2015" spans="1:26" ht="18" customHeight="1">
      <c r="A2015" s="80"/>
      <c r="B2015" s="45">
        <v>1102615</v>
      </c>
      <c r="C2015" s="685" t="s">
        <v>2879</v>
      </c>
      <c r="D2015" s="565"/>
      <c r="E2015" s="46" t="s">
        <v>94</v>
      </c>
      <c r="F2015" s="272">
        <v>1008</v>
      </c>
      <c r="G2015" s="80"/>
      <c r="H2015" s="81"/>
      <c r="I2015" s="82"/>
      <c r="J2015" s="80"/>
      <c r="K2015" s="80"/>
      <c r="L2015" s="80"/>
      <c r="M2015" s="80"/>
      <c r="N2015" s="80"/>
      <c r="O2015" s="80"/>
      <c r="P2015" s="80"/>
      <c r="Q2015" s="80"/>
      <c r="R2015" s="80"/>
      <c r="S2015" s="80"/>
      <c r="T2015" s="80"/>
      <c r="U2015" s="80"/>
      <c r="V2015" s="80"/>
      <c r="W2015" s="80"/>
      <c r="X2015" s="80"/>
      <c r="Y2015" s="80"/>
      <c r="Z2015" s="80"/>
    </row>
    <row r="2016" spans="1:26" ht="18" customHeight="1">
      <c r="A2016" s="80"/>
      <c r="B2016" s="45">
        <v>1102616</v>
      </c>
      <c r="C2016" s="685" t="s">
        <v>2880</v>
      </c>
      <c r="D2016" s="565"/>
      <c r="E2016" s="46" t="s">
        <v>94</v>
      </c>
      <c r="F2016" s="272">
        <v>1008</v>
      </c>
      <c r="G2016" s="80"/>
      <c r="H2016" s="81"/>
      <c r="I2016" s="82"/>
      <c r="J2016" s="80"/>
      <c r="K2016" s="80"/>
      <c r="L2016" s="80"/>
      <c r="M2016" s="80"/>
      <c r="N2016" s="80"/>
      <c r="O2016" s="80"/>
      <c r="P2016" s="80"/>
      <c r="Q2016" s="80"/>
      <c r="R2016" s="80"/>
      <c r="S2016" s="80"/>
      <c r="T2016" s="80"/>
      <c r="U2016" s="80"/>
      <c r="V2016" s="80"/>
      <c r="W2016" s="80"/>
      <c r="X2016" s="80"/>
      <c r="Y2016" s="80"/>
      <c r="Z2016" s="80"/>
    </row>
    <row r="2017" spans="1:26" ht="18" customHeight="1">
      <c r="A2017" s="80"/>
      <c r="B2017" s="37">
        <v>1102617</v>
      </c>
      <c r="C2017" s="685" t="s">
        <v>2881</v>
      </c>
      <c r="D2017" s="565"/>
      <c r="E2017" s="38" t="s">
        <v>94</v>
      </c>
      <c r="F2017" s="273">
        <v>864</v>
      </c>
      <c r="G2017" s="80"/>
      <c r="H2017" s="81"/>
      <c r="I2017" s="82"/>
      <c r="J2017" s="80"/>
      <c r="K2017" s="80"/>
      <c r="L2017" s="80"/>
      <c r="M2017" s="80"/>
      <c r="N2017" s="80"/>
      <c r="O2017" s="80"/>
      <c r="P2017" s="80"/>
      <c r="Q2017" s="80"/>
      <c r="R2017" s="80"/>
      <c r="S2017" s="80"/>
      <c r="T2017" s="80"/>
      <c r="U2017" s="80"/>
      <c r="V2017" s="80"/>
      <c r="W2017" s="80"/>
      <c r="X2017" s="80"/>
      <c r="Y2017" s="80"/>
      <c r="Z2017" s="80"/>
    </row>
    <row r="2018" spans="1:26" ht="18" customHeight="1">
      <c r="A2018" s="80"/>
      <c r="B2018" s="543" t="s">
        <v>2882</v>
      </c>
      <c r="C2018" s="544"/>
      <c r="D2018" s="544"/>
      <c r="E2018" s="544"/>
      <c r="F2018" s="545"/>
      <c r="G2018" s="80"/>
      <c r="H2018" s="81"/>
      <c r="I2018" s="82"/>
      <c r="J2018" s="80"/>
      <c r="K2018" s="80"/>
      <c r="L2018" s="80"/>
      <c r="M2018" s="80"/>
      <c r="N2018" s="80"/>
      <c r="O2018" s="80"/>
      <c r="P2018" s="80"/>
      <c r="Q2018" s="80"/>
      <c r="R2018" s="80"/>
      <c r="S2018" s="80"/>
      <c r="T2018" s="80"/>
      <c r="U2018" s="80"/>
      <c r="V2018" s="80"/>
      <c r="W2018" s="80"/>
      <c r="X2018" s="80"/>
      <c r="Y2018" s="80"/>
      <c r="Z2018" s="80"/>
    </row>
    <row r="2019" spans="1:26" ht="18" customHeight="1">
      <c r="A2019" s="80"/>
      <c r="B2019" s="539" t="s">
        <v>80</v>
      </c>
      <c r="C2019" s="547" t="s">
        <v>97</v>
      </c>
      <c r="D2019" s="548"/>
      <c r="E2019" s="555" t="s">
        <v>86</v>
      </c>
      <c r="F2019" s="537" t="s">
        <v>634</v>
      </c>
      <c r="G2019" s="80"/>
      <c r="H2019" s="81"/>
      <c r="I2019" s="82"/>
      <c r="J2019" s="80"/>
      <c r="K2019" s="80"/>
      <c r="L2019" s="80"/>
      <c r="M2019" s="80"/>
      <c r="N2019" s="80"/>
      <c r="O2019" s="80"/>
      <c r="P2019" s="80"/>
      <c r="Q2019" s="80"/>
      <c r="R2019" s="80"/>
      <c r="S2019" s="80"/>
      <c r="T2019" s="80"/>
      <c r="U2019" s="80"/>
      <c r="V2019" s="80"/>
      <c r="W2019" s="80"/>
      <c r="X2019" s="80"/>
      <c r="Y2019" s="80"/>
      <c r="Z2019" s="80"/>
    </row>
    <row r="2020" spans="1:26" ht="18" customHeight="1">
      <c r="A2020" s="80"/>
      <c r="B2020" s="540"/>
      <c r="C2020" s="549"/>
      <c r="D2020" s="550"/>
      <c r="E2020" s="556"/>
      <c r="F2020" s="557"/>
      <c r="G2020" s="80"/>
      <c r="H2020" s="81"/>
      <c r="I2020" s="82"/>
      <c r="J2020" s="80"/>
      <c r="K2020" s="80"/>
      <c r="L2020" s="80"/>
      <c r="M2020" s="80"/>
      <c r="N2020" s="80"/>
      <c r="O2020" s="80"/>
      <c r="P2020" s="80"/>
      <c r="Q2020" s="80"/>
      <c r="R2020" s="80"/>
      <c r="S2020" s="80"/>
      <c r="T2020" s="80"/>
      <c r="U2020" s="80"/>
      <c r="V2020" s="80"/>
      <c r="W2020" s="80"/>
      <c r="X2020" s="80"/>
      <c r="Y2020" s="80"/>
      <c r="Z2020" s="80"/>
    </row>
    <row r="2021" spans="1:26" ht="18" customHeight="1">
      <c r="A2021" s="80"/>
      <c r="B2021" s="31">
        <v>1100381</v>
      </c>
      <c r="C2021" s="682" t="s">
        <v>2883</v>
      </c>
      <c r="D2021" s="534"/>
      <c r="E2021" s="32" t="s">
        <v>94</v>
      </c>
      <c r="F2021" s="271">
        <v>456</v>
      </c>
      <c r="G2021" s="80"/>
      <c r="H2021" s="81"/>
      <c r="I2021" s="82"/>
      <c r="J2021" s="80"/>
      <c r="K2021" s="80"/>
      <c r="L2021" s="80"/>
      <c r="M2021" s="80"/>
      <c r="N2021" s="80"/>
      <c r="O2021" s="80"/>
      <c r="P2021" s="80"/>
      <c r="Q2021" s="80"/>
      <c r="R2021" s="80"/>
      <c r="S2021" s="80"/>
      <c r="T2021" s="80"/>
      <c r="U2021" s="80"/>
      <c r="V2021" s="80"/>
      <c r="W2021" s="80"/>
      <c r="X2021" s="80"/>
      <c r="Y2021" s="80"/>
      <c r="Z2021" s="80"/>
    </row>
    <row r="2022" spans="1:26" ht="18" customHeight="1">
      <c r="A2022" s="80"/>
      <c r="B2022" s="45">
        <v>1100390</v>
      </c>
      <c r="C2022" s="685" t="s">
        <v>2884</v>
      </c>
      <c r="D2022" s="565"/>
      <c r="E2022" s="46" t="s">
        <v>94</v>
      </c>
      <c r="F2022" s="272">
        <v>480</v>
      </c>
      <c r="G2022" s="80"/>
      <c r="H2022" s="81"/>
      <c r="I2022" s="82"/>
      <c r="J2022" s="80"/>
      <c r="K2022" s="80"/>
      <c r="L2022" s="80"/>
      <c r="M2022" s="80"/>
      <c r="N2022" s="80"/>
      <c r="O2022" s="80"/>
      <c r="P2022" s="80"/>
      <c r="Q2022" s="80"/>
      <c r="R2022" s="80"/>
      <c r="S2022" s="80"/>
      <c r="T2022" s="80"/>
      <c r="U2022" s="80"/>
      <c r="V2022" s="80"/>
      <c r="W2022" s="80"/>
      <c r="X2022" s="80"/>
      <c r="Y2022" s="80"/>
      <c r="Z2022" s="80"/>
    </row>
    <row r="2023" spans="1:26" ht="18" customHeight="1">
      <c r="A2023" s="80"/>
      <c r="B2023" s="45">
        <v>1102618</v>
      </c>
      <c r="C2023" s="685" t="s">
        <v>2885</v>
      </c>
      <c r="D2023" s="565"/>
      <c r="E2023" s="46" t="s">
        <v>94</v>
      </c>
      <c r="F2023" s="272">
        <v>480</v>
      </c>
      <c r="G2023" s="80"/>
      <c r="H2023" s="81"/>
      <c r="I2023" s="82"/>
      <c r="J2023" s="80"/>
      <c r="K2023" s="80"/>
      <c r="L2023" s="80"/>
      <c r="M2023" s="80"/>
      <c r="N2023" s="80"/>
      <c r="O2023" s="80"/>
      <c r="P2023" s="80"/>
      <c r="Q2023" s="80"/>
      <c r="R2023" s="80"/>
      <c r="S2023" s="80"/>
      <c r="T2023" s="80"/>
      <c r="U2023" s="80"/>
      <c r="V2023" s="80"/>
      <c r="W2023" s="80"/>
      <c r="X2023" s="80"/>
      <c r="Y2023" s="80"/>
      <c r="Z2023" s="80"/>
    </row>
    <row r="2024" spans="1:26" ht="18" customHeight="1">
      <c r="A2024" s="80"/>
      <c r="B2024" s="45">
        <v>1100386</v>
      </c>
      <c r="C2024" s="685" t="s">
        <v>2886</v>
      </c>
      <c r="D2024" s="565"/>
      <c r="E2024" s="46" t="s">
        <v>94</v>
      </c>
      <c r="F2024" s="272">
        <v>480</v>
      </c>
      <c r="G2024" s="80"/>
      <c r="H2024" s="81"/>
      <c r="I2024" s="82"/>
      <c r="J2024" s="80"/>
      <c r="K2024" s="80"/>
      <c r="L2024" s="80"/>
      <c r="M2024" s="80"/>
      <c r="N2024" s="80"/>
      <c r="O2024" s="80"/>
      <c r="P2024" s="80"/>
      <c r="Q2024" s="80"/>
      <c r="R2024" s="80"/>
      <c r="S2024" s="80"/>
      <c r="T2024" s="80"/>
      <c r="U2024" s="80"/>
      <c r="V2024" s="80"/>
      <c r="W2024" s="80"/>
      <c r="X2024" s="80"/>
      <c r="Y2024" s="80"/>
      <c r="Z2024" s="80"/>
    </row>
    <row r="2025" spans="1:26" ht="18" customHeight="1">
      <c r="A2025" s="80"/>
      <c r="B2025" s="45">
        <v>1100387</v>
      </c>
      <c r="C2025" s="685" t="s">
        <v>2887</v>
      </c>
      <c r="D2025" s="565"/>
      <c r="E2025" s="46" t="s">
        <v>94</v>
      </c>
      <c r="F2025" s="272">
        <v>864</v>
      </c>
      <c r="G2025" s="80"/>
      <c r="H2025" s="81"/>
      <c r="I2025" s="82"/>
      <c r="J2025" s="80"/>
      <c r="K2025" s="80"/>
      <c r="L2025" s="80"/>
      <c r="M2025" s="80"/>
      <c r="N2025" s="80"/>
      <c r="O2025" s="80"/>
      <c r="P2025" s="80"/>
      <c r="Q2025" s="80"/>
      <c r="R2025" s="80"/>
      <c r="S2025" s="80"/>
      <c r="T2025" s="80"/>
      <c r="U2025" s="80"/>
      <c r="V2025" s="80"/>
      <c r="W2025" s="80"/>
      <c r="X2025" s="80"/>
      <c r="Y2025" s="80"/>
      <c r="Z2025" s="80"/>
    </row>
    <row r="2026" spans="1:26" ht="18" customHeight="1">
      <c r="A2026" s="80"/>
      <c r="B2026" s="45">
        <v>1100385</v>
      </c>
      <c r="C2026" s="685" t="s">
        <v>2888</v>
      </c>
      <c r="D2026" s="565"/>
      <c r="E2026" s="46" t="s">
        <v>94</v>
      </c>
      <c r="F2026" s="272">
        <v>1128</v>
      </c>
      <c r="G2026" s="80"/>
      <c r="H2026" s="81"/>
      <c r="I2026" s="82"/>
      <c r="J2026" s="80"/>
      <c r="K2026" s="80"/>
      <c r="L2026" s="80"/>
      <c r="M2026" s="80"/>
      <c r="N2026" s="80"/>
      <c r="O2026" s="80"/>
      <c r="P2026" s="80"/>
      <c r="Q2026" s="80"/>
      <c r="R2026" s="80"/>
      <c r="S2026" s="80"/>
      <c r="T2026" s="80"/>
      <c r="U2026" s="80"/>
      <c r="V2026" s="80"/>
      <c r="W2026" s="80"/>
      <c r="X2026" s="80"/>
      <c r="Y2026" s="80"/>
      <c r="Z2026" s="80"/>
    </row>
    <row r="2027" spans="1:26" ht="18" customHeight="1">
      <c r="A2027" s="80"/>
      <c r="B2027" s="45">
        <v>1100860</v>
      </c>
      <c r="C2027" s="685" t="s">
        <v>2889</v>
      </c>
      <c r="D2027" s="565"/>
      <c r="E2027" s="46" t="s">
        <v>94</v>
      </c>
      <c r="F2027" s="272">
        <v>528</v>
      </c>
      <c r="G2027" s="80"/>
      <c r="H2027" s="81"/>
      <c r="I2027" s="82"/>
      <c r="J2027" s="80"/>
      <c r="K2027" s="80"/>
      <c r="L2027" s="80"/>
      <c r="M2027" s="80"/>
      <c r="N2027" s="80"/>
      <c r="O2027" s="80"/>
      <c r="P2027" s="80"/>
      <c r="Q2027" s="80"/>
      <c r="R2027" s="80"/>
      <c r="S2027" s="80"/>
      <c r="T2027" s="80"/>
      <c r="U2027" s="80"/>
      <c r="V2027" s="80"/>
      <c r="W2027" s="80"/>
      <c r="X2027" s="80"/>
      <c r="Y2027" s="80"/>
      <c r="Z2027" s="80"/>
    </row>
    <row r="2028" spans="1:26" ht="18" customHeight="1">
      <c r="A2028" s="80"/>
      <c r="B2028" s="45">
        <v>1100861</v>
      </c>
      <c r="C2028" s="685" t="s">
        <v>2890</v>
      </c>
      <c r="D2028" s="565"/>
      <c r="E2028" s="46" t="s">
        <v>94</v>
      </c>
      <c r="F2028" s="272">
        <v>624</v>
      </c>
      <c r="G2028" s="80"/>
      <c r="H2028" s="81"/>
      <c r="I2028" s="82"/>
      <c r="J2028" s="80"/>
      <c r="K2028" s="80"/>
      <c r="L2028" s="80"/>
      <c r="M2028" s="80"/>
      <c r="N2028" s="80"/>
      <c r="O2028" s="80"/>
      <c r="P2028" s="80"/>
      <c r="Q2028" s="80"/>
      <c r="R2028" s="80"/>
      <c r="S2028" s="80"/>
      <c r="T2028" s="80"/>
      <c r="U2028" s="80"/>
      <c r="V2028" s="80"/>
      <c r="W2028" s="80"/>
      <c r="X2028" s="80"/>
      <c r="Y2028" s="80"/>
      <c r="Z2028" s="80"/>
    </row>
    <row r="2029" spans="1:26" ht="18" customHeight="1">
      <c r="A2029" s="80"/>
      <c r="B2029" s="45">
        <v>1100388</v>
      </c>
      <c r="C2029" s="685" t="s">
        <v>2891</v>
      </c>
      <c r="D2029" s="565"/>
      <c r="E2029" s="46" t="s">
        <v>94</v>
      </c>
      <c r="F2029" s="272">
        <v>1032</v>
      </c>
      <c r="G2029" s="80"/>
      <c r="H2029" s="81"/>
      <c r="I2029" s="82"/>
      <c r="J2029" s="80"/>
      <c r="K2029" s="80"/>
      <c r="L2029" s="80"/>
      <c r="M2029" s="80"/>
      <c r="N2029" s="80"/>
      <c r="O2029" s="80"/>
      <c r="P2029" s="80"/>
      <c r="Q2029" s="80"/>
      <c r="R2029" s="80"/>
      <c r="S2029" s="80"/>
      <c r="T2029" s="80"/>
      <c r="U2029" s="80"/>
      <c r="V2029" s="80"/>
      <c r="W2029" s="80"/>
      <c r="X2029" s="80"/>
      <c r="Y2029" s="80"/>
      <c r="Z2029" s="80"/>
    </row>
    <row r="2030" spans="1:26" ht="18" customHeight="1">
      <c r="A2030" s="80"/>
      <c r="B2030" s="45">
        <v>1102619</v>
      </c>
      <c r="C2030" s="685" t="s">
        <v>2892</v>
      </c>
      <c r="D2030" s="565"/>
      <c r="E2030" s="46" t="s">
        <v>94</v>
      </c>
      <c r="F2030" s="272">
        <v>528</v>
      </c>
      <c r="G2030" s="80"/>
      <c r="H2030" s="81"/>
      <c r="I2030" s="82"/>
      <c r="J2030" s="80"/>
      <c r="K2030" s="80"/>
      <c r="L2030" s="80"/>
      <c r="M2030" s="80"/>
      <c r="N2030" s="80"/>
      <c r="O2030" s="80"/>
      <c r="P2030" s="80"/>
      <c r="Q2030" s="80"/>
      <c r="R2030" s="80"/>
      <c r="S2030" s="80"/>
      <c r="T2030" s="80"/>
      <c r="U2030" s="80"/>
      <c r="V2030" s="80"/>
      <c r="W2030" s="80"/>
      <c r="X2030" s="80"/>
      <c r="Y2030" s="80"/>
      <c r="Z2030" s="80"/>
    </row>
    <row r="2031" spans="1:26" ht="18" customHeight="1">
      <c r="A2031" s="80"/>
      <c r="B2031" s="45">
        <v>1102620</v>
      </c>
      <c r="C2031" s="685" t="s">
        <v>2893</v>
      </c>
      <c r="D2031" s="565"/>
      <c r="E2031" s="46" t="s">
        <v>94</v>
      </c>
      <c r="F2031" s="272">
        <v>696</v>
      </c>
      <c r="G2031" s="80"/>
      <c r="H2031" s="81"/>
      <c r="I2031" s="82"/>
      <c r="J2031" s="80"/>
      <c r="K2031" s="80"/>
      <c r="L2031" s="80"/>
      <c r="M2031" s="80"/>
      <c r="N2031" s="80"/>
      <c r="O2031" s="80"/>
      <c r="P2031" s="80"/>
      <c r="Q2031" s="80"/>
      <c r="R2031" s="80"/>
      <c r="S2031" s="80"/>
      <c r="T2031" s="80"/>
      <c r="U2031" s="80"/>
      <c r="V2031" s="80"/>
      <c r="W2031" s="80"/>
      <c r="X2031" s="80"/>
      <c r="Y2031" s="80"/>
      <c r="Z2031" s="80"/>
    </row>
    <row r="2032" spans="1:26" ht="18" customHeight="1">
      <c r="A2032" s="80"/>
      <c r="B2032" s="45">
        <v>1102621</v>
      </c>
      <c r="C2032" s="685" t="s">
        <v>2894</v>
      </c>
      <c r="D2032" s="565"/>
      <c r="E2032" s="46" t="s">
        <v>94</v>
      </c>
      <c r="F2032" s="272">
        <v>156</v>
      </c>
      <c r="G2032" s="80"/>
      <c r="H2032" s="81"/>
      <c r="I2032" s="82"/>
      <c r="J2032" s="80"/>
      <c r="K2032" s="80"/>
      <c r="L2032" s="80"/>
      <c r="M2032" s="80"/>
      <c r="N2032" s="80"/>
      <c r="O2032" s="80"/>
      <c r="P2032" s="80"/>
      <c r="Q2032" s="80"/>
      <c r="R2032" s="80"/>
      <c r="S2032" s="80"/>
      <c r="T2032" s="80"/>
      <c r="U2032" s="80"/>
      <c r="V2032" s="80"/>
      <c r="W2032" s="80"/>
      <c r="X2032" s="80"/>
      <c r="Y2032" s="80"/>
      <c r="Z2032" s="80"/>
    </row>
    <row r="2033" spans="1:26" ht="18" customHeight="1">
      <c r="A2033" s="80"/>
      <c r="B2033" s="45">
        <v>1102622</v>
      </c>
      <c r="C2033" s="685" t="s">
        <v>2895</v>
      </c>
      <c r="D2033" s="565"/>
      <c r="E2033" s="46" t="s">
        <v>94</v>
      </c>
      <c r="F2033" s="272">
        <v>252</v>
      </c>
      <c r="G2033" s="80"/>
      <c r="H2033" s="81"/>
      <c r="I2033" s="82"/>
      <c r="J2033" s="80"/>
      <c r="K2033" s="80"/>
      <c r="L2033" s="80"/>
      <c r="M2033" s="80"/>
      <c r="N2033" s="80"/>
      <c r="O2033" s="80"/>
      <c r="P2033" s="80"/>
      <c r="Q2033" s="80"/>
      <c r="R2033" s="80"/>
      <c r="S2033" s="80"/>
      <c r="T2033" s="80"/>
      <c r="U2033" s="80"/>
      <c r="V2033" s="80"/>
      <c r="W2033" s="80"/>
      <c r="X2033" s="80"/>
      <c r="Y2033" s="80"/>
      <c r="Z2033" s="80"/>
    </row>
    <row r="2034" spans="1:26" ht="18" customHeight="1">
      <c r="A2034" s="80"/>
      <c r="B2034" s="37">
        <v>1102623</v>
      </c>
      <c r="C2034" s="683" t="s">
        <v>2896</v>
      </c>
      <c r="D2034" s="563"/>
      <c r="E2034" s="38" t="s">
        <v>94</v>
      </c>
      <c r="F2034" s="273">
        <v>276</v>
      </c>
      <c r="G2034" s="80"/>
      <c r="H2034" s="81"/>
      <c r="I2034" s="82"/>
      <c r="J2034" s="80"/>
      <c r="K2034" s="80"/>
      <c r="L2034" s="80"/>
      <c r="M2034" s="80"/>
      <c r="N2034" s="80"/>
      <c r="O2034" s="80"/>
      <c r="P2034" s="80"/>
      <c r="Q2034" s="80"/>
      <c r="R2034" s="80"/>
      <c r="S2034" s="80"/>
      <c r="T2034" s="80"/>
      <c r="U2034" s="80"/>
      <c r="V2034" s="80"/>
      <c r="W2034" s="80"/>
      <c r="X2034" s="80"/>
      <c r="Y2034" s="80"/>
      <c r="Z2034" s="80"/>
    </row>
    <row r="2035" spans="1:26" ht="18" customHeight="1">
      <c r="A2035" s="80"/>
      <c r="B2035" s="690" t="s">
        <v>2897</v>
      </c>
      <c r="C2035" s="608"/>
      <c r="D2035" s="608"/>
      <c r="E2035" s="608"/>
      <c r="F2035" s="691"/>
      <c r="G2035" s="80"/>
      <c r="H2035" s="81"/>
      <c r="I2035" s="82"/>
      <c r="J2035" s="80"/>
      <c r="K2035" s="80"/>
      <c r="L2035" s="80"/>
      <c r="M2035" s="80"/>
      <c r="N2035" s="80"/>
      <c r="O2035" s="80"/>
      <c r="P2035" s="80"/>
      <c r="Q2035" s="80"/>
      <c r="R2035" s="80"/>
      <c r="S2035" s="80"/>
      <c r="T2035" s="80"/>
      <c r="U2035" s="80"/>
      <c r="V2035" s="80"/>
      <c r="W2035" s="80"/>
      <c r="X2035" s="80"/>
      <c r="Y2035" s="80"/>
      <c r="Z2035" s="80"/>
    </row>
    <row r="2036" spans="1:26" ht="18" customHeight="1">
      <c r="A2036" s="80"/>
      <c r="B2036" s="539" t="s">
        <v>80</v>
      </c>
      <c r="C2036" s="547" t="s">
        <v>97</v>
      </c>
      <c r="D2036" s="725"/>
      <c r="E2036" s="555" t="s">
        <v>86</v>
      </c>
      <c r="F2036" s="537" t="s">
        <v>634</v>
      </c>
      <c r="G2036" s="80"/>
      <c r="H2036" s="81"/>
      <c r="I2036" s="82"/>
      <c r="J2036" s="80"/>
      <c r="K2036" s="80"/>
      <c r="L2036" s="80"/>
      <c r="M2036" s="80"/>
      <c r="N2036" s="80"/>
      <c r="O2036" s="80"/>
      <c r="P2036" s="80"/>
      <c r="Q2036" s="80"/>
      <c r="R2036" s="80"/>
      <c r="S2036" s="80"/>
      <c r="T2036" s="80"/>
      <c r="U2036" s="80"/>
      <c r="V2036" s="80"/>
      <c r="W2036" s="80"/>
      <c r="X2036" s="80"/>
      <c r="Y2036" s="80"/>
      <c r="Z2036" s="80"/>
    </row>
    <row r="2037" spans="1:26" ht="18" customHeight="1">
      <c r="A2037" s="80"/>
      <c r="B2037" s="546"/>
      <c r="C2037" s="549"/>
      <c r="D2037" s="726"/>
      <c r="E2037" s="536"/>
      <c r="F2037" s="538"/>
      <c r="G2037" s="80"/>
      <c r="H2037" s="81"/>
      <c r="I2037" s="82"/>
      <c r="J2037" s="80"/>
      <c r="K2037" s="80"/>
      <c r="L2037" s="80"/>
      <c r="M2037" s="80"/>
      <c r="N2037" s="80"/>
      <c r="O2037" s="80"/>
      <c r="P2037" s="80"/>
      <c r="Q2037" s="80"/>
      <c r="R2037" s="80"/>
      <c r="S2037" s="80"/>
      <c r="T2037" s="80"/>
      <c r="U2037" s="80"/>
      <c r="V2037" s="80"/>
      <c r="W2037" s="80"/>
      <c r="X2037" s="80"/>
      <c r="Y2037" s="80"/>
      <c r="Z2037" s="80"/>
    </row>
    <row r="2038" spans="1:26" ht="18" customHeight="1">
      <c r="A2038" s="80"/>
      <c r="B2038" s="31">
        <v>1102624</v>
      </c>
      <c r="C2038" s="682" t="s">
        <v>2898</v>
      </c>
      <c r="D2038" s="533"/>
      <c r="E2038" s="87" t="s">
        <v>94</v>
      </c>
      <c r="F2038" s="271">
        <v>2484</v>
      </c>
      <c r="G2038" s="80"/>
      <c r="H2038" s="81"/>
      <c r="I2038" s="82"/>
      <c r="J2038" s="80"/>
      <c r="K2038" s="80"/>
      <c r="L2038" s="80"/>
      <c r="M2038" s="80"/>
      <c r="N2038" s="80"/>
      <c r="O2038" s="80"/>
      <c r="P2038" s="80"/>
      <c r="Q2038" s="80"/>
      <c r="R2038" s="80"/>
      <c r="S2038" s="80"/>
      <c r="T2038" s="80"/>
      <c r="U2038" s="80"/>
      <c r="V2038" s="80"/>
      <c r="W2038" s="80"/>
      <c r="X2038" s="80"/>
      <c r="Y2038" s="80"/>
      <c r="Z2038" s="80"/>
    </row>
    <row r="2039" spans="1:26" ht="18" customHeight="1">
      <c r="A2039" s="80"/>
      <c r="B2039" s="37">
        <v>1102625</v>
      </c>
      <c r="C2039" s="683" t="s">
        <v>2899</v>
      </c>
      <c r="D2039" s="560"/>
      <c r="E2039" s="38" t="s">
        <v>94</v>
      </c>
      <c r="F2039" s="273">
        <v>1104</v>
      </c>
      <c r="G2039" s="80"/>
      <c r="H2039" s="81"/>
      <c r="I2039" s="82"/>
      <c r="J2039" s="80"/>
      <c r="K2039" s="80"/>
      <c r="L2039" s="80"/>
      <c r="M2039" s="80"/>
      <c r="N2039" s="80"/>
      <c r="O2039" s="80"/>
      <c r="P2039" s="80"/>
      <c r="Q2039" s="80"/>
      <c r="R2039" s="80"/>
      <c r="S2039" s="80"/>
      <c r="T2039" s="80"/>
      <c r="U2039" s="80"/>
      <c r="V2039" s="80"/>
      <c r="W2039" s="80"/>
      <c r="X2039" s="80"/>
      <c r="Y2039" s="80"/>
      <c r="Z2039" s="80"/>
    </row>
    <row r="2040" spans="1:26" ht="18" customHeight="1">
      <c r="A2040" s="80"/>
      <c r="B2040" s="543" t="s">
        <v>2900</v>
      </c>
      <c r="C2040" s="544"/>
      <c r="D2040" s="544"/>
      <c r="E2040" s="544"/>
      <c r="F2040" s="545"/>
      <c r="G2040" s="80"/>
      <c r="H2040" s="81"/>
      <c r="I2040" s="82"/>
      <c r="J2040" s="80"/>
      <c r="K2040" s="80"/>
      <c r="L2040" s="80"/>
      <c r="M2040" s="80"/>
      <c r="N2040" s="80"/>
      <c r="O2040" s="80"/>
      <c r="P2040" s="80"/>
      <c r="Q2040" s="80"/>
      <c r="R2040" s="80"/>
      <c r="S2040" s="80"/>
      <c r="T2040" s="80"/>
      <c r="U2040" s="80"/>
      <c r="V2040" s="80"/>
      <c r="W2040" s="80"/>
      <c r="X2040" s="80"/>
      <c r="Y2040" s="80"/>
      <c r="Z2040" s="80"/>
    </row>
    <row r="2041" spans="1:26" ht="18" customHeight="1">
      <c r="A2041" s="80"/>
      <c r="B2041" s="539" t="s">
        <v>80</v>
      </c>
      <c r="C2041" s="547" t="s">
        <v>97</v>
      </c>
      <c r="D2041" s="725"/>
      <c r="E2041" s="555" t="s">
        <v>86</v>
      </c>
      <c r="F2041" s="537" t="s">
        <v>634</v>
      </c>
      <c r="G2041" s="80"/>
      <c r="H2041" s="81"/>
      <c r="I2041" s="82"/>
      <c r="J2041" s="80"/>
      <c r="K2041" s="80"/>
      <c r="L2041" s="80"/>
      <c r="M2041" s="80"/>
      <c r="N2041" s="80"/>
      <c r="O2041" s="80"/>
      <c r="P2041" s="80"/>
      <c r="Q2041" s="80"/>
      <c r="R2041" s="80"/>
      <c r="S2041" s="80"/>
      <c r="T2041" s="80"/>
      <c r="U2041" s="80"/>
      <c r="V2041" s="80"/>
      <c r="W2041" s="80"/>
      <c r="X2041" s="80"/>
      <c r="Y2041" s="80"/>
      <c r="Z2041" s="80"/>
    </row>
    <row r="2042" spans="1:26" ht="18" customHeight="1">
      <c r="A2042" s="80"/>
      <c r="B2042" s="546"/>
      <c r="C2042" s="549"/>
      <c r="D2042" s="726"/>
      <c r="E2042" s="536"/>
      <c r="F2042" s="538"/>
      <c r="G2042" s="80"/>
      <c r="H2042" s="81"/>
      <c r="I2042" s="82"/>
      <c r="J2042" s="80"/>
      <c r="K2042" s="80"/>
      <c r="L2042" s="80"/>
      <c r="M2042" s="80"/>
      <c r="N2042" s="80"/>
      <c r="O2042" s="80"/>
      <c r="P2042" s="80"/>
      <c r="Q2042" s="80"/>
      <c r="R2042" s="80"/>
      <c r="S2042" s="80"/>
      <c r="T2042" s="80"/>
      <c r="U2042" s="80"/>
      <c r="V2042" s="80"/>
      <c r="W2042" s="80"/>
      <c r="X2042" s="80"/>
      <c r="Y2042" s="80"/>
      <c r="Z2042" s="80"/>
    </row>
    <row r="2043" spans="1:26" ht="18" customHeight="1">
      <c r="A2043" s="80"/>
      <c r="B2043" s="31">
        <v>1102626</v>
      </c>
      <c r="C2043" s="682" t="s">
        <v>2901</v>
      </c>
      <c r="D2043" s="534"/>
      <c r="E2043" s="32" t="s">
        <v>94</v>
      </c>
      <c r="F2043" s="271">
        <v>4464</v>
      </c>
      <c r="G2043" s="80"/>
      <c r="H2043" s="81"/>
      <c r="I2043" s="82"/>
      <c r="J2043" s="80"/>
      <c r="K2043" s="80"/>
      <c r="L2043" s="80"/>
      <c r="M2043" s="80"/>
      <c r="N2043" s="80"/>
      <c r="O2043" s="80"/>
      <c r="P2043" s="80"/>
      <c r="Q2043" s="80"/>
      <c r="R2043" s="80"/>
      <c r="S2043" s="80"/>
      <c r="T2043" s="80"/>
      <c r="U2043" s="80"/>
      <c r="V2043" s="80"/>
      <c r="W2043" s="80"/>
      <c r="X2043" s="80"/>
      <c r="Y2043" s="80"/>
      <c r="Z2043" s="80"/>
    </row>
    <row r="2044" spans="1:26" ht="18" customHeight="1">
      <c r="A2044" s="80"/>
      <c r="B2044" s="45">
        <v>1102627</v>
      </c>
      <c r="C2044" s="685" t="s">
        <v>2902</v>
      </c>
      <c r="D2044" s="565"/>
      <c r="E2044" s="46" t="s">
        <v>94</v>
      </c>
      <c r="F2044" s="272">
        <v>1152</v>
      </c>
      <c r="G2044" s="80"/>
      <c r="H2044" s="81"/>
      <c r="I2044" s="82"/>
      <c r="J2044" s="80"/>
      <c r="K2044" s="80"/>
      <c r="L2044" s="80"/>
      <c r="M2044" s="80"/>
      <c r="N2044" s="80"/>
      <c r="O2044" s="80"/>
      <c r="P2044" s="80"/>
      <c r="Q2044" s="80"/>
      <c r="R2044" s="80"/>
      <c r="S2044" s="80"/>
      <c r="T2044" s="80"/>
      <c r="U2044" s="80"/>
      <c r="V2044" s="80"/>
      <c r="W2044" s="80"/>
      <c r="X2044" s="80"/>
      <c r="Y2044" s="80"/>
      <c r="Z2044" s="80"/>
    </row>
    <row r="2045" spans="1:26" ht="18" customHeight="1">
      <c r="A2045" s="80"/>
      <c r="B2045" s="45">
        <v>1102628</v>
      </c>
      <c r="C2045" s="685" t="s">
        <v>2903</v>
      </c>
      <c r="D2045" s="565"/>
      <c r="E2045" s="46" t="s">
        <v>94</v>
      </c>
      <c r="F2045" s="272">
        <v>1200</v>
      </c>
      <c r="G2045" s="80"/>
      <c r="H2045" s="81"/>
      <c r="I2045" s="82"/>
      <c r="J2045" s="80"/>
      <c r="K2045" s="80"/>
      <c r="L2045" s="80"/>
      <c r="M2045" s="80"/>
      <c r="N2045" s="80"/>
      <c r="O2045" s="80"/>
      <c r="P2045" s="80"/>
      <c r="Q2045" s="80"/>
      <c r="R2045" s="80"/>
      <c r="S2045" s="80"/>
      <c r="T2045" s="80"/>
      <c r="U2045" s="80"/>
      <c r="V2045" s="80"/>
      <c r="W2045" s="80"/>
      <c r="X2045" s="80"/>
      <c r="Y2045" s="80"/>
      <c r="Z2045" s="80"/>
    </row>
    <row r="2046" spans="1:26" ht="18" customHeight="1">
      <c r="A2046" s="80"/>
      <c r="B2046" s="45">
        <v>1102629</v>
      </c>
      <c r="C2046" s="685" t="s">
        <v>2904</v>
      </c>
      <c r="D2046" s="565"/>
      <c r="E2046" s="46" t="s">
        <v>94</v>
      </c>
      <c r="F2046" s="272">
        <v>2268</v>
      </c>
      <c r="G2046" s="80"/>
      <c r="H2046" s="81"/>
      <c r="I2046" s="82"/>
      <c r="J2046" s="80"/>
      <c r="K2046" s="80"/>
      <c r="L2046" s="80"/>
      <c r="M2046" s="80"/>
      <c r="N2046" s="80"/>
      <c r="O2046" s="80"/>
      <c r="P2046" s="80"/>
      <c r="Q2046" s="80"/>
      <c r="R2046" s="80"/>
      <c r="S2046" s="80"/>
      <c r="T2046" s="80"/>
      <c r="U2046" s="80"/>
      <c r="V2046" s="80"/>
      <c r="W2046" s="80"/>
      <c r="X2046" s="80"/>
      <c r="Y2046" s="80"/>
      <c r="Z2046" s="80"/>
    </row>
    <row r="2047" spans="1:26" ht="18" customHeight="1">
      <c r="A2047" s="80"/>
      <c r="B2047" s="45">
        <v>1102630</v>
      </c>
      <c r="C2047" s="685" t="s">
        <v>2905</v>
      </c>
      <c r="D2047" s="565"/>
      <c r="E2047" s="46" t="s">
        <v>94</v>
      </c>
      <c r="F2047" s="272">
        <v>2316</v>
      </c>
      <c r="G2047" s="80"/>
      <c r="H2047" s="81"/>
      <c r="I2047" s="82"/>
      <c r="J2047" s="80"/>
      <c r="K2047" s="80"/>
      <c r="L2047" s="80"/>
      <c r="M2047" s="80"/>
      <c r="N2047" s="80"/>
      <c r="O2047" s="80"/>
      <c r="P2047" s="80"/>
      <c r="Q2047" s="80"/>
      <c r="R2047" s="80"/>
      <c r="S2047" s="80"/>
      <c r="T2047" s="80"/>
      <c r="U2047" s="80"/>
      <c r="V2047" s="80"/>
      <c r="W2047" s="80"/>
      <c r="X2047" s="80"/>
      <c r="Y2047" s="80"/>
      <c r="Z2047" s="80"/>
    </row>
    <row r="2048" spans="1:26" ht="18" customHeight="1">
      <c r="A2048" s="80"/>
      <c r="B2048" s="45">
        <v>1102631</v>
      </c>
      <c r="C2048" s="685" t="s">
        <v>2906</v>
      </c>
      <c r="D2048" s="565"/>
      <c r="E2048" s="46" t="s">
        <v>94</v>
      </c>
      <c r="F2048" s="272">
        <v>19968</v>
      </c>
      <c r="G2048" s="80"/>
      <c r="H2048" s="81"/>
      <c r="I2048" s="82"/>
      <c r="J2048" s="80"/>
      <c r="K2048" s="80"/>
      <c r="L2048" s="80"/>
      <c r="M2048" s="80"/>
      <c r="N2048" s="80"/>
      <c r="O2048" s="80"/>
      <c r="P2048" s="80"/>
      <c r="Q2048" s="80"/>
      <c r="R2048" s="80"/>
      <c r="S2048" s="80"/>
      <c r="T2048" s="80"/>
      <c r="U2048" s="80"/>
      <c r="V2048" s="80"/>
      <c r="W2048" s="80"/>
      <c r="X2048" s="80"/>
      <c r="Y2048" s="80"/>
      <c r="Z2048" s="80"/>
    </row>
    <row r="2049" spans="1:26" ht="18" customHeight="1">
      <c r="A2049" s="80"/>
      <c r="B2049" s="45">
        <v>1102632</v>
      </c>
      <c r="C2049" s="685" t="s">
        <v>2907</v>
      </c>
      <c r="D2049" s="565"/>
      <c r="E2049" s="46" t="s">
        <v>94</v>
      </c>
      <c r="F2049" s="272">
        <v>21804</v>
      </c>
      <c r="G2049" s="80"/>
      <c r="H2049" s="81"/>
      <c r="I2049" s="82"/>
      <c r="J2049" s="80"/>
      <c r="K2049" s="80"/>
      <c r="L2049" s="80"/>
      <c r="M2049" s="80"/>
      <c r="N2049" s="80"/>
      <c r="O2049" s="80"/>
      <c r="P2049" s="80"/>
      <c r="Q2049" s="80"/>
      <c r="R2049" s="80"/>
      <c r="S2049" s="80"/>
      <c r="T2049" s="80"/>
      <c r="U2049" s="80"/>
      <c r="V2049" s="80"/>
      <c r="W2049" s="80"/>
      <c r="X2049" s="80"/>
      <c r="Y2049" s="80"/>
      <c r="Z2049" s="80"/>
    </row>
    <row r="2050" spans="1:26" ht="18" customHeight="1">
      <c r="A2050" s="80"/>
      <c r="B2050" s="45">
        <v>1102633</v>
      </c>
      <c r="C2050" s="685" t="s">
        <v>2908</v>
      </c>
      <c r="D2050" s="565"/>
      <c r="E2050" s="46" t="s">
        <v>94</v>
      </c>
      <c r="F2050" s="272">
        <v>3408</v>
      </c>
      <c r="G2050" s="80"/>
      <c r="H2050" s="81"/>
      <c r="I2050" s="82"/>
      <c r="J2050" s="80"/>
      <c r="K2050" s="80"/>
      <c r="L2050" s="80"/>
      <c r="M2050" s="80"/>
      <c r="N2050" s="80"/>
      <c r="O2050" s="80"/>
      <c r="P2050" s="80"/>
      <c r="Q2050" s="80"/>
      <c r="R2050" s="80"/>
      <c r="S2050" s="80"/>
      <c r="T2050" s="80"/>
      <c r="U2050" s="80"/>
      <c r="V2050" s="80"/>
      <c r="W2050" s="80"/>
      <c r="X2050" s="80"/>
      <c r="Y2050" s="80"/>
      <c r="Z2050" s="80"/>
    </row>
    <row r="2051" spans="1:26" ht="18" customHeight="1">
      <c r="A2051" s="80"/>
      <c r="B2051" s="45">
        <v>1102634</v>
      </c>
      <c r="C2051" s="685" t="s">
        <v>2909</v>
      </c>
      <c r="D2051" s="565"/>
      <c r="E2051" s="46" t="s">
        <v>94</v>
      </c>
      <c r="F2051" s="272">
        <v>1104</v>
      </c>
      <c r="G2051" s="80"/>
      <c r="H2051" s="81"/>
      <c r="I2051" s="82"/>
      <c r="J2051" s="80"/>
      <c r="K2051" s="80"/>
      <c r="L2051" s="80"/>
      <c r="M2051" s="80"/>
      <c r="N2051" s="80"/>
      <c r="O2051" s="80"/>
      <c r="P2051" s="80"/>
      <c r="Q2051" s="80"/>
      <c r="R2051" s="80"/>
      <c r="S2051" s="80"/>
      <c r="T2051" s="80"/>
      <c r="U2051" s="80"/>
      <c r="V2051" s="80"/>
      <c r="W2051" s="80"/>
      <c r="X2051" s="80"/>
      <c r="Y2051" s="80"/>
      <c r="Z2051" s="80"/>
    </row>
    <row r="2052" spans="1:26" ht="18" customHeight="1">
      <c r="A2052" s="80"/>
      <c r="B2052" s="45">
        <v>1102635</v>
      </c>
      <c r="C2052" s="685" t="s">
        <v>2910</v>
      </c>
      <c r="D2052" s="565"/>
      <c r="E2052" s="46" t="s">
        <v>94</v>
      </c>
      <c r="F2052" s="272">
        <v>2268</v>
      </c>
      <c r="G2052" s="80"/>
      <c r="H2052" s="81"/>
      <c r="I2052" s="82"/>
      <c r="J2052" s="80"/>
      <c r="K2052" s="80"/>
      <c r="L2052" s="80"/>
      <c r="M2052" s="80"/>
      <c r="N2052" s="80"/>
      <c r="O2052" s="80"/>
      <c r="P2052" s="80"/>
      <c r="Q2052" s="80"/>
      <c r="R2052" s="80"/>
      <c r="S2052" s="80"/>
      <c r="T2052" s="80"/>
      <c r="U2052" s="80"/>
      <c r="V2052" s="80"/>
      <c r="W2052" s="80"/>
      <c r="X2052" s="80"/>
      <c r="Y2052" s="80"/>
      <c r="Z2052" s="80"/>
    </row>
    <row r="2053" spans="1:26" ht="18" customHeight="1">
      <c r="A2053" s="80"/>
      <c r="B2053" s="45">
        <v>1102636</v>
      </c>
      <c r="C2053" s="685" t="s">
        <v>2911</v>
      </c>
      <c r="D2053" s="565"/>
      <c r="E2053" s="46" t="s">
        <v>94</v>
      </c>
      <c r="F2053" s="272">
        <v>1200</v>
      </c>
      <c r="G2053" s="80"/>
      <c r="H2053" s="81"/>
      <c r="I2053" s="82"/>
      <c r="J2053" s="80"/>
      <c r="K2053" s="80"/>
      <c r="L2053" s="80"/>
      <c r="M2053" s="80"/>
      <c r="N2053" s="80"/>
      <c r="O2053" s="80"/>
      <c r="P2053" s="80"/>
      <c r="Q2053" s="80"/>
      <c r="R2053" s="80"/>
      <c r="S2053" s="80"/>
      <c r="T2053" s="80"/>
      <c r="U2053" s="80"/>
      <c r="V2053" s="80"/>
      <c r="W2053" s="80"/>
      <c r="X2053" s="80"/>
      <c r="Y2053" s="80"/>
      <c r="Z2053" s="80"/>
    </row>
    <row r="2054" spans="1:26" ht="18" customHeight="1">
      <c r="A2054" s="80"/>
      <c r="B2054" s="45">
        <v>1102637</v>
      </c>
      <c r="C2054" s="685" t="s">
        <v>2912</v>
      </c>
      <c r="D2054" s="565"/>
      <c r="E2054" s="46" t="s">
        <v>94</v>
      </c>
      <c r="F2054" s="272">
        <v>1416</v>
      </c>
      <c r="G2054" s="80"/>
      <c r="H2054" s="81"/>
      <c r="I2054" s="82"/>
      <c r="J2054" s="80"/>
      <c r="K2054" s="80"/>
      <c r="L2054" s="80"/>
      <c r="M2054" s="80"/>
      <c r="N2054" s="80"/>
      <c r="O2054" s="80"/>
      <c r="P2054" s="80"/>
      <c r="Q2054" s="80"/>
      <c r="R2054" s="80"/>
      <c r="S2054" s="80"/>
      <c r="T2054" s="80"/>
      <c r="U2054" s="80"/>
      <c r="V2054" s="80"/>
      <c r="W2054" s="80"/>
      <c r="X2054" s="80"/>
      <c r="Y2054" s="80"/>
      <c r="Z2054" s="80"/>
    </row>
    <row r="2055" spans="1:26" ht="18" customHeight="1">
      <c r="A2055" s="80"/>
      <c r="B2055" s="45">
        <v>1102638</v>
      </c>
      <c r="C2055" s="685" t="s">
        <v>2913</v>
      </c>
      <c r="D2055" s="565"/>
      <c r="E2055" s="46" t="s">
        <v>94</v>
      </c>
      <c r="F2055" s="272">
        <v>1572</v>
      </c>
      <c r="G2055" s="80"/>
      <c r="H2055" s="81"/>
      <c r="I2055" s="82"/>
      <c r="J2055" s="80"/>
      <c r="K2055" s="80"/>
      <c r="L2055" s="80"/>
      <c r="M2055" s="80"/>
      <c r="N2055" s="80"/>
      <c r="O2055" s="80"/>
      <c r="P2055" s="80"/>
      <c r="Q2055" s="80"/>
      <c r="R2055" s="80"/>
      <c r="S2055" s="80"/>
      <c r="T2055" s="80"/>
      <c r="U2055" s="80"/>
      <c r="V2055" s="80"/>
      <c r="W2055" s="80"/>
      <c r="X2055" s="80"/>
      <c r="Y2055" s="80"/>
      <c r="Z2055" s="80"/>
    </row>
    <row r="2056" spans="1:26" ht="18" customHeight="1">
      <c r="A2056" s="80"/>
      <c r="B2056" s="45">
        <v>1102639</v>
      </c>
      <c r="C2056" s="685" t="s">
        <v>2914</v>
      </c>
      <c r="D2056" s="565"/>
      <c r="E2056" s="46" t="s">
        <v>94</v>
      </c>
      <c r="F2056" s="272">
        <v>1788</v>
      </c>
      <c r="G2056" s="80"/>
      <c r="H2056" s="81"/>
      <c r="I2056" s="82"/>
      <c r="J2056" s="80"/>
      <c r="K2056" s="80"/>
      <c r="L2056" s="80"/>
      <c r="M2056" s="80"/>
      <c r="N2056" s="80"/>
      <c r="O2056" s="80"/>
      <c r="P2056" s="80"/>
      <c r="Q2056" s="80"/>
      <c r="R2056" s="80"/>
      <c r="S2056" s="80"/>
      <c r="T2056" s="80"/>
      <c r="U2056" s="80"/>
      <c r="V2056" s="80"/>
      <c r="W2056" s="80"/>
      <c r="X2056" s="80"/>
      <c r="Y2056" s="80"/>
      <c r="Z2056" s="80"/>
    </row>
    <row r="2057" spans="1:26" ht="18" customHeight="1">
      <c r="A2057" s="80"/>
      <c r="B2057" s="45">
        <v>1102640</v>
      </c>
      <c r="C2057" s="685" t="s">
        <v>2915</v>
      </c>
      <c r="D2057" s="565"/>
      <c r="E2057" s="46" t="s">
        <v>94</v>
      </c>
      <c r="F2057" s="272">
        <v>1920</v>
      </c>
      <c r="G2057" s="80"/>
      <c r="H2057" s="81"/>
      <c r="I2057" s="82"/>
      <c r="J2057" s="80"/>
      <c r="K2057" s="80"/>
      <c r="L2057" s="80"/>
      <c r="M2057" s="80"/>
      <c r="N2057" s="80"/>
      <c r="O2057" s="80"/>
      <c r="P2057" s="80"/>
      <c r="Q2057" s="80"/>
      <c r="R2057" s="80"/>
      <c r="S2057" s="80"/>
      <c r="T2057" s="80"/>
      <c r="U2057" s="80"/>
      <c r="V2057" s="80"/>
      <c r="W2057" s="80"/>
      <c r="X2057" s="80"/>
      <c r="Y2057" s="80"/>
      <c r="Z2057" s="80"/>
    </row>
    <row r="2058" spans="1:26" ht="18" customHeight="1">
      <c r="A2058" s="80"/>
      <c r="B2058" s="37">
        <v>1102641</v>
      </c>
      <c r="C2058" s="683" t="s">
        <v>2916</v>
      </c>
      <c r="D2058" s="563"/>
      <c r="E2058" s="38" t="s">
        <v>94</v>
      </c>
      <c r="F2058" s="273">
        <v>1044</v>
      </c>
      <c r="G2058" s="80"/>
      <c r="H2058" s="81"/>
      <c r="I2058" s="82"/>
      <c r="J2058" s="80"/>
      <c r="K2058" s="80"/>
      <c r="L2058" s="80"/>
      <c r="M2058" s="80"/>
      <c r="N2058" s="80"/>
      <c r="O2058" s="80"/>
      <c r="P2058" s="80"/>
      <c r="Q2058" s="80"/>
      <c r="R2058" s="80"/>
      <c r="S2058" s="80"/>
      <c r="T2058" s="80"/>
      <c r="U2058" s="80"/>
      <c r="V2058" s="80"/>
      <c r="W2058" s="80"/>
      <c r="X2058" s="80"/>
      <c r="Y2058" s="80"/>
      <c r="Z2058" s="80"/>
    </row>
    <row r="2059" spans="1:26" ht="18" customHeight="1">
      <c r="A2059" s="80"/>
      <c r="B2059" s="543" t="s">
        <v>745</v>
      </c>
      <c r="C2059" s="544"/>
      <c r="D2059" s="544"/>
      <c r="E2059" s="544"/>
      <c r="F2059" s="545"/>
      <c r="G2059" s="80"/>
      <c r="H2059" s="81"/>
      <c r="I2059" s="82"/>
      <c r="J2059" s="80"/>
      <c r="K2059" s="80"/>
      <c r="L2059" s="80"/>
      <c r="M2059" s="80"/>
      <c r="N2059" s="80"/>
      <c r="O2059" s="80"/>
      <c r="P2059" s="80"/>
      <c r="Q2059" s="80"/>
      <c r="R2059" s="80"/>
      <c r="S2059" s="80"/>
      <c r="T2059" s="80"/>
      <c r="U2059" s="80"/>
      <c r="V2059" s="80"/>
      <c r="W2059" s="80"/>
      <c r="X2059" s="80"/>
      <c r="Y2059" s="80"/>
      <c r="Z2059" s="80"/>
    </row>
    <row r="2060" spans="1:26" ht="18" customHeight="1">
      <c r="A2060" s="80"/>
      <c r="B2060" s="539" t="s">
        <v>80</v>
      </c>
      <c r="C2060" s="547" t="s">
        <v>97</v>
      </c>
      <c r="D2060" s="725"/>
      <c r="E2060" s="555" t="s">
        <v>86</v>
      </c>
      <c r="F2060" s="537" t="s">
        <v>634</v>
      </c>
      <c r="G2060" s="80"/>
      <c r="H2060" s="81"/>
      <c r="I2060" s="82"/>
      <c r="J2060" s="80"/>
      <c r="K2060" s="80"/>
      <c r="L2060" s="80"/>
      <c r="M2060" s="80"/>
      <c r="N2060" s="80"/>
      <c r="O2060" s="80"/>
      <c r="P2060" s="80"/>
      <c r="Q2060" s="80"/>
      <c r="R2060" s="80"/>
      <c r="S2060" s="80"/>
      <c r="T2060" s="80"/>
      <c r="U2060" s="80"/>
      <c r="V2060" s="80"/>
      <c r="W2060" s="80"/>
      <c r="X2060" s="80"/>
      <c r="Y2060" s="80"/>
      <c r="Z2060" s="80"/>
    </row>
    <row r="2061" spans="1:26" ht="18" customHeight="1">
      <c r="A2061" s="80"/>
      <c r="B2061" s="546"/>
      <c r="C2061" s="549"/>
      <c r="D2061" s="726"/>
      <c r="E2061" s="536"/>
      <c r="F2061" s="538"/>
      <c r="G2061" s="80"/>
      <c r="H2061" s="81"/>
      <c r="I2061" s="82"/>
      <c r="J2061" s="80"/>
      <c r="K2061" s="80"/>
      <c r="L2061" s="80"/>
      <c r="M2061" s="80"/>
      <c r="N2061" s="80"/>
      <c r="O2061" s="80"/>
      <c r="P2061" s="80"/>
      <c r="Q2061" s="80"/>
      <c r="R2061" s="80"/>
      <c r="S2061" s="80"/>
      <c r="T2061" s="80"/>
      <c r="U2061" s="80"/>
      <c r="V2061" s="80"/>
      <c r="W2061" s="80"/>
      <c r="X2061" s="80"/>
      <c r="Y2061" s="80"/>
      <c r="Z2061" s="80"/>
    </row>
    <row r="2062" spans="1:26" ht="18" customHeight="1">
      <c r="A2062" s="80"/>
      <c r="B2062" s="31">
        <v>1102642</v>
      </c>
      <c r="C2062" s="682" t="s">
        <v>2917</v>
      </c>
      <c r="D2062" s="534"/>
      <c r="E2062" s="87" t="s">
        <v>94</v>
      </c>
      <c r="F2062" s="271">
        <v>3408</v>
      </c>
      <c r="G2062" s="80"/>
      <c r="H2062" s="81"/>
      <c r="I2062" s="82"/>
      <c r="J2062" s="80"/>
      <c r="K2062" s="80"/>
      <c r="L2062" s="80"/>
      <c r="M2062" s="80"/>
      <c r="N2062" s="80"/>
      <c r="O2062" s="80"/>
      <c r="P2062" s="80"/>
      <c r="Q2062" s="80"/>
      <c r="R2062" s="80"/>
      <c r="S2062" s="80"/>
      <c r="T2062" s="80"/>
      <c r="U2062" s="80"/>
      <c r="V2062" s="80"/>
      <c r="W2062" s="80"/>
      <c r="X2062" s="80"/>
      <c r="Y2062" s="80"/>
      <c r="Z2062" s="80"/>
    </row>
    <row r="2063" spans="1:26" ht="18" customHeight="1">
      <c r="A2063" s="80"/>
      <c r="B2063" s="45">
        <v>1102643</v>
      </c>
      <c r="C2063" s="685" t="s">
        <v>2918</v>
      </c>
      <c r="D2063" s="565"/>
      <c r="E2063" s="95" t="s">
        <v>94</v>
      </c>
      <c r="F2063" s="272">
        <v>3408</v>
      </c>
      <c r="G2063" s="80"/>
      <c r="H2063" s="81"/>
      <c r="I2063" s="82"/>
      <c r="J2063" s="80"/>
      <c r="K2063" s="80"/>
      <c r="L2063" s="80"/>
      <c r="M2063" s="80"/>
      <c r="N2063" s="80"/>
      <c r="O2063" s="80"/>
      <c r="P2063" s="80"/>
      <c r="Q2063" s="80"/>
      <c r="R2063" s="80"/>
      <c r="S2063" s="80"/>
      <c r="T2063" s="80"/>
      <c r="U2063" s="80"/>
      <c r="V2063" s="80"/>
      <c r="W2063" s="80"/>
      <c r="X2063" s="80"/>
      <c r="Y2063" s="80"/>
      <c r="Z2063" s="80"/>
    </row>
    <row r="2064" spans="1:26" ht="18" customHeight="1">
      <c r="A2064" s="80"/>
      <c r="B2064" s="45">
        <v>1102644</v>
      </c>
      <c r="C2064" s="685" t="s">
        <v>2919</v>
      </c>
      <c r="D2064" s="565"/>
      <c r="E2064" s="95" t="s">
        <v>94</v>
      </c>
      <c r="F2064" s="272">
        <v>2268</v>
      </c>
      <c r="G2064" s="80"/>
      <c r="H2064" s="81"/>
      <c r="I2064" s="82"/>
      <c r="J2064" s="80"/>
      <c r="K2064" s="80"/>
      <c r="L2064" s="80"/>
      <c r="M2064" s="80"/>
      <c r="N2064" s="80"/>
      <c r="O2064" s="80"/>
      <c r="P2064" s="80"/>
      <c r="Q2064" s="80"/>
      <c r="R2064" s="80"/>
      <c r="S2064" s="80"/>
      <c r="T2064" s="80"/>
      <c r="U2064" s="80"/>
      <c r="V2064" s="80"/>
      <c r="W2064" s="80"/>
      <c r="X2064" s="80"/>
      <c r="Y2064" s="80"/>
      <c r="Z2064" s="80"/>
    </row>
    <row r="2065" spans="1:26" ht="18" customHeight="1">
      <c r="A2065" s="80"/>
      <c r="B2065" s="45">
        <v>1102645</v>
      </c>
      <c r="C2065" s="685" t="s">
        <v>2920</v>
      </c>
      <c r="D2065" s="565"/>
      <c r="E2065" s="95" t="s">
        <v>94</v>
      </c>
      <c r="F2065" s="272">
        <v>2892</v>
      </c>
      <c r="G2065" s="80"/>
      <c r="H2065" s="81"/>
      <c r="I2065" s="82"/>
      <c r="J2065" s="80"/>
      <c r="K2065" s="80"/>
      <c r="L2065" s="80"/>
      <c r="M2065" s="80"/>
      <c r="N2065" s="80"/>
      <c r="O2065" s="80"/>
      <c r="P2065" s="80"/>
      <c r="Q2065" s="80"/>
      <c r="R2065" s="80"/>
      <c r="S2065" s="80"/>
      <c r="T2065" s="80"/>
      <c r="U2065" s="80"/>
      <c r="V2065" s="80"/>
      <c r="W2065" s="80"/>
      <c r="X2065" s="80"/>
      <c r="Y2065" s="80"/>
      <c r="Z2065" s="80"/>
    </row>
    <row r="2066" spans="1:26" ht="18" customHeight="1">
      <c r="A2066" s="80"/>
      <c r="B2066" s="45">
        <v>1102646</v>
      </c>
      <c r="C2066" s="685" t="s">
        <v>2921</v>
      </c>
      <c r="D2066" s="565"/>
      <c r="E2066" s="95" t="s">
        <v>94</v>
      </c>
      <c r="F2066" s="272">
        <v>3156</v>
      </c>
      <c r="G2066" s="80"/>
      <c r="H2066" s="81"/>
      <c r="I2066" s="82"/>
      <c r="J2066" s="80"/>
      <c r="K2066" s="80"/>
      <c r="L2066" s="80"/>
      <c r="M2066" s="80"/>
      <c r="N2066" s="80"/>
      <c r="O2066" s="80"/>
      <c r="P2066" s="80"/>
      <c r="Q2066" s="80"/>
      <c r="R2066" s="80"/>
      <c r="S2066" s="80"/>
      <c r="T2066" s="80"/>
      <c r="U2066" s="80"/>
      <c r="V2066" s="80"/>
      <c r="W2066" s="80"/>
      <c r="X2066" s="80"/>
      <c r="Y2066" s="80"/>
      <c r="Z2066" s="80"/>
    </row>
    <row r="2067" spans="1:26" ht="18" customHeight="1">
      <c r="A2067" s="80"/>
      <c r="B2067" s="37">
        <v>1102647</v>
      </c>
      <c r="C2067" s="683" t="s">
        <v>2922</v>
      </c>
      <c r="D2067" s="563"/>
      <c r="E2067" s="38" t="s">
        <v>94</v>
      </c>
      <c r="F2067" s="273">
        <v>35988</v>
      </c>
      <c r="G2067" s="80"/>
      <c r="H2067" s="81"/>
      <c r="I2067" s="82"/>
      <c r="J2067" s="80"/>
      <c r="K2067" s="80"/>
      <c r="L2067" s="80"/>
      <c r="M2067" s="80"/>
      <c r="N2067" s="80"/>
      <c r="O2067" s="80"/>
      <c r="P2067" s="80"/>
      <c r="Q2067" s="80"/>
      <c r="R2067" s="80"/>
      <c r="S2067" s="80"/>
      <c r="T2067" s="80"/>
      <c r="U2067" s="80"/>
      <c r="V2067" s="80"/>
      <c r="W2067" s="80"/>
      <c r="X2067" s="80"/>
      <c r="Y2067" s="80"/>
      <c r="Z2067" s="80"/>
    </row>
    <row r="2068" spans="1:26" ht="18" customHeight="1">
      <c r="A2068" s="80"/>
      <c r="B2068" s="543" t="s">
        <v>2923</v>
      </c>
      <c r="C2068" s="544"/>
      <c r="D2068" s="544"/>
      <c r="E2068" s="544"/>
      <c r="F2068" s="545"/>
      <c r="G2068" s="80"/>
      <c r="H2068" s="81"/>
      <c r="I2068" s="82"/>
      <c r="J2068" s="80"/>
      <c r="K2068" s="80"/>
      <c r="L2068" s="80"/>
      <c r="M2068" s="80"/>
      <c r="N2068" s="80"/>
      <c r="O2068" s="80"/>
      <c r="P2068" s="80"/>
      <c r="Q2068" s="80"/>
      <c r="R2068" s="80"/>
      <c r="S2068" s="80"/>
      <c r="T2068" s="80"/>
      <c r="U2068" s="80"/>
      <c r="V2068" s="80"/>
      <c r="W2068" s="80"/>
      <c r="X2068" s="80"/>
      <c r="Y2068" s="80"/>
      <c r="Z2068" s="80"/>
    </row>
    <row r="2069" spans="1:26" ht="18" customHeight="1">
      <c r="A2069" s="80"/>
      <c r="B2069" s="539" t="s">
        <v>80</v>
      </c>
      <c r="C2069" s="547" t="s">
        <v>97</v>
      </c>
      <c r="D2069" s="725"/>
      <c r="E2069" s="555" t="s">
        <v>86</v>
      </c>
      <c r="F2069" s="537" t="s">
        <v>634</v>
      </c>
      <c r="G2069" s="80"/>
      <c r="H2069" s="81"/>
      <c r="I2069" s="82"/>
      <c r="J2069" s="80"/>
      <c r="K2069" s="80"/>
      <c r="L2069" s="80"/>
      <c r="M2069" s="80"/>
      <c r="N2069" s="80"/>
      <c r="O2069" s="80"/>
      <c r="P2069" s="80"/>
      <c r="Q2069" s="80"/>
      <c r="R2069" s="80"/>
      <c r="S2069" s="80"/>
      <c r="T2069" s="80"/>
      <c r="U2069" s="80"/>
      <c r="V2069" s="80"/>
      <c r="W2069" s="80"/>
      <c r="X2069" s="80"/>
      <c r="Y2069" s="80"/>
      <c r="Z2069" s="80"/>
    </row>
    <row r="2070" spans="1:26" ht="18" customHeight="1">
      <c r="A2070" s="80"/>
      <c r="B2070" s="546"/>
      <c r="C2070" s="549"/>
      <c r="D2070" s="726"/>
      <c r="E2070" s="536"/>
      <c r="F2070" s="538"/>
      <c r="G2070" s="80"/>
      <c r="H2070" s="81"/>
      <c r="I2070" s="82"/>
      <c r="J2070" s="80"/>
      <c r="K2070" s="80"/>
      <c r="L2070" s="80"/>
      <c r="M2070" s="80"/>
      <c r="N2070" s="80"/>
      <c r="O2070" s="80"/>
      <c r="P2070" s="80"/>
      <c r="Q2070" s="80"/>
      <c r="R2070" s="80"/>
      <c r="S2070" s="80"/>
      <c r="T2070" s="80"/>
      <c r="U2070" s="80"/>
      <c r="V2070" s="80"/>
      <c r="W2070" s="80"/>
      <c r="X2070" s="80"/>
      <c r="Y2070" s="80"/>
      <c r="Z2070" s="80"/>
    </row>
    <row r="2071" spans="1:26" ht="18" customHeight="1">
      <c r="A2071" s="80"/>
      <c r="B2071" s="31">
        <v>1102648</v>
      </c>
      <c r="C2071" s="682" t="s">
        <v>2924</v>
      </c>
      <c r="D2071" s="534"/>
      <c r="E2071" s="87" t="s">
        <v>94</v>
      </c>
      <c r="F2071" s="271">
        <v>1668</v>
      </c>
      <c r="G2071" s="80"/>
      <c r="H2071" s="81"/>
      <c r="I2071" s="82"/>
      <c r="J2071" s="80"/>
      <c r="K2071" s="80"/>
      <c r="L2071" s="80"/>
      <c r="M2071" s="80"/>
      <c r="N2071" s="80"/>
      <c r="O2071" s="80"/>
      <c r="P2071" s="80"/>
      <c r="Q2071" s="80"/>
      <c r="R2071" s="80"/>
      <c r="S2071" s="80"/>
      <c r="T2071" s="80"/>
      <c r="U2071" s="80"/>
      <c r="V2071" s="80"/>
      <c r="W2071" s="80"/>
      <c r="X2071" s="80"/>
      <c r="Y2071" s="80"/>
      <c r="Z2071" s="80"/>
    </row>
    <row r="2072" spans="1:26" ht="18" customHeight="1">
      <c r="A2072" s="80"/>
      <c r="B2072" s="45">
        <v>1102649</v>
      </c>
      <c r="C2072" s="685" t="s">
        <v>2925</v>
      </c>
      <c r="D2072" s="565"/>
      <c r="E2072" s="95" t="s">
        <v>94</v>
      </c>
      <c r="F2072" s="272">
        <v>1620</v>
      </c>
      <c r="G2072" s="80"/>
      <c r="H2072" s="81"/>
      <c r="I2072" s="82"/>
      <c r="J2072" s="80"/>
      <c r="K2072" s="80"/>
      <c r="L2072" s="80"/>
      <c r="M2072" s="80"/>
      <c r="N2072" s="80"/>
      <c r="O2072" s="80"/>
      <c r="P2072" s="80"/>
      <c r="Q2072" s="80"/>
      <c r="R2072" s="80"/>
      <c r="S2072" s="80"/>
      <c r="T2072" s="80"/>
      <c r="U2072" s="80"/>
      <c r="V2072" s="80"/>
      <c r="W2072" s="80"/>
      <c r="X2072" s="80"/>
      <c r="Y2072" s="80"/>
      <c r="Z2072" s="80"/>
    </row>
    <row r="2073" spans="1:26" ht="18" customHeight="1">
      <c r="A2073" s="80"/>
      <c r="B2073" s="37">
        <v>1102650</v>
      </c>
      <c r="C2073" s="683" t="s">
        <v>2926</v>
      </c>
      <c r="D2073" s="563"/>
      <c r="E2073" s="38" t="s">
        <v>94</v>
      </c>
      <c r="F2073" s="273">
        <v>1620</v>
      </c>
      <c r="G2073" s="80"/>
      <c r="H2073" s="81"/>
      <c r="I2073" s="82"/>
      <c r="J2073" s="80"/>
      <c r="K2073" s="80"/>
      <c r="L2073" s="80"/>
      <c r="M2073" s="80"/>
      <c r="N2073" s="80"/>
      <c r="O2073" s="80"/>
      <c r="P2073" s="80"/>
      <c r="Q2073" s="80"/>
      <c r="R2073" s="80"/>
      <c r="S2073" s="80"/>
      <c r="T2073" s="80"/>
      <c r="U2073" s="80"/>
      <c r="V2073" s="80"/>
      <c r="W2073" s="80"/>
      <c r="X2073" s="80"/>
      <c r="Y2073" s="80"/>
      <c r="Z2073" s="80"/>
    </row>
    <row r="2074" spans="1:26" ht="18" customHeight="1">
      <c r="A2074" s="80"/>
      <c r="B2074" s="543" t="s">
        <v>2927</v>
      </c>
      <c r="C2074" s="544"/>
      <c r="D2074" s="544"/>
      <c r="E2074" s="544"/>
      <c r="F2074" s="545"/>
      <c r="G2074" s="80"/>
      <c r="H2074" s="81"/>
      <c r="I2074" s="82"/>
      <c r="J2074" s="80"/>
      <c r="K2074" s="80"/>
      <c r="L2074" s="80"/>
      <c r="M2074" s="80"/>
      <c r="N2074" s="80"/>
      <c r="O2074" s="80"/>
      <c r="P2074" s="80"/>
      <c r="Q2074" s="80"/>
      <c r="R2074" s="80"/>
      <c r="S2074" s="80"/>
      <c r="T2074" s="80"/>
      <c r="U2074" s="80"/>
      <c r="V2074" s="80"/>
      <c r="W2074" s="80"/>
      <c r="X2074" s="80"/>
      <c r="Y2074" s="80"/>
      <c r="Z2074" s="80"/>
    </row>
    <row r="2075" spans="1:26" ht="18" customHeight="1">
      <c r="A2075" s="80"/>
      <c r="B2075" s="539" t="s">
        <v>80</v>
      </c>
      <c r="C2075" s="555" t="s">
        <v>97</v>
      </c>
      <c r="D2075" s="555" t="s">
        <v>1010</v>
      </c>
      <c r="E2075" s="555" t="s">
        <v>86</v>
      </c>
      <c r="F2075" s="537" t="s">
        <v>634</v>
      </c>
      <c r="G2075" s="80"/>
      <c r="H2075" s="81"/>
      <c r="I2075" s="82"/>
      <c r="J2075" s="80"/>
      <c r="K2075" s="80"/>
      <c r="L2075" s="80"/>
      <c r="M2075" s="80"/>
      <c r="N2075" s="80"/>
      <c r="O2075" s="80"/>
      <c r="P2075" s="80"/>
      <c r="Q2075" s="80"/>
      <c r="R2075" s="80"/>
      <c r="S2075" s="80"/>
      <c r="T2075" s="80"/>
      <c r="U2075" s="80"/>
      <c r="V2075" s="80"/>
      <c r="W2075" s="80"/>
      <c r="X2075" s="80"/>
      <c r="Y2075" s="80"/>
      <c r="Z2075" s="80"/>
    </row>
    <row r="2076" spans="1:26" ht="18" customHeight="1">
      <c r="A2076" s="80"/>
      <c r="B2076" s="546"/>
      <c r="C2076" s="536"/>
      <c r="D2076" s="536"/>
      <c r="E2076" s="536"/>
      <c r="F2076" s="538"/>
      <c r="G2076" s="80"/>
      <c r="H2076" s="81"/>
      <c r="I2076" s="82"/>
      <c r="J2076" s="80"/>
      <c r="K2076" s="80"/>
      <c r="L2076" s="80"/>
      <c r="M2076" s="80"/>
      <c r="N2076" s="80"/>
      <c r="O2076" s="80"/>
      <c r="P2076" s="80"/>
      <c r="Q2076" s="80"/>
      <c r="R2076" s="80"/>
      <c r="S2076" s="80"/>
      <c r="T2076" s="80"/>
      <c r="U2076" s="80"/>
      <c r="V2076" s="80"/>
      <c r="W2076" s="80"/>
      <c r="X2076" s="80"/>
      <c r="Y2076" s="80"/>
      <c r="Z2076" s="80"/>
    </row>
    <row r="2077" spans="1:26" ht="18" customHeight="1">
      <c r="A2077" s="80"/>
      <c r="B2077" s="31">
        <v>1102651</v>
      </c>
      <c r="C2077" s="682" t="s">
        <v>2928</v>
      </c>
      <c r="D2077" s="534"/>
      <c r="E2077" s="32" t="s">
        <v>94</v>
      </c>
      <c r="F2077" s="271">
        <v>1596</v>
      </c>
      <c r="G2077" s="80"/>
      <c r="H2077" s="81"/>
      <c r="I2077" s="82"/>
      <c r="J2077" s="80"/>
      <c r="K2077" s="80"/>
      <c r="L2077" s="80"/>
      <c r="M2077" s="80"/>
      <c r="N2077" s="80"/>
      <c r="O2077" s="80"/>
      <c r="P2077" s="80"/>
      <c r="Q2077" s="80"/>
      <c r="R2077" s="80"/>
      <c r="S2077" s="80"/>
      <c r="T2077" s="80"/>
      <c r="U2077" s="80"/>
      <c r="V2077" s="80"/>
      <c r="W2077" s="80"/>
      <c r="X2077" s="80"/>
      <c r="Y2077" s="80"/>
      <c r="Z2077" s="80"/>
    </row>
    <row r="2078" spans="1:26" ht="18" customHeight="1">
      <c r="A2078" s="80"/>
      <c r="B2078" s="100">
        <v>1100429</v>
      </c>
      <c r="C2078" s="224" t="s">
        <v>2929</v>
      </c>
      <c r="D2078" s="101" t="s">
        <v>2930</v>
      </c>
      <c r="E2078" s="104" t="s">
        <v>94</v>
      </c>
      <c r="F2078" s="277">
        <v>972</v>
      </c>
      <c r="G2078" s="80"/>
      <c r="H2078" s="81"/>
      <c r="I2078" s="82"/>
      <c r="J2078" s="80"/>
      <c r="K2078" s="80"/>
      <c r="L2078" s="80"/>
      <c r="M2078" s="80"/>
      <c r="N2078" s="80"/>
      <c r="O2078" s="80"/>
      <c r="P2078" s="80"/>
      <c r="Q2078" s="80"/>
      <c r="R2078" s="80"/>
      <c r="S2078" s="80"/>
      <c r="T2078" s="80"/>
      <c r="U2078" s="80"/>
      <c r="V2078" s="80"/>
      <c r="W2078" s="80"/>
      <c r="X2078" s="80"/>
      <c r="Y2078" s="80"/>
      <c r="Z2078" s="80"/>
    </row>
    <row r="2079" spans="1:26" ht="18" customHeight="1">
      <c r="A2079" s="80"/>
      <c r="B2079" s="100">
        <v>1100435</v>
      </c>
      <c r="C2079" s="167" t="s">
        <v>2931</v>
      </c>
      <c r="D2079" s="90" t="s">
        <v>2930</v>
      </c>
      <c r="E2079" s="46" t="s">
        <v>94</v>
      </c>
      <c r="F2079" s="272">
        <v>1104</v>
      </c>
      <c r="G2079" s="80"/>
      <c r="H2079" s="81"/>
      <c r="I2079" s="82"/>
      <c r="J2079" s="80"/>
      <c r="K2079" s="80"/>
      <c r="L2079" s="80"/>
      <c r="M2079" s="80"/>
      <c r="N2079" s="80"/>
      <c r="O2079" s="80"/>
      <c r="P2079" s="80"/>
      <c r="Q2079" s="80"/>
      <c r="R2079" s="80"/>
      <c r="S2079" s="80"/>
      <c r="T2079" s="80"/>
      <c r="U2079" s="80"/>
      <c r="V2079" s="80"/>
      <c r="W2079" s="80"/>
      <c r="X2079" s="80"/>
      <c r="Y2079" s="80"/>
      <c r="Z2079" s="80"/>
    </row>
    <row r="2080" spans="1:26" ht="18" customHeight="1">
      <c r="A2080" s="80"/>
      <c r="B2080" s="100">
        <v>1100436</v>
      </c>
      <c r="C2080" s="167" t="s">
        <v>2929</v>
      </c>
      <c r="D2080" s="90" t="s">
        <v>2932</v>
      </c>
      <c r="E2080" s="46" t="s">
        <v>94</v>
      </c>
      <c r="F2080" s="272">
        <v>1404</v>
      </c>
      <c r="G2080" s="80"/>
      <c r="H2080" s="81"/>
      <c r="I2080" s="82"/>
      <c r="J2080" s="80"/>
      <c r="K2080" s="80"/>
      <c r="L2080" s="80"/>
      <c r="M2080" s="80"/>
      <c r="N2080" s="80"/>
      <c r="O2080" s="80"/>
      <c r="P2080" s="80"/>
      <c r="Q2080" s="80"/>
      <c r="R2080" s="80"/>
      <c r="S2080" s="80"/>
      <c r="T2080" s="80"/>
      <c r="U2080" s="80"/>
      <c r="V2080" s="80"/>
      <c r="W2080" s="80"/>
      <c r="X2080" s="80"/>
      <c r="Y2080" s="80"/>
      <c r="Z2080" s="80"/>
    </row>
    <row r="2081" spans="1:26" ht="18" customHeight="1">
      <c r="A2081" s="80"/>
      <c r="B2081" s="100">
        <v>1100430</v>
      </c>
      <c r="C2081" s="167" t="s">
        <v>2931</v>
      </c>
      <c r="D2081" s="90" t="s">
        <v>2932</v>
      </c>
      <c r="E2081" s="46" t="s">
        <v>94</v>
      </c>
      <c r="F2081" s="272">
        <v>1500</v>
      </c>
      <c r="G2081" s="80"/>
      <c r="H2081" s="81"/>
      <c r="I2081" s="82"/>
      <c r="J2081" s="80"/>
      <c r="K2081" s="80"/>
      <c r="L2081" s="80"/>
      <c r="M2081" s="80"/>
      <c r="N2081" s="80"/>
      <c r="O2081" s="80"/>
      <c r="P2081" s="80"/>
      <c r="Q2081" s="80"/>
      <c r="R2081" s="80"/>
      <c r="S2081" s="80"/>
      <c r="T2081" s="80"/>
      <c r="U2081" s="80"/>
      <c r="V2081" s="80"/>
      <c r="W2081" s="80"/>
      <c r="X2081" s="80"/>
      <c r="Y2081" s="80"/>
      <c r="Z2081" s="80"/>
    </row>
    <row r="2082" spans="1:26" ht="18" customHeight="1">
      <c r="A2082" s="80"/>
      <c r="B2082" s="100">
        <v>1100431</v>
      </c>
      <c r="C2082" s="167" t="s">
        <v>2933</v>
      </c>
      <c r="D2082" s="90" t="s">
        <v>2932</v>
      </c>
      <c r="E2082" s="46" t="s">
        <v>94</v>
      </c>
      <c r="F2082" s="272">
        <v>1404</v>
      </c>
      <c r="G2082" s="80"/>
      <c r="H2082" s="81"/>
      <c r="I2082" s="82"/>
      <c r="J2082" s="80"/>
      <c r="K2082" s="80"/>
      <c r="L2082" s="80"/>
      <c r="M2082" s="80"/>
      <c r="N2082" s="80"/>
      <c r="O2082" s="80"/>
      <c r="P2082" s="80"/>
      <c r="Q2082" s="80"/>
      <c r="R2082" s="80"/>
      <c r="S2082" s="80"/>
      <c r="T2082" s="80"/>
      <c r="U2082" s="80"/>
      <c r="V2082" s="80"/>
      <c r="W2082" s="80"/>
      <c r="X2082" s="80"/>
      <c r="Y2082" s="80"/>
      <c r="Z2082" s="80"/>
    </row>
    <row r="2083" spans="1:26" ht="18" customHeight="1">
      <c r="A2083" s="80"/>
      <c r="B2083" s="100">
        <v>1100432</v>
      </c>
      <c r="C2083" s="167" t="s">
        <v>2934</v>
      </c>
      <c r="D2083" s="90" t="s">
        <v>2932</v>
      </c>
      <c r="E2083" s="46" t="s">
        <v>94</v>
      </c>
      <c r="F2083" s="272">
        <v>1608</v>
      </c>
      <c r="G2083" s="80"/>
      <c r="H2083" s="81"/>
      <c r="I2083" s="82"/>
      <c r="J2083" s="80"/>
      <c r="K2083" s="80"/>
      <c r="L2083" s="80"/>
      <c r="M2083" s="80"/>
      <c r="N2083" s="80"/>
      <c r="O2083" s="80"/>
      <c r="P2083" s="80"/>
      <c r="Q2083" s="80"/>
      <c r="R2083" s="80"/>
      <c r="S2083" s="80"/>
      <c r="T2083" s="80"/>
      <c r="U2083" s="80"/>
      <c r="V2083" s="80"/>
      <c r="W2083" s="80"/>
      <c r="X2083" s="80"/>
      <c r="Y2083" s="80"/>
      <c r="Z2083" s="80"/>
    </row>
    <row r="2084" spans="1:26" ht="18" customHeight="1">
      <c r="A2084" s="80"/>
      <c r="B2084" s="100">
        <v>1100433</v>
      </c>
      <c r="C2084" s="167" t="s">
        <v>2933</v>
      </c>
      <c r="D2084" s="90" t="s">
        <v>2935</v>
      </c>
      <c r="E2084" s="46" t="s">
        <v>94</v>
      </c>
      <c r="F2084" s="272">
        <v>1788</v>
      </c>
      <c r="G2084" s="80"/>
      <c r="H2084" s="81"/>
      <c r="I2084" s="82"/>
      <c r="J2084" s="80"/>
      <c r="K2084" s="80"/>
      <c r="L2084" s="80"/>
      <c r="M2084" s="80"/>
      <c r="N2084" s="80"/>
      <c r="O2084" s="80"/>
      <c r="P2084" s="80"/>
      <c r="Q2084" s="80"/>
      <c r="R2084" s="80"/>
      <c r="S2084" s="80"/>
      <c r="T2084" s="80"/>
      <c r="U2084" s="80"/>
      <c r="V2084" s="80"/>
      <c r="W2084" s="80"/>
      <c r="X2084" s="80"/>
      <c r="Y2084" s="80"/>
      <c r="Z2084" s="80"/>
    </row>
    <row r="2085" spans="1:26" ht="18" customHeight="1">
      <c r="A2085" s="80"/>
      <c r="B2085" s="100">
        <v>1100434</v>
      </c>
      <c r="C2085" s="167" t="s">
        <v>2934</v>
      </c>
      <c r="D2085" s="90" t="s">
        <v>2935</v>
      </c>
      <c r="E2085" s="46" t="s">
        <v>94</v>
      </c>
      <c r="F2085" s="272">
        <v>1980</v>
      </c>
      <c r="G2085" s="80"/>
      <c r="H2085" s="81"/>
      <c r="I2085" s="82"/>
      <c r="J2085" s="80"/>
      <c r="K2085" s="80"/>
      <c r="L2085" s="80"/>
      <c r="M2085" s="80"/>
      <c r="N2085" s="80"/>
      <c r="O2085" s="80"/>
      <c r="P2085" s="80"/>
      <c r="Q2085" s="80"/>
      <c r="R2085" s="80"/>
      <c r="S2085" s="80"/>
      <c r="T2085" s="80"/>
      <c r="U2085" s="80"/>
      <c r="V2085" s="80"/>
      <c r="W2085" s="80"/>
      <c r="X2085" s="80"/>
      <c r="Y2085" s="80"/>
      <c r="Z2085" s="80"/>
    </row>
    <row r="2086" spans="1:26" ht="18" customHeight="1">
      <c r="A2086" s="80"/>
      <c r="B2086" s="100">
        <v>1100437</v>
      </c>
      <c r="C2086" s="727" t="s">
        <v>2936</v>
      </c>
      <c r="D2086" s="90" t="s">
        <v>1039</v>
      </c>
      <c r="E2086" s="46" t="s">
        <v>94</v>
      </c>
      <c r="F2086" s="272">
        <v>2460</v>
      </c>
      <c r="G2086" s="80"/>
      <c r="H2086" s="81"/>
      <c r="I2086" s="82"/>
      <c r="J2086" s="80"/>
      <c r="K2086" s="80"/>
      <c r="L2086" s="80"/>
      <c r="M2086" s="80"/>
      <c r="N2086" s="80"/>
      <c r="O2086" s="80"/>
      <c r="P2086" s="80"/>
      <c r="Q2086" s="80"/>
      <c r="R2086" s="80"/>
      <c r="S2086" s="80"/>
      <c r="T2086" s="80"/>
      <c r="U2086" s="80"/>
      <c r="V2086" s="80"/>
      <c r="W2086" s="80"/>
      <c r="X2086" s="80"/>
      <c r="Y2086" s="80"/>
      <c r="Z2086" s="80"/>
    </row>
    <row r="2087" spans="1:26" ht="18" customHeight="1">
      <c r="A2087" s="80"/>
      <c r="B2087" s="100">
        <v>1100862</v>
      </c>
      <c r="C2087" s="586"/>
      <c r="D2087" s="90" t="s">
        <v>2937</v>
      </c>
      <c r="E2087" s="46" t="s">
        <v>94</v>
      </c>
      <c r="F2087" s="272">
        <v>3600</v>
      </c>
      <c r="G2087" s="80"/>
      <c r="H2087" s="81"/>
      <c r="I2087" s="82"/>
      <c r="J2087" s="80"/>
      <c r="K2087" s="80"/>
      <c r="L2087" s="80"/>
      <c r="M2087" s="80"/>
      <c r="N2087" s="80"/>
      <c r="O2087" s="80"/>
      <c r="P2087" s="80"/>
      <c r="Q2087" s="80"/>
      <c r="R2087" s="80"/>
      <c r="S2087" s="80"/>
      <c r="T2087" s="80"/>
      <c r="U2087" s="80"/>
      <c r="V2087" s="80"/>
      <c r="W2087" s="80"/>
      <c r="X2087" s="80"/>
      <c r="Y2087" s="80"/>
      <c r="Z2087" s="80"/>
    </row>
    <row r="2088" spans="1:26" ht="18" customHeight="1">
      <c r="A2088" s="80"/>
      <c r="B2088" s="100">
        <v>1100863</v>
      </c>
      <c r="C2088" s="586"/>
      <c r="D2088" s="90" t="s">
        <v>2938</v>
      </c>
      <c r="E2088" s="46" t="s">
        <v>94</v>
      </c>
      <c r="F2088" s="272">
        <v>4992</v>
      </c>
      <c r="G2088" s="80"/>
      <c r="H2088" s="81"/>
      <c r="I2088" s="82"/>
      <c r="J2088" s="80"/>
      <c r="K2088" s="80"/>
      <c r="L2088" s="80"/>
      <c r="M2088" s="80"/>
      <c r="N2088" s="80"/>
      <c r="O2088" s="80"/>
      <c r="P2088" s="80"/>
      <c r="Q2088" s="80"/>
      <c r="R2088" s="80"/>
      <c r="S2088" s="80"/>
      <c r="T2088" s="80"/>
      <c r="U2088" s="80"/>
      <c r="V2088" s="80"/>
      <c r="W2088" s="80"/>
      <c r="X2088" s="80"/>
      <c r="Y2088" s="80"/>
      <c r="Z2088" s="80"/>
    </row>
    <row r="2089" spans="1:26" ht="18" customHeight="1">
      <c r="A2089" s="80"/>
      <c r="B2089" s="100">
        <v>1102652</v>
      </c>
      <c r="C2089" s="587"/>
      <c r="D2089" s="90" t="s">
        <v>2939</v>
      </c>
      <c r="E2089" s="104" t="s">
        <v>94</v>
      </c>
      <c r="F2089" s="272">
        <v>7500</v>
      </c>
      <c r="G2089" s="80"/>
      <c r="H2089" s="81"/>
      <c r="I2089" s="82"/>
      <c r="J2089" s="80"/>
      <c r="K2089" s="80"/>
      <c r="L2089" s="80"/>
      <c r="M2089" s="80"/>
      <c r="N2089" s="80"/>
      <c r="O2089" s="80"/>
      <c r="P2089" s="80"/>
      <c r="Q2089" s="80"/>
      <c r="R2089" s="80"/>
      <c r="S2089" s="80"/>
      <c r="T2089" s="80"/>
      <c r="U2089" s="80"/>
      <c r="V2089" s="80"/>
      <c r="W2089" s="80"/>
      <c r="X2089" s="80"/>
      <c r="Y2089" s="80"/>
      <c r="Z2089" s="80"/>
    </row>
    <row r="2090" spans="1:26" ht="18" customHeight="1">
      <c r="A2090" s="80"/>
      <c r="B2090" s="100">
        <v>1102653</v>
      </c>
      <c r="C2090" s="685" t="s">
        <v>2940</v>
      </c>
      <c r="D2090" s="565"/>
      <c r="E2090" s="104" t="s">
        <v>94</v>
      </c>
      <c r="F2090" s="272">
        <v>3600</v>
      </c>
      <c r="G2090" s="80"/>
      <c r="H2090" s="81"/>
      <c r="I2090" s="82"/>
      <c r="J2090" s="80"/>
      <c r="K2090" s="80"/>
      <c r="L2090" s="80"/>
      <c r="M2090" s="80"/>
      <c r="N2090" s="80"/>
      <c r="O2090" s="80"/>
      <c r="P2090" s="80"/>
      <c r="Q2090" s="80"/>
      <c r="R2090" s="80"/>
      <c r="S2090" s="80"/>
      <c r="T2090" s="80"/>
      <c r="U2090" s="80"/>
      <c r="V2090" s="80"/>
      <c r="W2090" s="80"/>
      <c r="X2090" s="80"/>
      <c r="Y2090" s="80"/>
      <c r="Z2090" s="80"/>
    </row>
    <row r="2091" spans="1:26" ht="18" customHeight="1">
      <c r="A2091" s="80"/>
      <c r="B2091" s="100">
        <v>1100440</v>
      </c>
      <c r="C2091" s="685" t="s">
        <v>2941</v>
      </c>
      <c r="D2091" s="565"/>
      <c r="E2091" s="46" t="s">
        <v>94</v>
      </c>
      <c r="F2091" s="272">
        <v>2796</v>
      </c>
      <c r="G2091" s="80"/>
      <c r="H2091" s="81"/>
      <c r="I2091" s="82"/>
      <c r="J2091" s="80"/>
      <c r="K2091" s="80"/>
      <c r="L2091" s="80"/>
      <c r="M2091" s="80"/>
      <c r="N2091" s="80"/>
      <c r="O2091" s="80"/>
      <c r="P2091" s="80"/>
      <c r="Q2091" s="80"/>
      <c r="R2091" s="80"/>
      <c r="S2091" s="80"/>
      <c r="T2091" s="80"/>
      <c r="U2091" s="80"/>
      <c r="V2091" s="80"/>
      <c r="W2091" s="80"/>
      <c r="X2091" s="80"/>
      <c r="Y2091" s="80"/>
      <c r="Z2091" s="80"/>
    </row>
    <row r="2092" spans="1:26" ht="18" customHeight="1">
      <c r="A2092" s="80"/>
      <c r="B2092" s="100">
        <v>1102654</v>
      </c>
      <c r="C2092" s="685" t="s">
        <v>2942</v>
      </c>
      <c r="D2092" s="565"/>
      <c r="E2092" s="104" t="s">
        <v>94</v>
      </c>
      <c r="F2092" s="272">
        <v>3600</v>
      </c>
      <c r="G2092" s="80"/>
      <c r="H2092" s="81"/>
      <c r="I2092" s="82"/>
      <c r="J2092" s="80"/>
      <c r="K2092" s="80"/>
      <c r="L2092" s="80"/>
      <c r="M2092" s="80"/>
      <c r="N2092" s="80"/>
      <c r="O2092" s="80"/>
      <c r="P2092" s="80"/>
      <c r="Q2092" s="80"/>
      <c r="R2092" s="80"/>
      <c r="S2092" s="80"/>
      <c r="T2092" s="80"/>
      <c r="U2092" s="80"/>
      <c r="V2092" s="80"/>
      <c r="W2092" s="80"/>
      <c r="X2092" s="80"/>
      <c r="Y2092" s="80"/>
      <c r="Z2092" s="80"/>
    </row>
    <row r="2093" spans="1:26" ht="18" customHeight="1">
      <c r="A2093" s="80"/>
      <c r="B2093" s="100">
        <v>1100441</v>
      </c>
      <c r="C2093" s="685" t="s">
        <v>2943</v>
      </c>
      <c r="D2093" s="565"/>
      <c r="E2093" s="46" t="s">
        <v>94</v>
      </c>
      <c r="F2093" s="272">
        <v>3060</v>
      </c>
      <c r="G2093" s="80"/>
      <c r="H2093" s="81"/>
      <c r="I2093" s="82"/>
      <c r="J2093" s="80"/>
      <c r="K2093" s="80"/>
      <c r="L2093" s="80"/>
      <c r="M2093" s="80"/>
      <c r="N2093" s="80"/>
      <c r="O2093" s="80"/>
      <c r="P2093" s="80"/>
      <c r="Q2093" s="80"/>
      <c r="R2093" s="80"/>
      <c r="S2093" s="80"/>
      <c r="T2093" s="80"/>
      <c r="U2093" s="80"/>
      <c r="V2093" s="80"/>
      <c r="W2093" s="80"/>
      <c r="X2093" s="80"/>
      <c r="Y2093" s="80"/>
      <c r="Z2093" s="80"/>
    </row>
    <row r="2094" spans="1:26" ht="18" customHeight="1">
      <c r="A2094" s="80"/>
      <c r="B2094" s="100">
        <v>1102655</v>
      </c>
      <c r="C2094" s="685" t="s">
        <v>2944</v>
      </c>
      <c r="D2094" s="565"/>
      <c r="E2094" s="104" t="s">
        <v>94</v>
      </c>
      <c r="F2094" s="272">
        <v>5280</v>
      </c>
      <c r="G2094" s="80"/>
      <c r="H2094" s="81"/>
      <c r="I2094" s="82"/>
      <c r="J2094" s="80"/>
      <c r="K2094" s="80"/>
      <c r="L2094" s="80"/>
      <c r="M2094" s="80"/>
      <c r="N2094" s="80"/>
      <c r="O2094" s="80"/>
      <c r="P2094" s="80"/>
      <c r="Q2094" s="80"/>
      <c r="R2094" s="80"/>
      <c r="S2094" s="80"/>
      <c r="T2094" s="80"/>
      <c r="U2094" s="80"/>
      <c r="V2094" s="80"/>
      <c r="W2094" s="80"/>
      <c r="X2094" s="80"/>
      <c r="Y2094" s="80"/>
      <c r="Z2094" s="80"/>
    </row>
    <row r="2095" spans="1:26" ht="18" customHeight="1">
      <c r="A2095" s="80"/>
      <c r="B2095" s="100">
        <v>1100442</v>
      </c>
      <c r="C2095" s="727" t="s">
        <v>2945</v>
      </c>
      <c r="D2095" s="90" t="s">
        <v>2930</v>
      </c>
      <c r="E2095" s="46" t="s">
        <v>94</v>
      </c>
      <c r="F2095" s="272">
        <v>1164</v>
      </c>
      <c r="G2095" s="80"/>
      <c r="H2095" s="81"/>
      <c r="I2095" s="82"/>
      <c r="J2095" s="80"/>
      <c r="K2095" s="80"/>
      <c r="L2095" s="80"/>
      <c r="M2095" s="80"/>
      <c r="N2095" s="80"/>
      <c r="O2095" s="80"/>
      <c r="P2095" s="80"/>
      <c r="Q2095" s="80"/>
      <c r="R2095" s="80"/>
      <c r="S2095" s="80"/>
      <c r="T2095" s="80"/>
      <c r="U2095" s="80"/>
      <c r="V2095" s="80"/>
      <c r="W2095" s="80"/>
      <c r="X2095" s="80"/>
      <c r="Y2095" s="80"/>
      <c r="Z2095" s="80"/>
    </row>
    <row r="2096" spans="1:26" ht="18" customHeight="1">
      <c r="A2096" s="80"/>
      <c r="B2096" s="293">
        <v>1100443</v>
      </c>
      <c r="C2096" s="586"/>
      <c r="D2096" s="108" t="s">
        <v>2932</v>
      </c>
      <c r="E2096" s="95" t="s">
        <v>94</v>
      </c>
      <c r="F2096" s="283">
        <v>2532</v>
      </c>
      <c r="G2096" s="80"/>
      <c r="H2096" s="81"/>
      <c r="I2096" s="82"/>
      <c r="J2096" s="80"/>
      <c r="K2096" s="80"/>
      <c r="L2096" s="80"/>
      <c r="M2096" s="80"/>
      <c r="N2096" s="80"/>
      <c r="O2096" s="80"/>
      <c r="P2096" s="80"/>
      <c r="Q2096" s="80"/>
      <c r="R2096" s="80"/>
      <c r="S2096" s="80"/>
      <c r="T2096" s="80"/>
      <c r="U2096" s="80"/>
      <c r="V2096" s="80"/>
      <c r="W2096" s="80"/>
      <c r="X2096" s="80"/>
      <c r="Y2096" s="80"/>
      <c r="Z2096" s="80"/>
    </row>
    <row r="2097" spans="1:26" ht="18" customHeight="1">
      <c r="A2097" s="80"/>
      <c r="B2097" s="45">
        <v>1102656</v>
      </c>
      <c r="C2097" s="685" t="s">
        <v>2946</v>
      </c>
      <c r="D2097" s="565"/>
      <c r="E2097" s="95" t="s">
        <v>94</v>
      </c>
      <c r="F2097" s="272">
        <v>1428</v>
      </c>
      <c r="G2097" s="80"/>
      <c r="H2097" s="81"/>
      <c r="I2097" s="82"/>
      <c r="J2097" s="80"/>
      <c r="K2097" s="80"/>
      <c r="L2097" s="80"/>
      <c r="M2097" s="80"/>
      <c r="N2097" s="80"/>
      <c r="O2097" s="80"/>
      <c r="P2097" s="80"/>
      <c r="Q2097" s="80"/>
      <c r="R2097" s="80"/>
      <c r="S2097" s="80"/>
      <c r="T2097" s="80"/>
      <c r="U2097" s="80"/>
      <c r="V2097" s="80"/>
      <c r="W2097" s="80"/>
      <c r="X2097" s="80"/>
      <c r="Y2097" s="80"/>
      <c r="Z2097" s="80"/>
    </row>
    <row r="2098" spans="1:26" ht="18" customHeight="1">
      <c r="A2098" s="80"/>
      <c r="B2098" s="45">
        <v>1102657</v>
      </c>
      <c r="C2098" s="685" t="s">
        <v>2947</v>
      </c>
      <c r="D2098" s="565"/>
      <c r="E2098" s="95" t="s">
        <v>94</v>
      </c>
      <c r="F2098" s="272">
        <v>4464</v>
      </c>
      <c r="G2098" s="80"/>
      <c r="H2098" s="81"/>
      <c r="I2098" s="82"/>
      <c r="J2098" s="80"/>
      <c r="K2098" s="80"/>
      <c r="L2098" s="80"/>
      <c r="M2098" s="80"/>
      <c r="N2098" s="80"/>
      <c r="O2098" s="80"/>
      <c r="P2098" s="80"/>
      <c r="Q2098" s="80"/>
      <c r="R2098" s="80"/>
      <c r="S2098" s="80"/>
      <c r="T2098" s="80"/>
      <c r="U2098" s="80"/>
      <c r="V2098" s="80"/>
      <c r="W2098" s="80"/>
      <c r="X2098" s="80"/>
      <c r="Y2098" s="80"/>
      <c r="Z2098" s="80"/>
    </row>
    <row r="2099" spans="1:26" ht="18" customHeight="1">
      <c r="A2099" s="80"/>
      <c r="B2099" s="45">
        <v>1102658</v>
      </c>
      <c r="C2099" s="685" t="s">
        <v>2948</v>
      </c>
      <c r="D2099" s="565"/>
      <c r="E2099" s="95" t="s">
        <v>94</v>
      </c>
      <c r="F2099" s="272">
        <v>5832</v>
      </c>
      <c r="G2099" s="80"/>
      <c r="H2099" s="81"/>
      <c r="I2099" s="82"/>
      <c r="J2099" s="80"/>
      <c r="K2099" s="80"/>
      <c r="L2099" s="80"/>
      <c r="M2099" s="80"/>
      <c r="N2099" s="80"/>
      <c r="O2099" s="80"/>
      <c r="P2099" s="80"/>
      <c r="Q2099" s="80"/>
      <c r="R2099" s="80"/>
      <c r="S2099" s="80"/>
      <c r="T2099" s="80"/>
      <c r="U2099" s="80"/>
      <c r="V2099" s="80"/>
      <c r="W2099" s="80"/>
      <c r="X2099" s="80"/>
      <c r="Y2099" s="80"/>
      <c r="Z2099" s="80"/>
    </row>
    <row r="2100" spans="1:26" ht="18" customHeight="1">
      <c r="A2100" s="80"/>
      <c r="B2100" s="45">
        <v>1102659</v>
      </c>
      <c r="C2100" s="685" t="s">
        <v>2949</v>
      </c>
      <c r="D2100" s="565"/>
      <c r="E2100" s="95" t="s">
        <v>94</v>
      </c>
      <c r="F2100" s="272">
        <v>14712</v>
      </c>
      <c r="G2100" s="80"/>
      <c r="H2100" s="81"/>
      <c r="I2100" s="82"/>
      <c r="J2100" s="80"/>
      <c r="K2100" s="80"/>
      <c r="L2100" s="80"/>
      <c r="M2100" s="80"/>
      <c r="N2100" s="80"/>
      <c r="O2100" s="80"/>
      <c r="P2100" s="80"/>
      <c r="Q2100" s="80"/>
      <c r="R2100" s="80"/>
      <c r="S2100" s="80"/>
      <c r="T2100" s="80"/>
      <c r="U2100" s="80"/>
      <c r="V2100" s="80"/>
      <c r="W2100" s="80"/>
      <c r="X2100" s="80"/>
      <c r="Y2100" s="80"/>
      <c r="Z2100" s="80"/>
    </row>
    <row r="2101" spans="1:26" ht="18" customHeight="1">
      <c r="A2101" s="80"/>
      <c r="B2101" s="45">
        <v>1102660</v>
      </c>
      <c r="C2101" s="685" t="s">
        <v>2950</v>
      </c>
      <c r="D2101" s="565"/>
      <c r="E2101" s="95" t="s">
        <v>94</v>
      </c>
      <c r="F2101" s="272">
        <v>17460</v>
      </c>
      <c r="G2101" s="80"/>
      <c r="H2101" s="81"/>
      <c r="I2101" s="82"/>
      <c r="J2101" s="80"/>
      <c r="K2101" s="80"/>
      <c r="L2101" s="80"/>
      <c r="M2101" s="80"/>
      <c r="N2101" s="80"/>
      <c r="O2101" s="80"/>
      <c r="P2101" s="80"/>
      <c r="Q2101" s="80"/>
      <c r="R2101" s="80"/>
      <c r="S2101" s="80"/>
      <c r="T2101" s="80"/>
      <c r="U2101" s="80"/>
      <c r="V2101" s="80"/>
      <c r="W2101" s="80"/>
      <c r="X2101" s="80"/>
      <c r="Y2101" s="80"/>
      <c r="Z2101" s="80"/>
    </row>
    <row r="2102" spans="1:26" ht="18" customHeight="1">
      <c r="A2102" s="80"/>
      <c r="B2102" s="45">
        <v>1102661</v>
      </c>
      <c r="C2102" s="685" t="s">
        <v>2951</v>
      </c>
      <c r="D2102" s="565"/>
      <c r="E2102" s="95" t="s">
        <v>94</v>
      </c>
      <c r="F2102" s="272">
        <v>3084</v>
      </c>
      <c r="G2102" s="80"/>
      <c r="H2102" s="81"/>
      <c r="I2102" s="82"/>
      <c r="J2102" s="80"/>
      <c r="K2102" s="80"/>
      <c r="L2102" s="80"/>
      <c r="M2102" s="80"/>
      <c r="N2102" s="80"/>
      <c r="O2102" s="80"/>
      <c r="P2102" s="80"/>
      <c r="Q2102" s="80"/>
      <c r="R2102" s="80"/>
      <c r="S2102" s="80"/>
      <c r="T2102" s="80"/>
      <c r="U2102" s="80"/>
      <c r="V2102" s="80"/>
      <c r="W2102" s="80"/>
      <c r="X2102" s="80"/>
      <c r="Y2102" s="80"/>
      <c r="Z2102" s="80"/>
    </row>
    <row r="2103" spans="1:26" ht="18" customHeight="1">
      <c r="A2103" s="80"/>
      <c r="B2103" s="37">
        <v>1102662</v>
      </c>
      <c r="C2103" s="683" t="s">
        <v>2952</v>
      </c>
      <c r="D2103" s="563"/>
      <c r="E2103" s="38" t="s">
        <v>94</v>
      </c>
      <c r="F2103" s="273">
        <v>1284</v>
      </c>
      <c r="G2103" s="80"/>
      <c r="H2103" s="81"/>
      <c r="I2103" s="82"/>
      <c r="J2103" s="80"/>
      <c r="K2103" s="80"/>
      <c r="L2103" s="80"/>
      <c r="M2103" s="80"/>
      <c r="N2103" s="80"/>
      <c r="O2103" s="80"/>
      <c r="P2103" s="80"/>
      <c r="Q2103" s="80"/>
      <c r="R2103" s="80"/>
      <c r="S2103" s="80"/>
      <c r="T2103" s="80"/>
      <c r="U2103" s="80"/>
      <c r="V2103" s="80"/>
      <c r="W2103" s="80"/>
      <c r="X2103" s="80"/>
      <c r="Y2103" s="80"/>
      <c r="Z2103" s="80"/>
    </row>
    <row r="2104" spans="1:26" ht="18" customHeight="1">
      <c r="A2104" s="80"/>
      <c r="B2104" s="543" t="s">
        <v>2953</v>
      </c>
      <c r="C2104" s="544"/>
      <c r="D2104" s="544"/>
      <c r="E2104" s="544"/>
      <c r="F2104" s="545"/>
      <c r="G2104" s="80"/>
      <c r="H2104" s="81"/>
      <c r="I2104" s="82"/>
      <c r="J2104" s="80"/>
      <c r="K2104" s="80"/>
      <c r="L2104" s="80"/>
      <c r="M2104" s="80"/>
      <c r="N2104" s="80"/>
      <c r="O2104" s="80"/>
      <c r="P2104" s="80"/>
      <c r="Q2104" s="80"/>
      <c r="R2104" s="80"/>
      <c r="S2104" s="80"/>
      <c r="T2104" s="80"/>
      <c r="U2104" s="80"/>
      <c r="V2104" s="80"/>
      <c r="W2104" s="80"/>
      <c r="X2104" s="80"/>
      <c r="Y2104" s="80"/>
      <c r="Z2104" s="80"/>
    </row>
    <row r="2105" spans="1:26" ht="18" customHeight="1">
      <c r="A2105" s="80"/>
      <c r="B2105" s="539" t="s">
        <v>80</v>
      </c>
      <c r="C2105" s="547" t="s">
        <v>97</v>
      </c>
      <c r="D2105" s="725"/>
      <c r="E2105" s="555" t="s">
        <v>86</v>
      </c>
      <c r="F2105" s="537" t="s">
        <v>634</v>
      </c>
      <c r="G2105" s="80"/>
      <c r="H2105" s="81"/>
      <c r="I2105" s="82"/>
      <c r="J2105" s="80"/>
      <c r="K2105" s="80"/>
      <c r="L2105" s="80"/>
      <c r="M2105" s="80"/>
      <c r="N2105" s="80"/>
      <c r="O2105" s="80"/>
      <c r="P2105" s="80"/>
      <c r="Q2105" s="80"/>
      <c r="R2105" s="80"/>
      <c r="S2105" s="80"/>
      <c r="T2105" s="80"/>
      <c r="U2105" s="80"/>
      <c r="V2105" s="80"/>
      <c r="W2105" s="80"/>
      <c r="X2105" s="80"/>
      <c r="Y2105" s="80"/>
      <c r="Z2105" s="80"/>
    </row>
    <row r="2106" spans="1:26" ht="18" customHeight="1">
      <c r="A2106" s="80"/>
      <c r="B2106" s="546"/>
      <c r="C2106" s="549"/>
      <c r="D2106" s="726"/>
      <c r="E2106" s="536"/>
      <c r="F2106" s="538"/>
      <c r="G2106" s="80"/>
      <c r="H2106" s="81"/>
      <c r="I2106" s="82"/>
      <c r="J2106" s="80"/>
      <c r="K2106" s="80"/>
      <c r="L2106" s="80"/>
      <c r="M2106" s="80"/>
      <c r="N2106" s="80"/>
      <c r="O2106" s="80"/>
      <c r="P2106" s="80"/>
      <c r="Q2106" s="80"/>
      <c r="R2106" s="80"/>
      <c r="S2106" s="80"/>
      <c r="T2106" s="80"/>
      <c r="U2106" s="80"/>
      <c r="V2106" s="80"/>
      <c r="W2106" s="80"/>
      <c r="X2106" s="80"/>
      <c r="Y2106" s="80"/>
      <c r="Z2106" s="80"/>
    </row>
    <row r="2107" spans="1:26" ht="18" customHeight="1">
      <c r="A2107" s="80"/>
      <c r="B2107" s="31">
        <v>1102663</v>
      </c>
      <c r="C2107" s="682" t="s">
        <v>2954</v>
      </c>
      <c r="D2107" s="533"/>
      <c r="E2107" s="87" t="s">
        <v>94</v>
      </c>
      <c r="F2107" s="271">
        <v>3348</v>
      </c>
      <c r="G2107" s="80"/>
      <c r="H2107" s="81"/>
      <c r="I2107" s="82"/>
      <c r="J2107" s="80"/>
      <c r="K2107" s="80"/>
      <c r="L2107" s="80"/>
      <c r="M2107" s="80"/>
      <c r="N2107" s="80"/>
      <c r="O2107" s="80"/>
      <c r="P2107" s="80"/>
      <c r="Q2107" s="80"/>
      <c r="R2107" s="80"/>
      <c r="S2107" s="80"/>
      <c r="T2107" s="80"/>
      <c r="U2107" s="80"/>
      <c r="V2107" s="80"/>
      <c r="W2107" s="80"/>
      <c r="X2107" s="80"/>
      <c r="Y2107" s="80"/>
      <c r="Z2107" s="80"/>
    </row>
    <row r="2108" spans="1:26" ht="18" customHeight="1">
      <c r="A2108" s="80"/>
      <c r="B2108" s="45">
        <v>1102664</v>
      </c>
      <c r="C2108" s="685" t="s">
        <v>2955</v>
      </c>
      <c r="D2108" s="583"/>
      <c r="E2108" s="95" t="s">
        <v>94</v>
      </c>
      <c r="F2108" s="272">
        <v>3348</v>
      </c>
      <c r="G2108" s="80"/>
      <c r="H2108" s="81"/>
      <c r="I2108" s="82"/>
      <c r="J2108" s="80"/>
      <c r="K2108" s="80"/>
      <c r="L2108" s="80"/>
      <c r="M2108" s="80"/>
      <c r="N2108" s="80"/>
      <c r="O2108" s="80"/>
      <c r="P2108" s="80"/>
      <c r="Q2108" s="80"/>
      <c r="R2108" s="80"/>
      <c r="S2108" s="80"/>
      <c r="T2108" s="80"/>
      <c r="U2108" s="80"/>
      <c r="V2108" s="80"/>
      <c r="W2108" s="80"/>
      <c r="X2108" s="80"/>
      <c r="Y2108" s="80"/>
      <c r="Z2108" s="80"/>
    </row>
    <row r="2109" spans="1:26" ht="18" customHeight="1">
      <c r="A2109" s="80"/>
      <c r="B2109" s="45">
        <v>1102665</v>
      </c>
      <c r="C2109" s="685" t="s">
        <v>2956</v>
      </c>
      <c r="D2109" s="583"/>
      <c r="E2109" s="95" t="s">
        <v>94</v>
      </c>
      <c r="F2109" s="272">
        <v>1932</v>
      </c>
      <c r="G2109" s="80"/>
      <c r="H2109" s="81"/>
      <c r="I2109" s="82"/>
      <c r="J2109" s="80"/>
      <c r="K2109" s="80"/>
      <c r="L2109" s="80"/>
      <c r="M2109" s="80"/>
      <c r="N2109" s="80"/>
      <c r="O2109" s="80"/>
      <c r="P2109" s="80"/>
      <c r="Q2109" s="80"/>
      <c r="R2109" s="80"/>
      <c r="S2109" s="80"/>
      <c r="T2109" s="80"/>
      <c r="U2109" s="80"/>
      <c r="V2109" s="80"/>
      <c r="W2109" s="80"/>
      <c r="X2109" s="80"/>
      <c r="Y2109" s="80"/>
      <c r="Z2109" s="80"/>
    </row>
    <row r="2110" spans="1:26" ht="18" customHeight="1">
      <c r="A2110" s="80"/>
      <c r="B2110" s="45">
        <v>1102666</v>
      </c>
      <c r="C2110" s="685" t="s">
        <v>2957</v>
      </c>
      <c r="D2110" s="583"/>
      <c r="E2110" s="95" t="s">
        <v>94</v>
      </c>
      <c r="F2110" s="272">
        <v>3060</v>
      </c>
      <c r="G2110" s="80"/>
      <c r="H2110" s="81"/>
      <c r="I2110" s="82"/>
      <c r="J2110" s="80"/>
      <c r="K2110" s="80"/>
      <c r="L2110" s="80"/>
      <c r="M2110" s="80"/>
      <c r="N2110" s="80"/>
      <c r="O2110" s="80"/>
      <c r="P2110" s="80"/>
      <c r="Q2110" s="80"/>
      <c r="R2110" s="80"/>
      <c r="S2110" s="80"/>
      <c r="T2110" s="80"/>
      <c r="U2110" s="80"/>
      <c r="V2110" s="80"/>
      <c r="W2110" s="80"/>
      <c r="X2110" s="80"/>
      <c r="Y2110" s="80"/>
      <c r="Z2110" s="80"/>
    </row>
    <row r="2111" spans="1:26" ht="18" customHeight="1">
      <c r="A2111" s="80"/>
      <c r="B2111" s="45">
        <v>1102667</v>
      </c>
      <c r="C2111" s="685" t="s">
        <v>2958</v>
      </c>
      <c r="D2111" s="583"/>
      <c r="E2111" s="95" t="s">
        <v>94</v>
      </c>
      <c r="F2111" s="272">
        <v>4992</v>
      </c>
      <c r="G2111" s="80"/>
      <c r="H2111" s="81"/>
      <c r="I2111" s="82"/>
      <c r="J2111" s="80"/>
      <c r="K2111" s="80"/>
      <c r="L2111" s="80"/>
      <c r="M2111" s="80"/>
      <c r="N2111" s="80"/>
      <c r="O2111" s="80"/>
      <c r="P2111" s="80"/>
      <c r="Q2111" s="80"/>
      <c r="R2111" s="80"/>
      <c r="S2111" s="80"/>
      <c r="T2111" s="80"/>
      <c r="U2111" s="80"/>
      <c r="V2111" s="80"/>
      <c r="W2111" s="80"/>
      <c r="X2111" s="80"/>
      <c r="Y2111" s="80"/>
      <c r="Z2111" s="80"/>
    </row>
    <row r="2112" spans="1:26" ht="18" customHeight="1">
      <c r="A2112" s="80"/>
      <c r="B2112" s="45">
        <v>1102668</v>
      </c>
      <c r="C2112" s="685" t="s">
        <v>2959</v>
      </c>
      <c r="D2112" s="583"/>
      <c r="E2112" s="95" t="s">
        <v>94</v>
      </c>
      <c r="F2112" s="272">
        <v>1344</v>
      </c>
      <c r="G2112" s="80"/>
      <c r="H2112" s="81"/>
      <c r="I2112" s="82"/>
      <c r="J2112" s="80"/>
      <c r="K2112" s="80"/>
      <c r="L2112" s="80"/>
      <c r="M2112" s="80"/>
      <c r="N2112" s="80"/>
      <c r="O2112" s="80"/>
      <c r="P2112" s="80"/>
      <c r="Q2112" s="80"/>
      <c r="R2112" s="80"/>
      <c r="S2112" s="80"/>
      <c r="T2112" s="80"/>
      <c r="U2112" s="80"/>
      <c r="V2112" s="80"/>
      <c r="W2112" s="80"/>
      <c r="X2112" s="80"/>
      <c r="Y2112" s="80"/>
      <c r="Z2112" s="80"/>
    </row>
    <row r="2113" spans="1:26" ht="18" customHeight="1">
      <c r="A2113" s="80"/>
      <c r="B2113" s="45">
        <v>1102669</v>
      </c>
      <c r="C2113" s="685" t="s">
        <v>2960</v>
      </c>
      <c r="D2113" s="583"/>
      <c r="E2113" s="95" t="s">
        <v>94</v>
      </c>
      <c r="F2113" s="272">
        <v>4728</v>
      </c>
      <c r="G2113" s="80"/>
      <c r="H2113" s="81"/>
      <c r="I2113" s="82"/>
      <c r="J2113" s="80"/>
      <c r="K2113" s="80"/>
      <c r="L2113" s="80"/>
      <c r="M2113" s="80"/>
      <c r="N2113" s="80"/>
      <c r="O2113" s="80"/>
      <c r="P2113" s="80"/>
      <c r="Q2113" s="80"/>
      <c r="R2113" s="80"/>
      <c r="S2113" s="80"/>
      <c r="T2113" s="80"/>
      <c r="U2113" s="80"/>
      <c r="V2113" s="80"/>
      <c r="W2113" s="80"/>
      <c r="X2113" s="80"/>
      <c r="Y2113" s="80"/>
      <c r="Z2113" s="80"/>
    </row>
    <row r="2114" spans="1:26" ht="18" customHeight="1">
      <c r="A2114" s="80"/>
      <c r="B2114" s="45">
        <v>1102670</v>
      </c>
      <c r="C2114" s="685" t="s">
        <v>2961</v>
      </c>
      <c r="D2114" s="583"/>
      <c r="E2114" s="95" t="s">
        <v>94</v>
      </c>
      <c r="F2114" s="272">
        <v>3600</v>
      </c>
      <c r="G2114" s="80"/>
      <c r="H2114" s="81"/>
      <c r="I2114" s="82"/>
      <c r="J2114" s="80"/>
      <c r="K2114" s="80"/>
      <c r="L2114" s="80"/>
      <c r="M2114" s="80"/>
      <c r="N2114" s="80"/>
      <c r="O2114" s="80"/>
      <c r="P2114" s="80"/>
      <c r="Q2114" s="80"/>
      <c r="R2114" s="80"/>
      <c r="S2114" s="80"/>
      <c r="T2114" s="80"/>
      <c r="U2114" s="80"/>
      <c r="V2114" s="80"/>
      <c r="W2114" s="80"/>
      <c r="X2114" s="80"/>
      <c r="Y2114" s="80"/>
      <c r="Z2114" s="80"/>
    </row>
    <row r="2115" spans="1:26" ht="18" customHeight="1">
      <c r="A2115" s="80"/>
      <c r="B2115" s="45">
        <v>1102671</v>
      </c>
      <c r="C2115" s="685" t="s">
        <v>2962</v>
      </c>
      <c r="D2115" s="583"/>
      <c r="E2115" s="95" t="s">
        <v>94</v>
      </c>
      <c r="F2115" s="272">
        <v>2748</v>
      </c>
      <c r="G2115" s="80"/>
      <c r="H2115" s="81"/>
      <c r="I2115" s="82"/>
      <c r="J2115" s="80"/>
      <c r="K2115" s="80"/>
      <c r="L2115" s="80"/>
      <c r="M2115" s="80"/>
      <c r="N2115" s="80"/>
      <c r="O2115" s="80"/>
      <c r="P2115" s="80"/>
      <c r="Q2115" s="80"/>
      <c r="R2115" s="80"/>
      <c r="S2115" s="80"/>
      <c r="T2115" s="80"/>
      <c r="U2115" s="80"/>
      <c r="V2115" s="80"/>
      <c r="W2115" s="80"/>
      <c r="X2115" s="80"/>
      <c r="Y2115" s="80"/>
      <c r="Z2115" s="80"/>
    </row>
    <row r="2116" spans="1:26" ht="18" customHeight="1">
      <c r="A2116" s="80"/>
      <c r="B2116" s="37">
        <v>1102672</v>
      </c>
      <c r="C2116" s="683" t="s">
        <v>2963</v>
      </c>
      <c r="D2116" s="560"/>
      <c r="E2116" s="38" t="s">
        <v>94</v>
      </c>
      <c r="F2116" s="273">
        <v>2748</v>
      </c>
      <c r="G2116" s="80"/>
      <c r="H2116" s="81"/>
      <c r="I2116" s="82"/>
      <c r="J2116" s="80"/>
      <c r="K2116" s="80"/>
      <c r="L2116" s="80"/>
      <c r="M2116" s="80"/>
      <c r="N2116" s="80"/>
      <c r="O2116" s="80"/>
      <c r="P2116" s="80"/>
      <c r="Q2116" s="80"/>
      <c r="R2116" s="80"/>
      <c r="S2116" s="80"/>
      <c r="T2116" s="80"/>
      <c r="U2116" s="80"/>
      <c r="V2116" s="80"/>
      <c r="W2116" s="80"/>
      <c r="X2116" s="80"/>
      <c r="Y2116" s="80"/>
      <c r="Z2116" s="80"/>
    </row>
    <row r="2117" spans="1:26" ht="18" customHeight="1">
      <c r="A2117" s="80"/>
      <c r="B2117" s="543" t="s">
        <v>2964</v>
      </c>
      <c r="C2117" s="544"/>
      <c r="D2117" s="544"/>
      <c r="E2117" s="544"/>
      <c r="F2117" s="545"/>
      <c r="G2117" s="80"/>
      <c r="H2117" s="81"/>
      <c r="I2117" s="82"/>
      <c r="J2117" s="80"/>
      <c r="K2117" s="80"/>
      <c r="L2117" s="80"/>
      <c r="M2117" s="80"/>
      <c r="N2117" s="80"/>
      <c r="O2117" s="80"/>
      <c r="P2117" s="80"/>
      <c r="Q2117" s="80"/>
      <c r="R2117" s="80"/>
      <c r="S2117" s="80"/>
      <c r="T2117" s="80"/>
      <c r="U2117" s="80"/>
      <c r="V2117" s="80"/>
      <c r="W2117" s="80"/>
      <c r="X2117" s="80"/>
      <c r="Y2117" s="80"/>
      <c r="Z2117" s="80"/>
    </row>
    <row r="2118" spans="1:26" ht="18" customHeight="1">
      <c r="A2118" s="80"/>
      <c r="B2118" s="539" t="s">
        <v>80</v>
      </c>
      <c r="C2118" s="547" t="s">
        <v>97</v>
      </c>
      <c r="D2118" s="725"/>
      <c r="E2118" s="555" t="s">
        <v>86</v>
      </c>
      <c r="F2118" s="537" t="s">
        <v>634</v>
      </c>
      <c r="G2118" s="80"/>
      <c r="H2118" s="81"/>
      <c r="I2118" s="82"/>
      <c r="J2118" s="80"/>
      <c r="K2118" s="80"/>
      <c r="L2118" s="80"/>
      <c r="M2118" s="80"/>
      <c r="N2118" s="80"/>
      <c r="O2118" s="80"/>
      <c r="P2118" s="80"/>
      <c r="Q2118" s="80"/>
      <c r="R2118" s="80"/>
      <c r="S2118" s="80"/>
      <c r="T2118" s="80"/>
      <c r="U2118" s="80"/>
      <c r="V2118" s="80"/>
      <c r="W2118" s="80"/>
      <c r="X2118" s="80"/>
      <c r="Y2118" s="80"/>
      <c r="Z2118" s="80"/>
    </row>
    <row r="2119" spans="1:26" ht="18" customHeight="1">
      <c r="A2119" s="80"/>
      <c r="B2119" s="546"/>
      <c r="C2119" s="549"/>
      <c r="D2119" s="726"/>
      <c r="E2119" s="536"/>
      <c r="F2119" s="538"/>
      <c r="G2119" s="80"/>
      <c r="H2119" s="81"/>
      <c r="I2119" s="82"/>
      <c r="J2119" s="80"/>
      <c r="K2119" s="80"/>
      <c r="L2119" s="80"/>
      <c r="M2119" s="80"/>
      <c r="N2119" s="80"/>
      <c r="O2119" s="80"/>
      <c r="P2119" s="80"/>
      <c r="Q2119" s="80"/>
      <c r="R2119" s="80"/>
      <c r="S2119" s="80"/>
      <c r="T2119" s="80"/>
      <c r="U2119" s="80"/>
      <c r="V2119" s="80"/>
      <c r="W2119" s="80"/>
      <c r="X2119" s="80"/>
      <c r="Y2119" s="80"/>
      <c r="Z2119" s="80"/>
    </row>
    <row r="2120" spans="1:26" ht="18" customHeight="1">
      <c r="A2120" s="80"/>
      <c r="B2120" s="31">
        <v>1102673</v>
      </c>
      <c r="C2120" s="682" t="s">
        <v>2965</v>
      </c>
      <c r="D2120" s="533"/>
      <c r="E2120" s="87" t="s">
        <v>94</v>
      </c>
      <c r="F2120" s="271">
        <v>13032</v>
      </c>
      <c r="G2120" s="80"/>
      <c r="H2120" s="81"/>
      <c r="I2120" s="82"/>
      <c r="J2120" s="80"/>
      <c r="K2120" s="80"/>
      <c r="L2120" s="80"/>
      <c r="M2120" s="80"/>
      <c r="N2120" s="80"/>
      <c r="O2120" s="80"/>
      <c r="P2120" s="80"/>
      <c r="Q2120" s="80"/>
      <c r="R2120" s="80"/>
      <c r="S2120" s="80"/>
      <c r="T2120" s="80"/>
      <c r="U2120" s="80"/>
      <c r="V2120" s="80"/>
      <c r="W2120" s="80"/>
      <c r="X2120" s="80"/>
      <c r="Y2120" s="80"/>
      <c r="Z2120" s="80"/>
    </row>
    <row r="2121" spans="1:26" ht="18" customHeight="1">
      <c r="A2121" s="80"/>
      <c r="B2121" s="45">
        <v>1102674</v>
      </c>
      <c r="C2121" s="685" t="s">
        <v>2966</v>
      </c>
      <c r="D2121" s="583"/>
      <c r="E2121" s="95" t="s">
        <v>94</v>
      </c>
      <c r="F2121" s="272">
        <v>14424</v>
      </c>
      <c r="G2121" s="80"/>
      <c r="H2121" s="81"/>
      <c r="I2121" s="82"/>
      <c r="J2121" s="80"/>
      <c r="K2121" s="80"/>
      <c r="L2121" s="80"/>
      <c r="M2121" s="80"/>
      <c r="N2121" s="80"/>
      <c r="O2121" s="80"/>
      <c r="P2121" s="80"/>
      <c r="Q2121" s="80"/>
      <c r="R2121" s="80"/>
      <c r="S2121" s="80"/>
      <c r="T2121" s="80"/>
      <c r="U2121" s="80"/>
      <c r="V2121" s="80"/>
      <c r="W2121" s="80"/>
      <c r="X2121" s="80"/>
      <c r="Y2121" s="80"/>
      <c r="Z2121" s="80"/>
    </row>
    <row r="2122" spans="1:26" ht="18" customHeight="1">
      <c r="A2122" s="80"/>
      <c r="B2122" s="45">
        <v>1102675</v>
      </c>
      <c r="C2122" s="685" t="s">
        <v>2967</v>
      </c>
      <c r="D2122" s="583"/>
      <c r="E2122" s="95" t="s">
        <v>94</v>
      </c>
      <c r="F2122" s="272">
        <v>8040</v>
      </c>
      <c r="G2122" s="80"/>
      <c r="H2122" s="81"/>
      <c r="I2122" s="82"/>
      <c r="J2122" s="80"/>
      <c r="K2122" s="80"/>
      <c r="L2122" s="80"/>
      <c r="M2122" s="80"/>
      <c r="N2122" s="80"/>
      <c r="O2122" s="80"/>
      <c r="P2122" s="80"/>
      <c r="Q2122" s="80"/>
      <c r="R2122" s="80"/>
      <c r="S2122" s="80"/>
      <c r="T2122" s="80"/>
      <c r="U2122" s="80"/>
      <c r="V2122" s="80"/>
      <c r="W2122" s="80"/>
      <c r="X2122" s="80"/>
      <c r="Y2122" s="80"/>
      <c r="Z2122" s="80"/>
    </row>
    <row r="2123" spans="1:26" ht="18" customHeight="1">
      <c r="A2123" s="80"/>
      <c r="B2123" s="45">
        <v>1102676</v>
      </c>
      <c r="C2123" s="685" t="s">
        <v>2968</v>
      </c>
      <c r="D2123" s="583"/>
      <c r="E2123" s="95" t="s">
        <v>94</v>
      </c>
      <c r="F2123" s="272">
        <v>29184</v>
      </c>
      <c r="G2123" s="80"/>
      <c r="H2123" s="81"/>
      <c r="I2123" s="82"/>
      <c r="J2123" s="80"/>
      <c r="K2123" s="80"/>
      <c r="L2123" s="80"/>
      <c r="M2123" s="80"/>
      <c r="N2123" s="80"/>
      <c r="O2123" s="80"/>
      <c r="P2123" s="80"/>
      <c r="Q2123" s="80"/>
      <c r="R2123" s="80"/>
      <c r="S2123" s="80"/>
      <c r="T2123" s="80"/>
      <c r="U2123" s="80"/>
      <c r="V2123" s="80"/>
      <c r="W2123" s="80"/>
      <c r="X2123" s="80"/>
      <c r="Y2123" s="80"/>
      <c r="Z2123" s="80"/>
    </row>
    <row r="2124" spans="1:26" ht="18" customHeight="1">
      <c r="A2124" s="80"/>
      <c r="B2124" s="45">
        <v>1102677</v>
      </c>
      <c r="C2124" s="685" t="s">
        <v>2969</v>
      </c>
      <c r="D2124" s="583"/>
      <c r="E2124" s="95" t="s">
        <v>94</v>
      </c>
      <c r="F2124" s="272">
        <v>31464</v>
      </c>
      <c r="G2124" s="80"/>
      <c r="H2124" s="81"/>
      <c r="I2124" s="82"/>
      <c r="J2124" s="80"/>
      <c r="K2124" s="80"/>
      <c r="L2124" s="80"/>
      <c r="M2124" s="80"/>
      <c r="N2124" s="80"/>
      <c r="O2124" s="80"/>
      <c r="P2124" s="80"/>
      <c r="Q2124" s="80"/>
      <c r="R2124" s="80"/>
      <c r="S2124" s="80"/>
      <c r="T2124" s="80"/>
      <c r="U2124" s="80"/>
      <c r="V2124" s="80"/>
      <c r="W2124" s="80"/>
      <c r="X2124" s="80"/>
      <c r="Y2124" s="80"/>
      <c r="Z2124" s="80"/>
    </row>
    <row r="2125" spans="1:26" ht="18" customHeight="1">
      <c r="A2125" s="80"/>
      <c r="B2125" s="45">
        <v>1102678</v>
      </c>
      <c r="C2125" s="685" t="s">
        <v>2970</v>
      </c>
      <c r="D2125" s="583"/>
      <c r="E2125" s="95" t="s">
        <v>94</v>
      </c>
      <c r="F2125" s="272">
        <v>8616</v>
      </c>
      <c r="G2125" s="80"/>
      <c r="H2125" s="81"/>
      <c r="I2125" s="82"/>
      <c r="J2125" s="80"/>
      <c r="K2125" s="80"/>
      <c r="L2125" s="80"/>
      <c r="M2125" s="80"/>
      <c r="N2125" s="80"/>
      <c r="O2125" s="80"/>
      <c r="P2125" s="80"/>
      <c r="Q2125" s="80"/>
      <c r="R2125" s="80"/>
      <c r="S2125" s="80"/>
      <c r="T2125" s="80"/>
      <c r="U2125" s="80"/>
      <c r="V2125" s="80"/>
      <c r="W2125" s="80"/>
      <c r="X2125" s="80"/>
      <c r="Y2125" s="80"/>
      <c r="Z2125" s="80"/>
    </row>
    <row r="2126" spans="1:26" ht="18" customHeight="1">
      <c r="A2126" s="80"/>
      <c r="B2126" s="45">
        <v>1102679</v>
      </c>
      <c r="C2126" s="685" t="s">
        <v>2971</v>
      </c>
      <c r="D2126" s="583"/>
      <c r="E2126" s="95" t="s">
        <v>94</v>
      </c>
      <c r="F2126" s="272">
        <v>15948</v>
      </c>
      <c r="G2126" s="80"/>
      <c r="H2126" s="81"/>
      <c r="I2126" s="82"/>
      <c r="J2126" s="80"/>
      <c r="K2126" s="80"/>
      <c r="L2126" s="80"/>
      <c r="M2126" s="80"/>
      <c r="N2126" s="80"/>
      <c r="O2126" s="80"/>
      <c r="P2126" s="80"/>
      <c r="Q2126" s="80"/>
      <c r="R2126" s="80"/>
      <c r="S2126" s="80"/>
      <c r="T2126" s="80"/>
      <c r="U2126" s="80"/>
      <c r="V2126" s="80"/>
      <c r="W2126" s="80"/>
      <c r="X2126" s="80"/>
      <c r="Y2126" s="80"/>
      <c r="Z2126" s="80"/>
    </row>
    <row r="2127" spans="1:26" ht="18" customHeight="1">
      <c r="A2127" s="80"/>
      <c r="B2127" s="45">
        <v>1102680</v>
      </c>
      <c r="C2127" s="685" t="s">
        <v>2972</v>
      </c>
      <c r="D2127" s="583"/>
      <c r="E2127" s="95" t="s">
        <v>94</v>
      </c>
      <c r="F2127" s="272">
        <v>7668</v>
      </c>
      <c r="G2127" s="80"/>
      <c r="H2127" s="81"/>
      <c r="I2127" s="82"/>
      <c r="J2127" s="80"/>
      <c r="K2127" s="80"/>
      <c r="L2127" s="80"/>
      <c r="M2127" s="80"/>
      <c r="N2127" s="80"/>
      <c r="O2127" s="80"/>
      <c r="P2127" s="80"/>
      <c r="Q2127" s="80"/>
      <c r="R2127" s="80"/>
      <c r="S2127" s="80"/>
      <c r="T2127" s="80"/>
      <c r="U2127" s="80"/>
      <c r="V2127" s="80"/>
      <c r="W2127" s="80"/>
      <c r="X2127" s="80"/>
      <c r="Y2127" s="80"/>
      <c r="Z2127" s="80"/>
    </row>
    <row r="2128" spans="1:26" ht="18" customHeight="1">
      <c r="A2128" s="80"/>
      <c r="B2128" s="45">
        <v>1102681</v>
      </c>
      <c r="C2128" s="685" t="s">
        <v>2973</v>
      </c>
      <c r="D2128" s="583"/>
      <c r="E2128" s="95" t="s">
        <v>94</v>
      </c>
      <c r="F2128" s="272">
        <v>20412</v>
      </c>
      <c r="G2128" s="80"/>
      <c r="H2128" s="81"/>
      <c r="I2128" s="82"/>
      <c r="J2128" s="80"/>
      <c r="K2128" s="80"/>
      <c r="L2128" s="80"/>
      <c r="M2128" s="80"/>
      <c r="N2128" s="80"/>
      <c r="O2128" s="80"/>
      <c r="P2128" s="80"/>
      <c r="Q2128" s="80"/>
      <c r="R2128" s="80"/>
      <c r="S2128" s="80"/>
      <c r="T2128" s="80"/>
      <c r="U2128" s="80"/>
      <c r="V2128" s="80"/>
      <c r="W2128" s="80"/>
      <c r="X2128" s="80"/>
      <c r="Y2128" s="80"/>
      <c r="Z2128" s="80"/>
    </row>
    <row r="2129" spans="1:26" ht="18" customHeight="1">
      <c r="A2129" s="80"/>
      <c r="B2129" s="37">
        <v>1102682</v>
      </c>
      <c r="C2129" s="683" t="s">
        <v>2974</v>
      </c>
      <c r="D2129" s="560"/>
      <c r="E2129" s="38" t="s">
        <v>94</v>
      </c>
      <c r="F2129" s="273">
        <v>18480</v>
      </c>
      <c r="G2129" s="80"/>
      <c r="H2129" s="81"/>
      <c r="I2129" s="82"/>
      <c r="J2129" s="80"/>
      <c r="K2129" s="80"/>
      <c r="L2129" s="80"/>
      <c r="M2129" s="80"/>
      <c r="N2129" s="80"/>
      <c r="O2129" s="80"/>
      <c r="P2129" s="80"/>
      <c r="Q2129" s="80"/>
      <c r="R2129" s="80"/>
      <c r="S2129" s="80"/>
      <c r="T2129" s="80"/>
      <c r="U2129" s="80"/>
      <c r="V2129" s="80"/>
      <c r="W2129" s="80"/>
      <c r="X2129" s="80"/>
      <c r="Y2129" s="80"/>
      <c r="Z2129" s="80"/>
    </row>
    <row r="2130" spans="1:26" ht="18" customHeight="1">
      <c r="A2130" s="80"/>
      <c r="B2130" s="543" t="s">
        <v>2975</v>
      </c>
      <c r="C2130" s="544"/>
      <c r="D2130" s="544"/>
      <c r="E2130" s="544"/>
      <c r="F2130" s="545"/>
      <c r="G2130" s="80"/>
      <c r="H2130" s="81"/>
      <c r="I2130" s="82"/>
      <c r="J2130" s="80"/>
      <c r="K2130" s="80"/>
      <c r="L2130" s="80"/>
      <c r="M2130" s="80"/>
      <c r="N2130" s="80"/>
      <c r="O2130" s="80"/>
      <c r="P2130" s="80"/>
      <c r="Q2130" s="80"/>
      <c r="R2130" s="80"/>
      <c r="S2130" s="80"/>
      <c r="T2130" s="80"/>
      <c r="U2130" s="80"/>
      <c r="V2130" s="80"/>
      <c r="W2130" s="80"/>
      <c r="X2130" s="80"/>
      <c r="Y2130" s="80"/>
      <c r="Z2130" s="80"/>
    </row>
    <row r="2131" spans="1:26" ht="18" customHeight="1">
      <c r="A2131" s="80"/>
      <c r="B2131" s="539" t="s">
        <v>80</v>
      </c>
      <c r="C2131" s="547" t="s">
        <v>97</v>
      </c>
      <c r="D2131" s="725"/>
      <c r="E2131" s="555" t="s">
        <v>86</v>
      </c>
      <c r="F2131" s="537" t="s">
        <v>634</v>
      </c>
      <c r="G2131" s="80"/>
      <c r="H2131" s="81"/>
      <c r="I2131" s="82"/>
      <c r="J2131" s="80"/>
      <c r="K2131" s="80"/>
      <c r="L2131" s="80"/>
      <c r="M2131" s="80"/>
      <c r="N2131" s="80"/>
      <c r="O2131" s="80"/>
      <c r="P2131" s="80"/>
      <c r="Q2131" s="80"/>
      <c r="R2131" s="80"/>
      <c r="S2131" s="80"/>
      <c r="T2131" s="80"/>
      <c r="U2131" s="80"/>
      <c r="V2131" s="80"/>
      <c r="W2131" s="80"/>
      <c r="X2131" s="80"/>
      <c r="Y2131" s="80"/>
      <c r="Z2131" s="80"/>
    </row>
    <row r="2132" spans="1:26" ht="18" customHeight="1">
      <c r="A2132" s="80"/>
      <c r="B2132" s="546"/>
      <c r="C2132" s="549"/>
      <c r="D2132" s="726"/>
      <c r="E2132" s="536"/>
      <c r="F2132" s="538"/>
      <c r="G2132" s="80"/>
      <c r="H2132" s="81"/>
      <c r="I2132" s="82"/>
      <c r="J2132" s="80"/>
      <c r="K2132" s="80"/>
      <c r="L2132" s="80"/>
      <c r="M2132" s="80"/>
      <c r="N2132" s="80"/>
      <c r="O2132" s="80"/>
      <c r="P2132" s="80"/>
      <c r="Q2132" s="80"/>
      <c r="R2132" s="80"/>
      <c r="S2132" s="80"/>
      <c r="T2132" s="80"/>
      <c r="U2132" s="80"/>
      <c r="V2132" s="80"/>
      <c r="W2132" s="80"/>
      <c r="X2132" s="80"/>
      <c r="Y2132" s="80"/>
      <c r="Z2132" s="80"/>
    </row>
    <row r="2133" spans="1:26" ht="18" customHeight="1">
      <c r="A2133" s="80"/>
      <c r="B2133" s="31">
        <v>1102683</v>
      </c>
      <c r="C2133" s="682" t="s">
        <v>2976</v>
      </c>
      <c r="D2133" s="533"/>
      <c r="E2133" s="87" t="s">
        <v>94</v>
      </c>
      <c r="F2133" s="271">
        <v>6660</v>
      </c>
      <c r="G2133" s="80"/>
      <c r="H2133" s="81"/>
      <c r="I2133" s="82"/>
      <c r="J2133" s="80"/>
      <c r="K2133" s="80"/>
      <c r="L2133" s="80"/>
      <c r="M2133" s="80"/>
      <c r="N2133" s="80"/>
      <c r="O2133" s="80"/>
      <c r="P2133" s="80"/>
      <c r="Q2133" s="80"/>
      <c r="R2133" s="80"/>
      <c r="S2133" s="80"/>
      <c r="T2133" s="80"/>
      <c r="U2133" s="80"/>
      <c r="V2133" s="80"/>
      <c r="W2133" s="80"/>
      <c r="X2133" s="80"/>
      <c r="Y2133" s="80"/>
      <c r="Z2133" s="80"/>
    </row>
    <row r="2134" spans="1:26" ht="18" customHeight="1">
      <c r="A2134" s="80"/>
      <c r="B2134" s="45">
        <v>1102684</v>
      </c>
      <c r="C2134" s="685" t="s">
        <v>2977</v>
      </c>
      <c r="D2134" s="583"/>
      <c r="E2134" s="95" t="s">
        <v>94</v>
      </c>
      <c r="F2134" s="272">
        <v>19128</v>
      </c>
      <c r="G2134" s="80"/>
      <c r="H2134" s="81"/>
      <c r="I2134" s="82"/>
      <c r="J2134" s="80"/>
      <c r="K2134" s="80"/>
      <c r="L2134" s="80"/>
      <c r="M2134" s="80"/>
      <c r="N2134" s="80"/>
      <c r="O2134" s="80"/>
      <c r="P2134" s="80"/>
      <c r="Q2134" s="80"/>
      <c r="R2134" s="80"/>
      <c r="S2134" s="80"/>
      <c r="T2134" s="80"/>
      <c r="U2134" s="80"/>
      <c r="V2134" s="80"/>
      <c r="W2134" s="80"/>
      <c r="X2134" s="80"/>
      <c r="Y2134" s="80"/>
      <c r="Z2134" s="80"/>
    </row>
    <row r="2135" spans="1:26" ht="18" customHeight="1">
      <c r="A2135" s="80"/>
      <c r="B2135" s="45">
        <v>1102685</v>
      </c>
      <c r="C2135" s="685" t="s">
        <v>2978</v>
      </c>
      <c r="D2135" s="583"/>
      <c r="E2135" s="95" t="s">
        <v>94</v>
      </c>
      <c r="F2135" s="272">
        <v>3900</v>
      </c>
      <c r="G2135" s="80"/>
      <c r="H2135" s="81"/>
      <c r="I2135" s="82"/>
      <c r="J2135" s="80"/>
      <c r="K2135" s="80"/>
      <c r="L2135" s="80"/>
      <c r="M2135" s="80"/>
      <c r="N2135" s="80"/>
      <c r="O2135" s="80"/>
      <c r="P2135" s="80"/>
      <c r="Q2135" s="80"/>
      <c r="R2135" s="80"/>
      <c r="S2135" s="80"/>
      <c r="T2135" s="80"/>
      <c r="U2135" s="80"/>
      <c r="V2135" s="80"/>
      <c r="W2135" s="80"/>
      <c r="X2135" s="80"/>
      <c r="Y2135" s="80"/>
      <c r="Z2135" s="80"/>
    </row>
    <row r="2136" spans="1:26" ht="18" customHeight="1">
      <c r="A2136" s="80"/>
      <c r="B2136" s="45">
        <v>1102686</v>
      </c>
      <c r="C2136" s="685" t="s">
        <v>2979</v>
      </c>
      <c r="D2136" s="583"/>
      <c r="E2136" s="95" t="s">
        <v>94</v>
      </c>
      <c r="F2136" s="272">
        <v>16356</v>
      </c>
      <c r="G2136" s="80"/>
      <c r="H2136" s="81"/>
      <c r="I2136" s="82"/>
      <c r="J2136" s="80"/>
      <c r="K2136" s="80"/>
      <c r="L2136" s="80"/>
      <c r="M2136" s="80"/>
      <c r="N2136" s="80"/>
      <c r="O2136" s="80"/>
      <c r="P2136" s="80"/>
      <c r="Q2136" s="80"/>
      <c r="R2136" s="80"/>
      <c r="S2136" s="80"/>
      <c r="T2136" s="80"/>
      <c r="U2136" s="80"/>
      <c r="V2136" s="80"/>
      <c r="W2136" s="80"/>
      <c r="X2136" s="80"/>
      <c r="Y2136" s="80"/>
      <c r="Z2136" s="80"/>
    </row>
    <row r="2137" spans="1:26" ht="18" customHeight="1">
      <c r="A2137" s="80"/>
      <c r="B2137" s="45">
        <v>1102687</v>
      </c>
      <c r="C2137" s="685" t="s">
        <v>2980</v>
      </c>
      <c r="D2137" s="583"/>
      <c r="E2137" s="95" t="s">
        <v>94</v>
      </c>
      <c r="F2137" s="272">
        <v>1920</v>
      </c>
      <c r="G2137" s="80"/>
      <c r="H2137" s="81"/>
      <c r="I2137" s="82"/>
      <c r="J2137" s="80"/>
      <c r="K2137" s="80"/>
      <c r="L2137" s="80"/>
      <c r="M2137" s="80"/>
      <c r="N2137" s="80"/>
      <c r="O2137" s="80"/>
      <c r="P2137" s="80"/>
      <c r="Q2137" s="80"/>
      <c r="R2137" s="80"/>
      <c r="S2137" s="80"/>
      <c r="T2137" s="80"/>
      <c r="U2137" s="80"/>
      <c r="V2137" s="80"/>
      <c r="W2137" s="80"/>
      <c r="X2137" s="80"/>
      <c r="Y2137" s="80"/>
      <c r="Z2137" s="80"/>
    </row>
    <row r="2138" spans="1:26" ht="18" customHeight="1">
      <c r="A2138" s="80"/>
      <c r="B2138" s="45">
        <v>1102688</v>
      </c>
      <c r="C2138" s="685" t="s">
        <v>2981</v>
      </c>
      <c r="D2138" s="583"/>
      <c r="E2138" s="95" t="s">
        <v>94</v>
      </c>
      <c r="F2138" s="272">
        <v>4224</v>
      </c>
      <c r="G2138" s="80"/>
      <c r="H2138" s="81"/>
      <c r="I2138" s="82"/>
      <c r="J2138" s="80"/>
      <c r="K2138" s="80"/>
      <c r="L2138" s="80"/>
      <c r="M2138" s="80"/>
      <c r="N2138" s="80"/>
      <c r="O2138" s="80"/>
      <c r="P2138" s="80"/>
      <c r="Q2138" s="80"/>
      <c r="R2138" s="80"/>
      <c r="S2138" s="80"/>
      <c r="T2138" s="80"/>
      <c r="U2138" s="80"/>
      <c r="V2138" s="80"/>
      <c r="W2138" s="80"/>
      <c r="X2138" s="80"/>
      <c r="Y2138" s="80"/>
      <c r="Z2138" s="80"/>
    </row>
    <row r="2139" spans="1:26" ht="18" customHeight="1">
      <c r="A2139" s="80"/>
      <c r="B2139" s="45">
        <v>1102689</v>
      </c>
      <c r="C2139" s="685" t="s">
        <v>2982</v>
      </c>
      <c r="D2139" s="583"/>
      <c r="E2139" s="95" t="s">
        <v>94</v>
      </c>
      <c r="F2139" s="272">
        <v>1308</v>
      </c>
      <c r="G2139" s="80"/>
      <c r="H2139" s="81"/>
      <c r="I2139" s="82"/>
      <c r="J2139" s="80"/>
      <c r="K2139" s="80"/>
      <c r="L2139" s="80"/>
      <c r="M2139" s="80"/>
      <c r="N2139" s="80"/>
      <c r="O2139" s="80"/>
      <c r="P2139" s="80"/>
      <c r="Q2139" s="80"/>
      <c r="R2139" s="80"/>
      <c r="S2139" s="80"/>
      <c r="T2139" s="80"/>
      <c r="U2139" s="80"/>
      <c r="V2139" s="80"/>
      <c r="W2139" s="80"/>
      <c r="X2139" s="80"/>
      <c r="Y2139" s="80"/>
      <c r="Z2139" s="80"/>
    </row>
    <row r="2140" spans="1:26" ht="18" customHeight="1">
      <c r="A2140" s="80"/>
      <c r="B2140" s="45">
        <v>1102690</v>
      </c>
      <c r="C2140" s="685" t="s">
        <v>2983</v>
      </c>
      <c r="D2140" s="583"/>
      <c r="E2140" s="95" t="s">
        <v>94</v>
      </c>
      <c r="F2140" s="272">
        <v>10536</v>
      </c>
      <c r="G2140" s="80"/>
      <c r="H2140" s="81"/>
      <c r="I2140" s="82"/>
      <c r="J2140" s="80"/>
      <c r="K2140" s="80"/>
      <c r="L2140" s="80"/>
      <c r="M2140" s="80"/>
      <c r="N2140" s="80"/>
      <c r="O2140" s="80"/>
      <c r="P2140" s="80"/>
      <c r="Q2140" s="80"/>
      <c r="R2140" s="80"/>
      <c r="S2140" s="80"/>
      <c r="T2140" s="80"/>
      <c r="U2140" s="80"/>
      <c r="V2140" s="80"/>
      <c r="W2140" s="80"/>
      <c r="X2140" s="80"/>
      <c r="Y2140" s="80"/>
      <c r="Z2140" s="80"/>
    </row>
    <row r="2141" spans="1:26" ht="18" customHeight="1">
      <c r="A2141" s="80"/>
      <c r="B2141" s="45">
        <v>1102691</v>
      </c>
      <c r="C2141" s="685" t="s">
        <v>2984</v>
      </c>
      <c r="D2141" s="583"/>
      <c r="E2141" s="95" t="s">
        <v>94</v>
      </c>
      <c r="F2141" s="272">
        <v>5280</v>
      </c>
      <c r="G2141" s="80"/>
      <c r="H2141" s="81"/>
      <c r="I2141" s="82"/>
      <c r="J2141" s="80"/>
      <c r="K2141" s="80"/>
      <c r="L2141" s="80"/>
      <c r="M2141" s="80"/>
      <c r="N2141" s="80"/>
      <c r="O2141" s="80"/>
      <c r="P2141" s="80"/>
      <c r="Q2141" s="80"/>
      <c r="R2141" s="80"/>
      <c r="S2141" s="80"/>
      <c r="T2141" s="80"/>
      <c r="U2141" s="80"/>
      <c r="V2141" s="80"/>
      <c r="W2141" s="80"/>
      <c r="X2141" s="80"/>
      <c r="Y2141" s="80"/>
      <c r="Z2141" s="80"/>
    </row>
    <row r="2142" spans="1:26" ht="18" customHeight="1">
      <c r="A2142" s="80"/>
      <c r="B2142" s="45">
        <v>1102692</v>
      </c>
      <c r="C2142" s="685" t="s">
        <v>2985</v>
      </c>
      <c r="D2142" s="583"/>
      <c r="E2142" s="95" t="s">
        <v>94</v>
      </c>
      <c r="F2142" s="272">
        <v>3900</v>
      </c>
      <c r="G2142" s="80"/>
      <c r="H2142" s="81"/>
      <c r="I2142" s="82"/>
      <c r="J2142" s="80"/>
      <c r="K2142" s="80"/>
      <c r="L2142" s="80"/>
      <c r="M2142" s="80"/>
      <c r="N2142" s="80"/>
      <c r="O2142" s="80"/>
      <c r="P2142" s="80"/>
      <c r="Q2142" s="80"/>
      <c r="R2142" s="80"/>
      <c r="S2142" s="80"/>
      <c r="T2142" s="80"/>
      <c r="U2142" s="80"/>
      <c r="V2142" s="80"/>
      <c r="W2142" s="80"/>
      <c r="X2142" s="80"/>
      <c r="Y2142" s="80"/>
      <c r="Z2142" s="80"/>
    </row>
    <row r="2143" spans="1:26" ht="18" customHeight="1">
      <c r="A2143" s="80"/>
      <c r="B2143" s="45">
        <v>1102693</v>
      </c>
      <c r="C2143" s="685" t="s">
        <v>2986</v>
      </c>
      <c r="D2143" s="583"/>
      <c r="E2143" s="95" t="s">
        <v>94</v>
      </c>
      <c r="F2143" s="272">
        <v>3900</v>
      </c>
      <c r="G2143" s="80"/>
      <c r="H2143" s="81"/>
      <c r="I2143" s="82"/>
      <c r="J2143" s="80"/>
      <c r="K2143" s="80"/>
      <c r="L2143" s="80"/>
      <c r="M2143" s="80"/>
      <c r="N2143" s="80"/>
      <c r="O2143" s="80"/>
      <c r="P2143" s="80"/>
      <c r="Q2143" s="80"/>
      <c r="R2143" s="80"/>
      <c r="S2143" s="80"/>
      <c r="T2143" s="80"/>
      <c r="U2143" s="80"/>
      <c r="V2143" s="80"/>
      <c r="W2143" s="80"/>
      <c r="X2143" s="80"/>
      <c r="Y2143" s="80"/>
      <c r="Z2143" s="80"/>
    </row>
    <row r="2144" spans="1:26" ht="18" customHeight="1">
      <c r="A2144" s="80"/>
      <c r="B2144" s="45">
        <v>1102694</v>
      </c>
      <c r="C2144" s="685" t="s">
        <v>2987</v>
      </c>
      <c r="D2144" s="583"/>
      <c r="E2144" s="95" t="s">
        <v>94</v>
      </c>
      <c r="F2144" s="272">
        <v>6372</v>
      </c>
      <c r="G2144" s="80"/>
      <c r="H2144" s="81"/>
      <c r="I2144" s="82"/>
      <c r="J2144" s="80"/>
      <c r="K2144" s="80"/>
      <c r="L2144" s="80"/>
      <c r="M2144" s="80"/>
      <c r="N2144" s="80"/>
      <c r="O2144" s="80"/>
      <c r="P2144" s="80"/>
      <c r="Q2144" s="80"/>
      <c r="R2144" s="80"/>
      <c r="S2144" s="80"/>
      <c r="T2144" s="80"/>
      <c r="U2144" s="80"/>
      <c r="V2144" s="80"/>
      <c r="W2144" s="80"/>
      <c r="X2144" s="80"/>
      <c r="Y2144" s="80"/>
      <c r="Z2144" s="80"/>
    </row>
    <row r="2145" spans="1:26" ht="18" customHeight="1">
      <c r="A2145" s="80"/>
      <c r="B2145" s="45">
        <v>1102695</v>
      </c>
      <c r="C2145" s="685" t="s">
        <v>2988</v>
      </c>
      <c r="D2145" s="583"/>
      <c r="E2145" s="95" t="s">
        <v>94</v>
      </c>
      <c r="F2145" s="272">
        <v>23904</v>
      </c>
      <c r="G2145" s="80"/>
      <c r="H2145" s="81"/>
      <c r="I2145" s="82"/>
      <c r="J2145" s="80"/>
      <c r="K2145" s="80"/>
      <c r="L2145" s="80"/>
      <c r="M2145" s="80"/>
      <c r="N2145" s="80"/>
      <c r="O2145" s="80"/>
      <c r="P2145" s="80"/>
      <c r="Q2145" s="80"/>
      <c r="R2145" s="80"/>
      <c r="S2145" s="80"/>
      <c r="T2145" s="80"/>
      <c r="U2145" s="80"/>
      <c r="V2145" s="80"/>
      <c r="W2145" s="80"/>
      <c r="X2145" s="80"/>
      <c r="Y2145" s="80"/>
      <c r="Z2145" s="80"/>
    </row>
    <row r="2146" spans="1:26" ht="18" customHeight="1">
      <c r="A2146" s="80"/>
      <c r="B2146" s="45">
        <v>1102696</v>
      </c>
      <c r="C2146" s="685" t="s">
        <v>2989</v>
      </c>
      <c r="D2146" s="583"/>
      <c r="E2146" s="95" t="s">
        <v>94</v>
      </c>
      <c r="F2146" s="272">
        <v>4992</v>
      </c>
      <c r="G2146" s="80"/>
      <c r="H2146" s="81"/>
      <c r="I2146" s="82"/>
      <c r="J2146" s="80"/>
      <c r="K2146" s="80"/>
      <c r="L2146" s="80"/>
      <c r="M2146" s="80"/>
      <c r="N2146" s="80"/>
      <c r="O2146" s="80"/>
      <c r="P2146" s="80"/>
      <c r="Q2146" s="80"/>
      <c r="R2146" s="80"/>
      <c r="S2146" s="80"/>
      <c r="T2146" s="80"/>
      <c r="U2146" s="80"/>
      <c r="V2146" s="80"/>
      <c r="W2146" s="80"/>
      <c r="X2146" s="80"/>
      <c r="Y2146" s="80"/>
      <c r="Z2146" s="80"/>
    </row>
    <row r="2147" spans="1:26" ht="18" customHeight="1">
      <c r="A2147" s="80"/>
      <c r="B2147" s="45">
        <v>1102697</v>
      </c>
      <c r="C2147" s="685" t="s">
        <v>2990</v>
      </c>
      <c r="D2147" s="583"/>
      <c r="E2147" s="95" t="s">
        <v>94</v>
      </c>
      <c r="F2147" s="272">
        <v>3228</v>
      </c>
      <c r="G2147" s="80"/>
      <c r="H2147" s="81"/>
      <c r="I2147" s="82"/>
      <c r="J2147" s="80"/>
      <c r="K2147" s="80"/>
      <c r="L2147" s="80"/>
      <c r="M2147" s="80"/>
      <c r="N2147" s="80"/>
      <c r="O2147" s="80"/>
      <c r="P2147" s="80"/>
      <c r="Q2147" s="80"/>
      <c r="R2147" s="80"/>
      <c r="S2147" s="80"/>
      <c r="T2147" s="80"/>
      <c r="U2147" s="80"/>
      <c r="V2147" s="80"/>
      <c r="W2147" s="80"/>
      <c r="X2147" s="80"/>
      <c r="Y2147" s="80"/>
      <c r="Z2147" s="80"/>
    </row>
    <row r="2148" spans="1:26" ht="18" customHeight="1">
      <c r="A2148" s="80"/>
      <c r="B2148" s="45">
        <v>1102698</v>
      </c>
      <c r="C2148" s="685" t="s">
        <v>2991</v>
      </c>
      <c r="D2148" s="583"/>
      <c r="E2148" s="95" t="s">
        <v>94</v>
      </c>
      <c r="F2148" s="272">
        <v>5832</v>
      </c>
      <c r="G2148" s="80"/>
      <c r="H2148" s="81"/>
      <c r="I2148" s="82"/>
      <c r="J2148" s="80"/>
      <c r="K2148" s="80"/>
      <c r="L2148" s="80"/>
      <c r="M2148" s="80"/>
      <c r="N2148" s="80"/>
      <c r="O2148" s="80"/>
      <c r="P2148" s="80"/>
      <c r="Q2148" s="80"/>
      <c r="R2148" s="80"/>
      <c r="S2148" s="80"/>
      <c r="T2148" s="80"/>
      <c r="U2148" s="80"/>
      <c r="V2148" s="80"/>
      <c r="W2148" s="80"/>
      <c r="X2148" s="80"/>
      <c r="Y2148" s="80"/>
      <c r="Z2148" s="80"/>
    </row>
    <row r="2149" spans="1:26" ht="18" customHeight="1">
      <c r="A2149" s="80"/>
      <c r="B2149" s="45">
        <v>1102699</v>
      </c>
      <c r="C2149" s="685" t="s">
        <v>2992</v>
      </c>
      <c r="D2149" s="583"/>
      <c r="E2149" s="95" t="s">
        <v>94</v>
      </c>
      <c r="F2149" s="272">
        <v>7788</v>
      </c>
      <c r="G2149" s="80"/>
      <c r="H2149" s="81"/>
      <c r="I2149" s="82"/>
      <c r="J2149" s="80"/>
      <c r="K2149" s="80"/>
      <c r="L2149" s="80"/>
      <c r="M2149" s="80"/>
      <c r="N2149" s="80"/>
      <c r="O2149" s="80"/>
      <c r="P2149" s="80"/>
      <c r="Q2149" s="80"/>
      <c r="R2149" s="80"/>
      <c r="S2149" s="80"/>
      <c r="T2149" s="80"/>
      <c r="U2149" s="80"/>
      <c r="V2149" s="80"/>
      <c r="W2149" s="80"/>
      <c r="X2149" s="80"/>
      <c r="Y2149" s="80"/>
      <c r="Z2149" s="80"/>
    </row>
    <row r="2150" spans="1:26" ht="18" customHeight="1">
      <c r="A2150" s="80"/>
      <c r="B2150" s="45">
        <v>1102700</v>
      </c>
      <c r="C2150" s="685" t="s">
        <v>2993</v>
      </c>
      <c r="D2150" s="583"/>
      <c r="E2150" s="95" t="s">
        <v>94</v>
      </c>
      <c r="F2150" s="272">
        <v>12756</v>
      </c>
      <c r="G2150" s="80"/>
      <c r="H2150" s="81"/>
      <c r="I2150" s="82"/>
      <c r="J2150" s="80"/>
      <c r="K2150" s="80"/>
      <c r="L2150" s="80"/>
      <c r="M2150" s="80"/>
      <c r="N2150" s="80"/>
      <c r="O2150" s="80"/>
      <c r="P2150" s="80"/>
      <c r="Q2150" s="80"/>
      <c r="R2150" s="80"/>
      <c r="S2150" s="80"/>
      <c r="T2150" s="80"/>
      <c r="U2150" s="80"/>
      <c r="V2150" s="80"/>
      <c r="W2150" s="80"/>
      <c r="X2150" s="80"/>
      <c r="Y2150" s="80"/>
      <c r="Z2150" s="80"/>
    </row>
    <row r="2151" spans="1:26" ht="18" customHeight="1">
      <c r="A2151" s="80"/>
      <c r="B2151" s="45">
        <v>1102701</v>
      </c>
      <c r="C2151" s="685" t="s">
        <v>2994</v>
      </c>
      <c r="D2151" s="583"/>
      <c r="E2151" s="95" t="s">
        <v>94</v>
      </c>
      <c r="F2151" s="272">
        <v>5796</v>
      </c>
      <c r="G2151" s="80"/>
      <c r="H2151" s="81"/>
      <c r="I2151" s="82"/>
      <c r="J2151" s="80"/>
      <c r="K2151" s="80"/>
      <c r="L2151" s="80"/>
      <c r="M2151" s="80"/>
      <c r="N2151" s="80"/>
      <c r="O2151" s="80"/>
      <c r="P2151" s="80"/>
      <c r="Q2151" s="80"/>
      <c r="R2151" s="80"/>
      <c r="S2151" s="80"/>
      <c r="T2151" s="80"/>
      <c r="U2151" s="80"/>
      <c r="V2151" s="80"/>
      <c r="W2151" s="80"/>
      <c r="X2151" s="80"/>
      <c r="Y2151" s="80"/>
      <c r="Z2151" s="80"/>
    </row>
    <row r="2152" spans="1:26" ht="18" customHeight="1">
      <c r="A2152" s="80"/>
      <c r="B2152" s="45">
        <v>1102702</v>
      </c>
      <c r="C2152" s="685" t="s">
        <v>2995</v>
      </c>
      <c r="D2152" s="583"/>
      <c r="E2152" s="95" t="s">
        <v>94</v>
      </c>
      <c r="F2152" s="272">
        <v>16356</v>
      </c>
      <c r="G2152" s="80"/>
      <c r="H2152" s="81"/>
      <c r="I2152" s="82"/>
      <c r="J2152" s="80"/>
      <c r="K2152" s="80"/>
      <c r="L2152" s="80"/>
      <c r="M2152" s="80"/>
      <c r="N2152" s="80"/>
      <c r="O2152" s="80"/>
      <c r="P2152" s="80"/>
      <c r="Q2152" s="80"/>
      <c r="R2152" s="80"/>
      <c r="S2152" s="80"/>
      <c r="T2152" s="80"/>
      <c r="U2152" s="80"/>
      <c r="V2152" s="80"/>
      <c r="W2152" s="80"/>
      <c r="X2152" s="80"/>
      <c r="Y2152" s="80"/>
      <c r="Z2152" s="80"/>
    </row>
    <row r="2153" spans="1:26" ht="18" customHeight="1">
      <c r="A2153" s="80"/>
      <c r="B2153" s="45">
        <v>1102703</v>
      </c>
      <c r="C2153" s="685" t="s">
        <v>2996</v>
      </c>
      <c r="D2153" s="583"/>
      <c r="E2153" s="95" t="s">
        <v>94</v>
      </c>
      <c r="F2153" s="272">
        <v>3348</v>
      </c>
      <c r="G2153" s="80"/>
      <c r="H2153" s="81"/>
      <c r="I2153" s="82"/>
      <c r="J2153" s="80"/>
      <c r="K2153" s="80"/>
      <c r="L2153" s="80"/>
      <c r="M2153" s="80"/>
      <c r="N2153" s="80"/>
      <c r="O2153" s="80"/>
      <c r="P2153" s="80"/>
      <c r="Q2153" s="80"/>
      <c r="R2153" s="80"/>
      <c r="S2153" s="80"/>
      <c r="T2153" s="80"/>
      <c r="U2153" s="80"/>
      <c r="V2153" s="80"/>
      <c r="W2153" s="80"/>
      <c r="X2153" s="80"/>
      <c r="Y2153" s="80"/>
      <c r="Z2153" s="80"/>
    </row>
    <row r="2154" spans="1:26" ht="18" customHeight="1">
      <c r="A2154" s="80"/>
      <c r="B2154" s="45">
        <v>1102704</v>
      </c>
      <c r="C2154" s="685" t="s">
        <v>2997</v>
      </c>
      <c r="D2154" s="583"/>
      <c r="E2154" s="95" t="s">
        <v>94</v>
      </c>
      <c r="F2154" s="272">
        <v>8040</v>
      </c>
      <c r="G2154" s="80"/>
      <c r="H2154" s="81"/>
      <c r="I2154" s="82"/>
      <c r="J2154" s="80"/>
      <c r="K2154" s="80"/>
      <c r="L2154" s="80"/>
      <c r="M2154" s="80"/>
      <c r="N2154" s="80"/>
      <c r="O2154" s="80"/>
      <c r="P2154" s="80"/>
      <c r="Q2154" s="80"/>
      <c r="R2154" s="80"/>
      <c r="S2154" s="80"/>
      <c r="T2154" s="80"/>
      <c r="U2154" s="80"/>
      <c r="V2154" s="80"/>
      <c r="W2154" s="80"/>
      <c r="X2154" s="80"/>
      <c r="Y2154" s="80"/>
      <c r="Z2154" s="80"/>
    </row>
    <row r="2155" spans="1:26" ht="18" customHeight="1">
      <c r="A2155" s="80"/>
      <c r="B2155" s="45">
        <v>1102705</v>
      </c>
      <c r="C2155" s="685" t="s">
        <v>2998</v>
      </c>
      <c r="D2155" s="583"/>
      <c r="E2155" s="95" t="s">
        <v>94</v>
      </c>
      <c r="F2155" s="272">
        <v>11244</v>
      </c>
      <c r="G2155" s="80"/>
      <c r="H2155" s="81"/>
      <c r="I2155" s="82"/>
      <c r="J2155" s="80"/>
      <c r="K2155" s="80"/>
      <c r="L2155" s="80"/>
      <c r="M2155" s="80"/>
      <c r="N2155" s="80"/>
      <c r="O2155" s="80"/>
      <c r="P2155" s="80"/>
      <c r="Q2155" s="80"/>
      <c r="R2155" s="80"/>
      <c r="S2155" s="80"/>
      <c r="T2155" s="80"/>
      <c r="U2155" s="80"/>
      <c r="V2155" s="80"/>
      <c r="W2155" s="80"/>
      <c r="X2155" s="80"/>
      <c r="Y2155" s="80"/>
      <c r="Z2155" s="80"/>
    </row>
    <row r="2156" spans="1:26" ht="18" customHeight="1">
      <c r="A2156" s="80"/>
      <c r="B2156" s="45">
        <v>1102706</v>
      </c>
      <c r="C2156" s="685" t="s">
        <v>2999</v>
      </c>
      <c r="D2156" s="583"/>
      <c r="E2156" s="95" t="s">
        <v>94</v>
      </c>
      <c r="F2156" s="272">
        <v>5784</v>
      </c>
      <c r="G2156" s="80"/>
      <c r="H2156" s="81"/>
      <c r="I2156" s="82"/>
      <c r="J2156" s="80"/>
      <c r="K2156" s="80"/>
      <c r="L2156" s="80"/>
      <c r="M2156" s="80"/>
      <c r="N2156" s="80"/>
      <c r="O2156" s="80"/>
      <c r="P2156" s="80"/>
      <c r="Q2156" s="80"/>
      <c r="R2156" s="80"/>
      <c r="S2156" s="80"/>
      <c r="T2156" s="80"/>
      <c r="U2156" s="80"/>
      <c r="V2156" s="80"/>
      <c r="W2156" s="80"/>
      <c r="X2156" s="80"/>
      <c r="Y2156" s="80"/>
      <c r="Z2156" s="80"/>
    </row>
    <row r="2157" spans="1:26" ht="18" customHeight="1">
      <c r="A2157" s="80"/>
      <c r="B2157" s="45">
        <v>1102707</v>
      </c>
      <c r="C2157" s="685" t="s">
        <v>3000</v>
      </c>
      <c r="D2157" s="583"/>
      <c r="E2157" s="95" t="s">
        <v>94</v>
      </c>
      <c r="F2157" s="272">
        <v>100596</v>
      </c>
      <c r="G2157" s="80"/>
      <c r="H2157" s="81"/>
      <c r="I2157" s="82"/>
      <c r="J2157" s="80"/>
      <c r="K2157" s="80"/>
      <c r="L2157" s="80"/>
      <c r="M2157" s="80"/>
      <c r="N2157" s="80"/>
      <c r="O2157" s="80"/>
      <c r="P2157" s="80"/>
      <c r="Q2157" s="80"/>
      <c r="R2157" s="80"/>
      <c r="S2157" s="80"/>
      <c r="T2157" s="80"/>
      <c r="U2157" s="80"/>
      <c r="V2157" s="80"/>
      <c r="W2157" s="80"/>
      <c r="X2157" s="80"/>
      <c r="Y2157" s="80"/>
      <c r="Z2157" s="80"/>
    </row>
    <row r="2158" spans="1:26" ht="18" customHeight="1">
      <c r="A2158" s="80"/>
      <c r="B2158" s="45">
        <v>1102708</v>
      </c>
      <c r="C2158" s="685" t="s">
        <v>3001</v>
      </c>
      <c r="D2158" s="583"/>
      <c r="E2158" s="95" t="s">
        <v>94</v>
      </c>
      <c r="F2158" s="272">
        <v>17580</v>
      </c>
      <c r="G2158" s="80"/>
      <c r="H2158" s="81"/>
      <c r="I2158" s="82"/>
      <c r="J2158" s="80"/>
      <c r="K2158" s="80"/>
      <c r="L2158" s="80"/>
      <c r="M2158" s="80"/>
      <c r="N2158" s="80"/>
      <c r="O2158" s="80"/>
      <c r="P2158" s="80"/>
      <c r="Q2158" s="80"/>
      <c r="R2158" s="80"/>
      <c r="S2158" s="80"/>
      <c r="T2158" s="80"/>
      <c r="U2158" s="80"/>
      <c r="V2158" s="80"/>
      <c r="W2158" s="80"/>
      <c r="X2158" s="80"/>
      <c r="Y2158" s="80"/>
      <c r="Z2158" s="80"/>
    </row>
    <row r="2159" spans="1:26" ht="18" customHeight="1">
      <c r="A2159" s="80"/>
      <c r="B2159" s="45">
        <v>1102709</v>
      </c>
      <c r="C2159" s="685" t="s">
        <v>3002</v>
      </c>
      <c r="D2159" s="583"/>
      <c r="E2159" s="95" t="s">
        <v>94</v>
      </c>
      <c r="F2159" s="272">
        <v>3348</v>
      </c>
      <c r="G2159" s="80"/>
      <c r="H2159" s="81"/>
      <c r="I2159" s="82"/>
      <c r="J2159" s="80"/>
      <c r="K2159" s="80"/>
      <c r="L2159" s="80"/>
      <c r="M2159" s="80"/>
      <c r="N2159" s="80"/>
      <c r="O2159" s="80"/>
      <c r="P2159" s="80"/>
      <c r="Q2159" s="80"/>
      <c r="R2159" s="80"/>
      <c r="S2159" s="80"/>
      <c r="T2159" s="80"/>
      <c r="U2159" s="80"/>
      <c r="V2159" s="80"/>
      <c r="W2159" s="80"/>
      <c r="X2159" s="80"/>
      <c r="Y2159" s="80"/>
      <c r="Z2159" s="80"/>
    </row>
    <row r="2160" spans="1:26" ht="18" customHeight="1">
      <c r="A2160" s="80"/>
      <c r="B2160" s="45">
        <v>1102710</v>
      </c>
      <c r="C2160" s="685" t="s">
        <v>3003</v>
      </c>
      <c r="D2160" s="583"/>
      <c r="E2160" s="95" t="s">
        <v>94</v>
      </c>
      <c r="F2160" s="272">
        <v>2700</v>
      </c>
      <c r="G2160" s="80"/>
      <c r="H2160" s="81"/>
      <c r="I2160" s="82"/>
      <c r="J2160" s="80"/>
      <c r="K2160" s="80"/>
      <c r="L2160" s="80"/>
      <c r="M2160" s="80"/>
      <c r="N2160" s="80"/>
      <c r="O2160" s="80"/>
      <c r="P2160" s="80"/>
      <c r="Q2160" s="80"/>
      <c r="R2160" s="80"/>
      <c r="S2160" s="80"/>
      <c r="T2160" s="80"/>
      <c r="U2160" s="80"/>
      <c r="V2160" s="80"/>
      <c r="W2160" s="80"/>
      <c r="X2160" s="80"/>
      <c r="Y2160" s="80"/>
      <c r="Z2160" s="80"/>
    </row>
    <row r="2161" spans="1:26" ht="18" customHeight="1">
      <c r="A2161" s="80"/>
      <c r="B2161" s="45">
        <v>1102711</v>
      </c>
      <c r="C2161" s="685" t="s">
        <v>3004</v>
      </c>
      <c r="D2161" s="583"/>
      <c r="E2161" s="95" t="s">
        <v>94</v>
      </c>
      <c r="F2161" s="272">
        <v>16092</v>
      </c>
      <c r="G2161" s="80"/>
      <c r="H2161" s="81"/>
      <c r="I2161" s="82"/>
      <c r="J2161" s="80"/>
      <c r="K2161" s="80"/>
      <c r="L2161" s="80"/>
      <c r="M2161" s="80"/>
      <c r="N2161" s="80"/>
      <c r="O2161" s="80"/>
      <c r="P2161" s="80"/>
      <c r="Q2161" s="80"/>
      <c r="R2161" s="80"/>
      <c r="S2161" s="80"/>
      <c r="T2161" s="80"/>
      <c r="U2161" s="80"/>
      <c r="V2161" s="80"/>
      <c r="W2161" s="80"/>
      <c r="X2161" s="80"/>
      <c r="Y2161" s="80"/>
      <c r="Z2161" s="80"/>
    </row>
    <row r="2162" spans="1:26" ht="18" customHeight="1">
      <c r="A2162" s="80"/>
      <c r="B2162" s="45">
        <v>1102712</v>
      </c>
      <c r="C2162" s="685" t="s">
        <v>3005</v>
      </c>
      <c r="D2162" s="583"/>
      <c r="E2162" s="95" t="s">
        <v>94</v>
      </c>
      <c r="F2162" s="272">
        <v>14136</v>
      </c>
      <c r="G2162" s="80"/>
      <c r="H2162" s="81"/>
      <c r="I2162" s="82"/>
      <c r="J2162" s="80"/>
      <c r="K2162" s="80"/>
      <c r="L2162" s="80"/>
      <c r="M2162" s="80"/>
      <c r="N2162" s="80"/>
      <c r="O2162" s="80"/>
      <c r="P2162" s="80"/>
      <c r="Q2162" s="80"/>
      <c r="R2162" s="80"/>
      <c r="S2162" s="80"/>
      <c r="T2162" s="80"/>
      <c r="U2162" s="80"/>
      <c r="V2162" s="80"/>
      <c r="W2162" s="80"/>
      <c r="X2162" s="80"/>
      <c r="Y2162" s="80"/>
      <c r="Z2162" s="80"/>
    </row>
    <row r="2163" spans="1:26" ht="18" customHeight="1">
      <c r="A2163" s="80"/>
      <c r="B2163" s="45">
        <v>1102713</v>
      </c>
      <c r="C2163" s="685" t="s">
        <v>3006</v>
      </c>
      <c r="D2163" s="583"/>
      <c r="E2163" s="95" t="s">
        <v>94</v>
      </c>
      <c r="F2163" s="272">
        <v>14424</v>
      </c>
      <c r="G2163" s="80"/>
      <c r="H2163" s="81"/>
      <c r="I2163" s="82"/>
      <c r="J2163" s="80"/>
      <c r="K2163" s="80"/>
      <c r="L2163" s="80"/>
      <c r="M2163" s="80"/>
      <c r="N2163" s="80"/>
      <c r="O2163" s="80"/>
      <c r="P2163" s="80"/>
      <c r="Q2163" s="80"/>
      <c r="R2163" s="80"/>
      <c r="S2163" s="80"/>
      <c r="T2163" s="80"/>
      <c r="U2163" s="80"/>
      <c r="V2163" s="80"/>
      <c r="W2163" s="80"/>
      <c r="X2163" s="80"/>
      <c r="Y2163" s="80"/>
      <c r="Z2163" s="80"/>
    </row>
    <row r="2164" spans="1:26" ht="18" customHeight="1">
      <c r="A2164" s="80"/>
      <c r="B2164" s="45">
        <v>1102714</v>
      </c>
      <c r="C2164" s="685" t="s">
        <v>3007</v>
      </c>
      <c r="D2164" s="583"/>
      <c r="E2164" s="95" t="s">
        <v>94</v>
      </c>
      <c r="F2164" s="272">
        <v>15540</v>
      </c>
      <c r="G2164" s="80"/>
      <c r="H2164" s="81"/>
      <c r="I2164" s="82"/>
      <c r="J2164" s="80"/>
      <c r="K2164" s="80"/>
      <c r="L2164" s="80"/>
      <c r="M2164" s="80"/>
      <c r="N2164" s="80"/>
      <c r="O2164" s="80"/>
      <c r="P2164" s="80"/>
      <c r="Q2164" s="80"/>
      <c r="R2164" s="80"/>
      <c r="S2164" s="80"/>
      <c r="T2164" s="80"/>
      <c r="U2164" s="80"/>
      <c r="V2164" s="80"/>
      <c r="W2164" s="80"/>
      <c r="X2164" s="80"/>
      <c r="Y2164" s="80"/>
      <c r="Z2164" s="80"/>
    </row>
    <row r="2165" spans="1:26" ht="18" customHeight="1">
      <c r="A2165" s="80"/>
      <c r="B2165" s="45">
        <v>1102715</v>
      </c>
      <c r="C2165" s="685" t="s">
        <v>3008</v>
      </c>
      <c r="D2165" s="583"/>
      <c r="E2165" s="95" t="s">
        <v>94</v>
      </c>
      <c r="F2165" s="272">
        <v>16356</v>
      </c>
      <c r="G2165" s="80"/>
      <c r="H2165" s="81"/>
      <c r="I2165" s="82"/>
      <c r="J2165" s="80"/>
      <c r="K2165" s="80"/>
      <c r="L2165" s="80"/>
      <c r="M2165" s="80"/>
      <c r="N2165" s="80"/>
      <c r="O2165" s="80"/>
      <c r="P2165" s="80"/>
      <c r="Q2165" s="80"/>
      <c r="R2165" s="80"/>
      <c r="S2165" s="80"/>
      <c r="T2165" s="80"/>
      <c r="U2165" s="80"/>
      <c r="V2165" s="80"/>
      <c r="W2165" s="80"/>
      <c r="X2165" s="80"/>
      <c r="Y2165" s="80"/>
      <c r="Z2165" s="80"/>
    </row>
    <row r="2166" spans="1:26" ht="18" customHeight="1">
      <c r="A2166" s="80"/>
      <c r="B2166" s="45">
        <v>1102716</v>
      </c>
      <c r="C2166" s="685" t="s">
        <v>3009</v>
      </c>
      <c r="D2166" s="583"/>
      <c r="E2166" s="95" t="s">
        <v>94</v>
      </c>
      <c r="F2166" s="272">
        <v>6516</v>
      </c>
      <c r="G2166" s="80"/>
      <c r="H2166" s="81"/>
      <c r="I2166" s="82"/>
      <c r="J2166" s="80"/>
      <c r="K2166" s="80"/>
      <c r="L2166" s="80"/>
      <c r="M2166" s="80"/>
      <c r="N2166" s="80"/>
      <c r="O2166" s="80"/>
      <c r="P2166" s="80"/>
      <c r="Q2166" s="80"/>
      <c r="R2166" s="80"/>
      <c r="S2166" s="80"/>
      <c r="T2166" s="80"/>
      <c r="U2166" s="80"/>
      <c r="V2166" s="80"/>
      <c r="W2166" s="80"/>
      <c r="X2166" s="80"/>
      <c r="Y2166" s="80"/>
      <c r="Z2166" s="80"/>
    </row>
    <row r="2167" spans="1:26" ht="18" customHeight="1">
      <c r="A2167" s="80"/>
      <c r="B2167" s="45">
        <v>1102717</v>
      </c>
      <c r="C2167" s="685" t="s">
        <v>3010</v>
      </c>
      <c r="D2167" s="583"/>
      <c r="E2167" s="95" t="s">
        <v>94</v>
      </c>
      <c r="F2167" s="272">
        <v>6948</v>
      </c>
      <c r="G2167" s="80"/>
      <c r="H2167" s="81"/>
      <c r="I2167" s="82"/>
      <c r="J2167" s="80"/>
      <c r="K2167" s="80"/>
      <c r="L2167" s="80"/>
      <c r="M2167" s="80"/>
      <c r="N2167" s="80"/>
      <c r="O2167" s="80"/>
      <c r="P2167" s="80"/>
      <c r="Q2167" s="80"/>
      <c r="R2167" s="80"/>
      <c r="S2167" s="80"/>
      <c r="T2167" s="80"/>
      <c r="U2167" s="80"/>
      <c r="V2167" s="80"/>
      <c r="W2167" s="80"/>
      <c r="X2167" s="80"/>
      <c r="Y2167" s="80"/>
      <c r="Z2167" s="80"/>
    </row>
    <row r="2168" spans="1:26" ht="18" customHeight="1">
      <c r="A2168" s="80"/>
      <c r="B2168" s="45">
        <v>1102718</v>
      </c>
      <c r="C2168" s="685" t="s">
        <v>3011</v>
      </c>
      <c r="D2168" s="583"/>
      <c r="E2168" s="95" t="s">
        <v>94</v>
      </c>
      <c r="F2168" s="272">
        <v>9168</v>
      </c>
      <c r="G2168" s="80"/>
      <c r="H2168" s="81"/>
      <c r="I2168" s="82"/>
      <c r="J2168" s="80"/>
      <c r="K2168" s="80"/>
      <c r="L2168" s="80"/>
      <c r="M2168" s="80"/>
      <c r="N2168" s="80"/>
      <c r="O2168" s="80"/>
      <c r="P2168" s="80"/>
      <c r="Q2168" s="80"/>
      <c r="R2168" s="80"/>
      <c r="S2168" s="80"/>
      <c r="T2168" s="80"/>
      <c r="U2168" s="80"/>
      <c r="V2168" s="80"/>
      <c r="W2168" s="80"/>
      <c r="X2168" s="80"/>
      <c r="Y2168" s="80"/>
      <c r="Z2168" s="80"/>
    </row>
    <row r="2169" spans="1:26" ht="18" customHeight="1">
      <c r="A2169" s="80"/>
      <c r="B2169" s="45">
        <v>1102719</v>
      </c>
      <c r="C2169" s="685" t="s">
        <v>3012</v>
      </c>
      <c r="D2169" s="583"/>
      <c r="E2169" s="95" t="s">
        <v>94</v>
      </c>
      <c r="F2169" s="272">
        <v>1800</v>
      </c>
      <c r="G2169" s="80"/>
      <c r="H2169" s="81"/>
      <c r="I2169" s="82"/>
      <c r="J2169" s="80"/>
      <c r="K2169" s="80"/>
      <c r="L2169" s="80"/>
      <c r="M2169" s="80"/>
      <c r="N2169" s="80"/>
      <c r="O2169" s="80"/>
      <c r="P2169" s="80"/>
      <c r="Q2169" s="80"/>
      <c r="R2169" s="80"/>
      <c r="S2169" s="80"/>
      <c r="T2169" s="80"/>
      <c r="U2169" s="80"/>
      <c r="V2169" s="80"/>
      <c r="W2169" s="80"/>
      <c r="X2169" s="80"/>
      <c r="Y2169" s="80"/>
      <c r="Z2169" s="80"/>
    </row>
    <row r="2170" spans="1:26" ht="18" customHeight="1">
      <c r="A2170" s="80"/>
      <c r="B2170" s="45">
        <v>1102720</v>
      </c>
      <c r="C2170" s="685" t="s">
        <v>3013</v>
      </c>
      <c r="D2170" s="583"/>
      <c r="E2170" s="95" t="s">
        <v>94</v>
      </c>
      <c r="F2170" s="272">
        <v>16932</v>
      </c>
      <c r="G2170" s="80"/>
      <c r="H2170" s="81"/>
      <c r="I2170" s="82"/>
      <c r="J2170" s="80"/>
      <c r="K2170" s="80"/>
      <c r="L2170" s="80"/>
      <c r="M2170" s="80"/>
      <c r="N2170" s="80"/>
      <c r="O2170" s="80"/>
      <c r="P2170" s="80"/>
      <c r="Q2170" s="80"/>
      <c r="R2170" s="80"/>
      <c r="S2170" s="80"/>
      <c r="T2170" s="80"/>
      <c r="U2170" s="80"/>
      <c r="V2170" s="80"/>
      <c r="W2170" s="80"/>
      <c r="X2170" s="80"/>
      <c r="Y2170" s="80"/>
      <c r="Z2170" s="80"/>
    </row>
    <row r="2171" spans="1:26" ht="18" customHeight="1">
      <c r="A2171" s="80"/>
      <c r="B2171" s="45">
        <v>1102721</v>
      </c>
      <c r="C2171" s="685" t="s">
        <v>3014</v>
      </c>
      <c r="D2171" s="583"/>
      <c r="E2171" s="95" t="s">
        <v>94</v>
      </c>
      <c r="F2171" s="272">
        <v>16644</v>
      </c>
      <c r="G2171" s="80"/>
      <c r="H2171" s="81"/>
      <c r="I2171" s="82"/>
      <c r="J2171" s="80"/>
      <c r="K2171" s="80"/>
      <c r="L2171" s="80"/>
      <c r="M2171" s="80"/>
      <c r="N2171" s="80"/>
      <c r="O2171" s="80"/>
      <c r="P2171" s="80"/>
      <c r="Q2171" s="80"/>
      <c r="R2171" s="80"/>
      <c r="S2171" s="80"/>
      <c r="T2171" s="80"/>
      <c r="U2171" s="80"/>
      <c r="V2171" s="80"/>
      <c r="W2171" s="80"/>
      <c r="X2171" s="80"/>
      <c r="Y2171" s="80"/>
      <c r="Z2171" s="80"/>
    </row>
    <row r="2172" spans="1:26" ht="18" customHeight="1">
      <c r="A2172" s="80"/>
      <c r="B2172" s="45">
        <v>1102722</v>
      </c>
      <c r="C2172" s="685" t="s">
        <v>3015</v>
      </c>
      <c r="D2172" s="583"/>
      <c r="E2172" s="95" t="s">
        <v>94</v>
      </c>
      <c r="F2172" s="272">
        <v>5832</v>
      </c>
      <c r="G2172" s="80"/>
      <c r="H2172" s="81"/>
      <c r="I2172" s="82"/>
      <c r="J2172" s="80"/>
      <c r="K2172" s="80"/>
      <c r="L2172" s="80"/>
      <c r="M2172" s="80"/>
      <c r="N2172" s="80"/>
      <c r="O2172" s="80"/>
      <c r="P2172" s="80"/>
      <c r="Q2172" s="80"/>
      <c r="R2172" s="80"/>
      <c r="S2172" s="80"/>
      <c r="T2172" s="80"/>
      <c r="U2172" s="80"/>
      <c r="V2172" s="80"/>
      <c r="W2172" s="80"/>
      <c r="X2172" s="80"/>
      <c r="Y2172" s="80"/>
      <c r="Z2172" s="80"/>
    </row>
    <row r="2173" spans="1:26" ht="18" customHeight="1">
      <c r="A2173" s="80"/>
      <c r="B2173" s="45">
        <v>1102723</v>
      </c>
      <c r="C2173" s="685" t="s">
        <v>3016</v>
      </c>
      <c r="D2173" s="583"/>
      <c r="E2173" s="95" t="s">
        <v>94</v>
      </c>
      <c r="F2173" s="272">
        <v>5256</v>
      </c>
      <c r="G2173" s="80"/>
      <c r="H2173" s="81"/>
      <c r="I2173" s="82"/>
      <c r="J2173" s="80"/>
      <c r="K2173" s="80"/>
      <c r="L2173" s="80"/>
      <c r="M2173" s="80"/>
      <c r="N2173" s="80"/>
      <c r="O2173" s="80"/>
      <c r="P2173" s="80"/>
      <c r="Q2173" s="80"/>
      <c r="R2173" s="80"/>
      <c r="S2173" s="80"/>
      <c r="T2173" s="80"/>
      <c r="U2173" s="80"/>
      <c r="V2173" s="80"/>
      <c r="W2173" s="80"/>
      <c r="X2173" s="80"/>
      <c r="Y2173" s="80"/>
      <c r="Z2173" s="80"/>
    </row>
    <row r="2174" spans="1:26" ht="18" customHeight="1">
      <c r="A2174" s="80"/>
      <c r="B2174" s="45">
        <v>1102724</v>
      </c>
      <c r="C2174" s="685" t="s">
        <v>3017</v>
      </c>
      <c r="D2174" s="583"/>
      <c r="E2174" s="95" t="s">
        <v>94</v>
      </c>
      <c r="F2174" s="272">
        <v>11916</v>
      </c>
      <c r="G2174" s="80"/>
      <c r="H2174" s="81"/>
      <c r="I2174" s="82"/>
      <c r="J2174" s="80"/>
      <c r="K2174" s="80"/>
      <c r="L2174" s="80"/>
      <c r="M2174" s="80"/>
      <c r="N2174" s="80"/>
      <c r="O2174" s="80"/>
      <c r="P2174" s="80"/>
      <c r="Q2174" s="80"/>
      <c r="R2174" s="80"/>
      <c r="S2174" s="80"/>
      <c r="T2174" s="80"/>
      <c r="U2174" s="80"/>
      <c r="V2174" s="80"/>
      <c r="W2174" s="80"/>
      <c r="X2174" s="80"/>
      <c r="Y2174" s="80"/>
      <c r="Z2174" s="80"/>
    </row>
    <row r="2175" spans="1:26" ht="18" customHeight="1">
      <c r="A2175" s="80"/>
      <c r="B2175" s="45">
        <v>1102725</v>
      </c>
      <c r="C2175" s="685" t="s">
        <v>3018</v>
      </c>
      <c r="D2175" s="583"/>
      <c r="E2175" s="95" t="s">
        <v>94</v>
      </c>
      <c r="F2175" s="272">
        <v>37416</v>
      </c>
      <c r="G2175" s="80"/>
      <c r="H2175" s="81"/>
      <c r="I2175" s="82"/>
      <c r="J2175" s="80"/>
      <c r="K2175" s="80"/>
      <c r="L2175" s="80"/>
      <c r="M2175" s="80"/>
      <c r="N2175" s="80"/>
      <c r="O2175" s="80"/>
      <c r="P2175" s="80"/>
      <c r="Q2175" s="80"/>
      <c r="R2175" s="80"/>
      <c r="S2175" s="80"/>
      <c r="T2175" s="80"/>
      <c r="U2175" s="80"/>
      <c r="V2175" s="80"/>
      <c r="W2175" s="80"/>
      <c r="X2175" s="80"/>
      <c r="Y2175" s="80"/>
      <c r="Z2175" s="80"/>
    </row>
    <row r="2176" spans="1:26" ht="18" customHeight="1">
      <c r="A2176" s="80"/>
      <c r="B2176" s="45">
        <v>1102726</v>
      </c>
      <c r="C2176" s="685" t="s">
        <v>3019</v>
      </c>
      <c r="D2176" s="583"/>
      <c r="E2176" s="95" t="s">
        <v>94</v>
      </c>
      <c r="F2176" s="272">
        <v>31332</v>
      </c>
      <c r="G2176" s="80"/>
      <c r="H2176" s="81"/>
      <c r="I2176" s="82"/>
      <c r="J2176" s="80"/>
      <c r="K2176" s="80"/>
      <c r="L2176" s="80"/>
      <c r="M2176" s="80"/>
      <c r="N2176" s="80"/>
      <c r="O2176" s="80"/>
      <c r="P2176" s="80"/>
      <c r="Q2176" s="80"/>
      <c r="R2176" s="80"/>
      <c r="S2176" s="80"/>
      <c r="T2176" s="80"/>
      <c r="U2176" s="80"/>
      <c r="V2176" s="80"/>
      <c r="W2176" s="80"/>
      <c r="X2176" s="80"/>
      <c r="Y2176" s="80"/>
      <c r="Z2176" s="80"/>
    </row>
    <row r="2177" spans="1:26" ht="18" customHeight="1">
      <c r="A2177" s="80"/>
      <c r="B2177" s="37">
        <v>1102727</v>
      </c>
      <c r="C2177" s="683" t="s">
        <v>3020</v>
      </c>
      <c r="D2177" s="560"/>
      <c r="E2177" s="38" t="s">
        <v>94</v>
      </c>
      <c r="F2177" s="273">
        <v>50124</v>
      </c>
      <c r="G2177" s="80"/>
      <c r="H2177" s="81"/>
      <c r="I2177" s="82"/>
      <c r="J2177" s="80"/>
      <c r="K2177" s="80"/>
      <c r="L2177" s="80"/>
      <c r="M2177" s="80"/>
      <c r="N2177" s="80"/>
      <c r="O2177" s="80"/>
      <c r="P2177" s="80"/>
      <c r="Q2177" s="80"/>
      <c r="R2177" s="80"/>
      <c r="S2177" s="80"/>
      <c r="T2177" s="80"/>
      <c r="U2177" s="80"/>
      <c r="V2177" s="80"/>
      <c r="W2177" s="80"/>
      <c r="X2177" s="80"/>
      <c r="Y2177" s="80"/>
      <c r="Z2177" s="80"/>
    </row>
    <row r="2178" spans="1:26" ht="18" customHeight="1">
      <c r="A2178" s="80"/>
      <c r="B2178" s="543" t="s">
        <v>3021</v>
      </c>
      <c r="C2178" s="544"/>
      <c r="D2178" s="544"/>
      <c r="E2178" s="544"/>
      <c r="F2178" s="545"/>
      <c r="G2178" s="80"/>
      <c r="H2178" s="81"/>
      <c r="I2178" s="82"/>
      <c r="J2178" s="80"/>
      <c r="K2178" s="80"/>
      <c r="L2178" s="80"/>
      <c r="M2178" s="80"/>
      <c r="N2178" s="80"/>
      <c r="O2178" s="80"/>
      <c r="P2178" s="80"/>
      <c r="Q2178" s="80"/>
      <c r="R2178" s="80"/>
      <c r="S2178" s="80"/>
      <c r="T2178" s="80"/>
      <c r="U2178" s="80"/>
      <c r="V2178" s="80"/>
      <c r="W2178" s="80"/>
      <c r="X2178" s="80"/>
      <c r="Y2178" s="80"/>
      <c r="Z2178" s="80"/>
    </row>
    <row r="2179" spans="1:26" ht="18" customHeight="1">
      <c r="A2179" s="80"/>
      <c r="B2179" s="539" t="s">
        <v>80</v>
      </c>
      <c r="C2179" s="547" t="s">
        <v>97</v>
      </c>
      <c r="D2179" s="548"/>
      <c r="E2179" s="555" t="s">
        <v>86</v>
      </c>
      <c r="F2179" s="537" t="s">
        <v>634</v>
      </c>
      <c r="G2179" s="80"/>
      <c r="H2179" s="81"/>
      <c r="I2179" s="82"/>
      <c r="J2179" s="80"/>
      <c r="K2179" s="80"/>
      <c r="L2179" s="80"/>
      <c r="M2179" s="80"/>
      <c r="N2179" s="80"/>
      <c r="O2179" s="80"/>
      <c r="P2179" s="80"/>
      <c r="Q2179" s="80"/>
      <c r="R2179" s="80"/>
      <c r="S2179" s="80"/>
      <c r="T2179" s="80"/>
      <c r="U2179" s="80"/>
      <c r="V2179" s="80"/>
      <c r="W2179" s="80"/>
      <c r="X2179" s="80"/>
      <c r="Y2179" s="80"/>
      <c r="Z2179" s="80"/>
    </row>
    <row r="2180" spans="1:26" ht="18" customHeight="1">
      <c r="A2180" s="80"/>
      <c r="B2180" s="546"/>
      <c r="C2180" s="549"/>
      <c r="D2180" s="550"/>
      <c r="E2180" s="536"/>
      <c r="F2180" s="538"/>
      <c r="G2180" s="80"/>
      <c r="H2180" s="81"/>
      <c r="I2180" s="82"/>
      <c r="J2180" s="80"/>
      <c r="K2180" s="80"/>
      <c r="L2180" s="80"/>
      <c r="M2180" s="80"/>
      <c r="N2180" s="80"/>
      <c r="O2180" s="80"/>
      <c r="P2180" s="80"/>
      <c r="Q2180" s="80"/>
      <c r="R2180" s="80"/>
      <c r="S2180" s="80"/>
      <c r="T2180" s="80"/>
      <c r="U2180" s="80"/>
      <c r="V2180" s="80"/>
      <c r="W2180" s="80"/>
      <c r="X2180" s="80"/>
      <c r="Y2180" s="80"/>
      <c r="Z2180" s="80"/>
    </row>
    <row r="2181" spans="1:26" ht="34.5" customHeight="1">
      <c r="A2181" s="80"/>
      <c r="B2181" s="31">
        <v>1100864</v>
      </c>
      <c r="C2181" s="682" t="s">
        <v>3022</v>
      </c>
      <c r="D2181" s="534"/>
      <c r="E2181" s="32" t="s">
        <v>94</v>
      </c>
      <c r="F2181" s="271">
        <v>2340</v>
      </c>
      <c r="G2181" s="80"/>
      <c r="H2181" s="81"/>
      <c r="I2181" s="82"/>
      <c r="J2181" s="80"/>
      <c r="K2181" s="80"/>
      <c r="L2181" s="80"/>
      <c r="M2181" s="80"/>
      <c r="N2181" s="80"/>
      <c r="O2181" s="80"/>
      <c r="P2181" s="80"/>
      <c r="Q2181" s="80"/>
      <c r="R2181" s="80"/>
      <c r="S2181" s="80"/>
      <c r="T2181" s="80"/>
      <c r="U2181" s="80"/>
      <c r="V2181" s="80"/>
      <c r="W2181" s="80"/>
      <c r="X2181" s="80"/>
      <c r="Y2181" s="80"/>
      <c r="Z2181" s="80"/>
    </row>
    <row r="2182" spans="1:26" ht="34.5" customHeight="1">
      <c r="A2182" s="80"/>
      <c r="B2182" s="45">
        <v>1100451</v>
      </c>
      <c r="C2182" s="685" t="s">
        <v>3023</v>
      </c>
      <c r="D2182" s="565"/>
      <c r="E2182" s="46" t="s">
        <v>94</v>
      </c>
      <c r="F2182" s="272">
        <v>2508</v>
      </c>
      <c r="G2182" s="80"/>
      <c r="H2182" s="81"/>
      <c r="I2182" s="82"/>
      <c r="J2182" s="80"/>
      <c r="K2182" s="80"/>
      <c r="L2182" s="80"/>
      <c r="M2182" s="80"/>
      <c r="N2182" s="80"/>
      <c r="O2182" s="80"/>
      <c r="P2182" s="80"/>
      <c r="Q2182" s="80"/>
      <c r="R2182" s="80"/>
      <c r="S2182" s="80"/>
      <c r="T2182" s="80"/>
      <c r="U2182" s="80"/>
      <c r="V2182" s="80"/>
      <c r="W2182" s="80"/>
      <c r="X2182" s="80"/>
      <c r="Y2182" s="80"/>
      <c r="Z2182" s="80"/>
    </row>
    <row r="2183" spans="1:26" ht="34.5" customHeight="1">
      <c r="A2183" s="80"/>
      <c r="B2183" s="37">
        <v>1102728</v>
      </c>
      <c r="C2183" s="683" t="s">
        <v>3024</v>
      </c>
      <c r="D2183" s="563"/>
      <c r="E2183" s="38" t="s">
        <v>94</v>
      </c>
      <c r="F2183" s="273">
        <v>192</v>
      </c>
      <c r="G2183" s="80"/>
      <c r="H2183" s="81"/>
      <c r="I2183" s="82"/>
      <c r="J2183" s="80"/>
      <c r="K2183" s="80"/>
      <c r="L2183" s="80"/>
      <c r="M2183" s="80"/>
      <c r="N2183" s="80"/>
      <c r="O2183" s="80"/>
      <c r="P2183" s="80"/>
      <c r="Q2183" s="80"/>
      <c r="R2183" s="80"/>
      <c r="S2183" s="80"/>
      <c r="T2183" s="80"/>
      <c r="U2183" s="80"/>
      <c r="V2183" s="80"/>
      <c r="W2183" s="80"/>
      <c r="X2183" s="80"/>
      <c r="Y2183" s="80"/>
      <c r="Z2183" s="80"/>
    </row>
    <row r="2184" spans="1:26" ht="18" customHeight="1">
      <c r="A2184" s="80"/>
      <c r="B2184" s="543" t="s">
        <v>3025</v>
      </c>
      <c r="C2184" s="544"/>
      <c r="D2184" s="544"/>
      <c r="E2184" s="544"/>
      <c r="F2184" s="545"/>
      <c r="G2184" s="80"/>
      <c r="H2184" s="81"/>
      <c r="I2184" s="82"/>
      <c r="J2184" s="80"/>
      <c r="K2184" s="80"/>
      <c r="L2184" s="80"/>
      <c r="M2184" s="80"/>
      <c r="N2184" s="80"/>
      <c r="O2184" s="80"/>
      <c r="P2184" s="80"/>
      <c r="Q2184" s="80"/>
      <c r="R2184" s="80"/>
      <c r="S2184" s="80"/>
      <c r="T2184" s="80"/>
      <c r="U2184" s="80"/>
      <c r="V2184" s="80"/>
      <c r="W2184" s="80"/>
      <c r="X2184" s="80"/>
      <c r="Y2184" s="80"/>
      <c r="Z2184" s="80"/>
    </row>
    <row r="2185" spans="1:26" ht="18" customHeight="1">
      <c r="A2185" s="80"/>
      <c r="B2185" s="539" t="s">
        <v>80</v>
      </c>
      <c r="C2185" s="555" t="s">
        <v>97</v>
      </c>
      <c r="D2185" s="555" t="s">
        <v>1010</v>
      </c>
      <c r="E2185" s="555" t="s">
        <v>86</v>
      </c>
      <c r="F2185" s="537" t="s">
        <v>634</v>
      </c>
      <c r="G2185" s="80"/>
      <c r="H2185" s="81"/>
      <c r="I2185" s="82"/>
      <c r="J2185" s="80"/>
      <c r="K2185" s="80"/>
      <c r="L2185" s="80"/>
      <c r="M2185" s="80"/>
      <c r="N2185" s="80"/>
      <c r="O2185" s="80"/>
      <c r="P2185" s="80"/>
      <c r="Q2185" s="80"/>
      <c r="R2185" s="80"/>
      <c r="S2185" s="80"/>
      <c r="T2185" s="80"/>
      <c r="U2185" s="80"/>
      <c r="V2185" s="80"/>
      <c r="W2185" s="80"/>
      <c r="X2185" s="80"/>
      <c r="Y2185" s="80"/>
      <c r="Z2185" s="80"/>
    </row>
    <row r="2186" spans="1:26" ht="18" customHeight="1">
      <c r="A2186" s="80"/>
      <c r="B2186" s="546"/>
      <c r="C2186" s="536"/>
      <c r="D2186" s="536"/>
      <c r="E2186" s="536"/>
      <c r="F2186" s="538"/>
      <c r="G2186" s="80"/>
      <c r="H2186" s="81"/>
      <c r="I2186" s="82"/>
      <c r="J2186" s="80"/>
      <c r="K2186" s="80"/>
      <c r="L2186" s="80"/>
      <c r="M2186" s="80"/>
      <c r="N2186" s="80"/>
      <c r="O2186" s="80"/>
      <c r="P2186" s="80"/>
      <c r="Q2186" s="80"/>
      <c r="R2186" s="80"/>
      <c r="S2186" s="80"/>
      <c r="T2186" s="80"/>
      <c r="U2186" s="80"/>
      <c r="V2186" s="80"/>
      <c r="W2186" s="80"/>
      <c r="X2186" s="80"/>
      <c r="Y2186" s="80"/>
      <c r="Z2186" s="80"/>
    </row>
    <row r="2187" spans="1:26" ht="25.5" customHeight="1">
      <c r="A2187" s="80"/>
      <c r="B2187" s="31">
        <v>1100454</v>
      </c>
      <c r="C2187" s="733" t="s">
        <v>3026</v>
      </c>
      <c r="D2187" s="294" t="s">
        <v>3027</v>
      </c>
      <c r="E2187" s="32" t="s">
        <v>94</v>
      </c>
      <c r="F2187" s="271">
        <v>1272</v>
      </c>
      <c r="G2187" s="80"/>
      <c r="H2187" s="81"/>
      <c r="I2187" s="82"/>
      <c r="J2187" s="80"/>
      <c r="K2187" s="80"/>
      <c r="L2187" s="80"/>
      <c r="M2187" s="80"/>
      <c r="N2187" s="80"/>
      <c r="O2187" s="80"/>
      <c r="P2187" s="80"/>
      <c r="Q2187" s="80"/>
      <c r="R2187" s="80"/>
      <c r="S2187" s="80"/>
      <c r="T2187" s="80"/>
      <c r="U2187" s="80"/>
      <c r="V2187" s="80"/>
      <c r="W2187" s="80"/>
      <c r="X2187" s="80"/>
      <c r="Y2187" s="80"/>
      <c r="Z2187" s="80"/>
    </row>
    <row r="2188" spans="1:26" ht="25.5" customHeight="1">
      <c r="A2188" s="80"/>
      <c r="B2188" s="100">
        <v>1100455</v>
      </c>
      <c r="C2188" s="586"/>
      <c r="D2188" s="295" t="s">
        <v>3028</v>
      </c>
      <c r="E2188" s="46" t="s">
        <v>94</v>
      </c>
      <c r="F2188" s="272">
        <v>1284</v>
      </c>
      <c r="G2188" s="80"/>
      <c r="H2188" s="81"/>
      <c r="I2188" s="82"/>
      <c r="J2188" s="80"/>
      <c r="K2188" s="80"/>
      <c r="L2188" s="80"/>
      <c r="M2188" s="80"/>
      <c r="N2188" s="80"/>
      <c r="O2188" s="80"/>
      <c r="P2188" s="80"/>
      <c r="Q2188" s="80"/>
      <c r="R2188" s="80"/>
      <c r="S2188" s="80"/>
      <c r="T2188" s="80"/>
      <c r="U2188" s="80"/>
      <c r="V2188" s="80"/>
      <c r="W2188" s="80"/>
      <c r="X2188" s="80"/>
      <c r="Y2188" s="80"/>
      <c r="Z2188" s="80"/>
    </row>
    <row r="2189" spans="1:26" ht="25.5" customHeight="1">
      <c r="A2189" s="80"/>
      <c r="B2189" s="100">
        <v>1100457</v>
      </c>
      <c r="C2189" s="586"/>
      <c r="D2189" s="295" t="s">
        <v>3029</v>
      </c>
      <c r="E2189" s="46" t="s">
        <v>94</v>
      </c>
      <c r="F2189" s="272">
        <v>1344</v>
      </c>
      <c r="G2189" s="80"/>
      <c r="H2189" s="81"/>
      <c r="I2189" s="82"/>
      <c r="J2189" s="80"/>
      <c r="K2189" s="80"/>
      <c r="L2189" s="80"/>
      <c r="M2189" s="80"/>
      <c r="N2189" s="80"/>
      <c r="O2189" s="80"/>
      <c r="P2189" s="80"/>
      <c r="Q2189" s="80"/>
      <c r="R2189" s="80"/>
      <c r="S2189" s="80"/>
      <c r="T2189" s="80"/>
      <c r="U2189" s="80"/>
      <c r="V2189" s="80"/>
      <c r="W2189" s="80"/>
      <c r="X2189" s="80"/>
      <c r="Y2189" s="80"/>
      <c r="Z2189" s="80"/>
    </row>
    <row r="2190" spans="1:26" ht="25.5" customHeight="1">
      <c r="A2190" s="80"/>
      <c r="B2190" s="100">
        <v>1100459</v>
      </c>
      <c r="C2190" s="586"/>
      <c r="D2190" s="295" t="s">
        <v>3030</v>
      </c>
      <c r="E2190" s="46" t="s">
        <v>94</v>
      </c>
      <c r="F2190" s="272">
        <v>1236</v>
      </c>
      <c r="G2190" s="80"/>
      <c r="H2190" s="81"/>
      <c r="I2190" s="82"/>
      <c r="J2190" s="80"/>
      <c r="K2190" s="80"/>
      <c r="L2190" s="80"/>
      <c r="M2190" s="80"/>
      <c r="N2190" s="80"/>
      <c r="O2190" s="80"/>
      <c r="P2190" s="80"/>
      <c r="Q2190" s="80"/>
      <c r="R2190" s="80"/>
      <c r="S2190" s="80"/>
      <c r="T2190" s="80"/>
      <c r="U2190" s="80"/>
      <c r="V2190" s="80"/>
      <c r="W2190" s="80"/>
      <c r="X2190" s="80"/>
      <c r="Y2190" s="80"/>
      <c r="Z2190" s="80"/>
    </row>
    <row r="2191" spans="1:26" ht="15.75" customHeight="1">
      <c r="A2191" s="80"/>
      <c r="B2191" s="100">
        <v>1100460</v>
      </c>
      <c r="C2191" s="586"/>
      <c r="D2191" s="295" t="s">
        <v>3031</v>
      </c>
      <c r="E2191" s="46" t="s">
        <v>94</v>
      </c>
      <c r="F2191" s="272">
        <v>2316</v>
      </c>
      <c r="G2191" s="80"/>
      <c r="H2191" s="81"/>
      <c r="I2191" s="82"/>
      <c r="J2191" s="80"/>
      <c r="K2191" s="80"/>
      <c r="L2191" s="80"/>
      <c r="M2191" s="80"/>
      <c r="N2191" s="80"/>
      <c r="O2191" s="80"/>
      <c r="P2191" s="80"/>
      <c r="Q2191" s="80"/>
      <c r="R2191" s="80"/>
      <c r="S2191" s="80"/>
      <c r="T2191" s="80"/>
      <c r="U2191" s="80"/>
      <c r="V2191" s="80"/>
      <c r="W2191" s="80"/>
      <c r="X2191" s="80"/>
      <c r="Y2191" s="80"/>
      <c r="Z2191" s="80"/>
    </row>
    <row r="2192" spans="1:26" ht="15.75" customHeight="1">
      <c r="A2192" s="80"/>
      <c r="B2192" s="100">
        <v>1100461</v>
      </c>
      <c r="C2192" s="587"/>
      <c r="D2192" s="295" t="s">
        <v>3032</v>
      </c>
      <c r="E2192" s="46" t="s">
        <v>94</v>
      </c>
      <c r="F2192" s="272">
        <v>5832</v>
      </c>
      <c r="G2192" s="80"/>
      <c r="H2192" s="81"/>
      <c r="I2192" s="82"/>
      <c r="J2192" s="80"/>
      <c r="K2192" s="80"/>
      <c r="L2192" s="80"/>
      <c r="M2192" s="80"/>
      <c r="N2192" s="80"/>
      <c r="O2192" s="80"/>
      <c r="P2192" s="80"/>
      <c r="Q2192" s="80"/>
      <c r="R2192" s="80"/>
      <c r="S2192" s="80"/>
      <c r="T2192" s="80"/>
      <c r="U2192" s="80"/>
      <c r="V2192" s="80"/>
      <c r="W2192" s="80"/>
      <c r="X2192" s="80"/>
      <c r="Y2192" s="80"/>
      <c r="Z2192" s="80"/>
    </row>
    <row r="2193" spans="1:26" ht="15.75" customHeight="1">
      <c r="A2193" s="80"/>
      <c r="B2193" s="100">
        <v>1100463</v>
      </c>
      <c r="C2193" s="755" t="s">
        <v>3033</v>
      </c>
      <c r="D2193" s="295" t="s">
        <v>3034</v>
      </c>
      <c r="E2193" s="46" t="s">
        <v>94</v>
      </c>
      <c r="F2193" s="272">
        <v>972</v>
      </c>
      <c r="G2193" s="80"/>
      <c r="H2193" s="81"/>
      <c r="I2193" s="82"/>
      <c r="J2193" s="80"/>
      <c r="K2193" s="80"/>
      <c r="L2193" s="80"/>
      <c r="M2193" s="80"/>
      <c r="N2193" s="80"/>
      <c r="O2193" s="80"/>
      <c r="P2193" s="80"/>
      <c r="Q2193" s="80"/>
      <c r="R2193" s="80"/>
      <c r="S2193" s="80"/>
      <c r="T2193" s="80"/>
      <c r="U2193" s="80"/>
      <c r="V2193" s="80"/>
      <c r="W2193" s="80"/>
      <c r="X2193" s="80"/>
      <c r="Y2193" s="80"/>
      <c r="Z2193" s="80"/>
    </row>
    <row r="2194" spans="1:26" ht="15.75" customHeight="1">
      <c r="A2194" s="80"/>
      <c r="B2194" s="100">
        <v>1100464</v>
      </c>
      <c r="C2194" s="586"/>
      <c r="D2194" s="295" t="s">
        <v>3035</v>
      </c>
      <c r="E2194" s="46" t="s">
        <v>94</v>
      </c>
      <c r="F2194" s="272">
        <v>1980</v>
      </c>
      <c r="G2194" s="80"/>
      <c r="H2194" s="81"/>
      <c r="I2194" s="82"/>
      <c r="J2194" s="80"/>
      <c r="K2194" s="80"/>
      <c r="L2194" s="80"/>
      <c r="M2194" s="80"/>
      <c r="N2194" s="80"/>
      <c r="O2194" s="80"/>
      <c r="P2194" s="80"/>
      <c r="Q2194" s="80"/>
      <c r="R2194" s="80"/>
      <c r="S2194" s="80"/>
      <c r="T2194" s="80"/>
      <c r="U2194" s="80"/>
      <c r="V2194" s="80"/>
      <c r="W2194" s="80"/>
      <c r="X2194" s="80"/>
      <c r="Y2194" s="80"/>
      <c r="Z2194" s="80"/>
    </row>
    <row r="2195" spans="1:26" ht="15.75" customHeight="1">
      <c r="A2195" s="80"/>
      <c r="B2195" s="100">
        <v>1100467</v>
      </c>
      <c r="C2195" s="586"/>
      <c r="D2195" s="295" t="s">
        <v>3036</v>
      </c>
      <c r="E2195" s="46" t="s">
        <v>94</v>
      </c>
      <c r="F2195" s="272">
        <v>2220</v>
      </c>
      <c r="G2195" s="80"/>
      <c r="H2195" s="81"/>
      <c r="I2195" s="82"/>
      <c r="J2195" s="80"/>
      <c r="K2195" s="80"/>
      <c r="L2195" s="80"/>
      <c r="M2195" s="80"/>
      <c r="N2195" s="80"/>
      <c r="O2195" s="80"/>
      <c r="P2195" s="80"/>
      <c r="Q2195" s="80"/>
      <c r="R2195" s="80"/>
      <c r="S2195" s="80"/>
      <c r="T2195" s="80"/>
      <c r="U2195" s="80"/>
      <c r="V2195" s="80"/>
      <c r="W2195" s="80"/>
      <c r="X2195" s="80"/>
      <c r="Y2195" s="80"/>
      <c r="Z2195" s="80"/>
    </row>
    <row r="2196" spans="1:26" ht="15.75" customHeight="1">
      <c r="A2196" s="80"/>
      <c r="B2196" s="100">
        <v>1100470</v>
      </c>
      <c r="C2196" s="587"/>
      <c r="D2196" s="295" t="s">
        <v>3037</v>
      </c>
      <c r="E2196" s="46" t="s">
        <v>94</v>
      </c>
      <c r="F2196" s="272">
        <v>2556</v>
      </c>
      <c r="G2196" s="80"/>
      <c r="H2196" s="81"/>
      <c r="I2196" s="82"/>
      <c r="J2196" s="80"/>
      <c r="K2196" s="80"/>
      <c r="L2196" s="80"/>
      <c r="M2196" s="80"/>
      <c r="N2196" s="80"/>
      <c r="O2196" s="80"/>
      <c r="P2196" s="80"/>
      <c r="Q2196" s="80"/>
      <c r="R2196" s="80"/>
      <c r="S2196" s="80"/>
      <c r="T2196" s="80"/>
      <c r="U2196" s="80"/>
      <c r="V2196" s="80"/>
      <c r="W2196" s="80"/>
      <c r="X2196" s="80"/>
      <c r="Y2196" s="80"/>
      <c r="Z2196" s="80"/>
    </row>
    <row r="2197" spans="1:26" ht="18" customHeight="1">
      <c r="A2197" s="80"/>
      <c r="B2197" s="100">
        <v>1100471</v>
      </c>
      <c r="C2197" s="685" t="s">
        <v>3038</v>
      </c>
      <c r="D2197" s="565"/>
      <c r="E2197" s="46" t="s">
        <v>94</v>
      </c>
      <c r="F2197" s="272">
        <v>120</v>
      </c>
      <c r="G2197" s="80"/>
      <c r="H2197" s="81"/>
      <c r="I2197" s="82"/>
      <c r="J2197" s="80"/>
      <c r="K2197" s="80"/>
      <c r="L2197" s="80"/>
      <c r="M2197" s="80"/>
      <c r="N2197" s="80"/>
      <c r="O2197" s="80"/>
      <c r="P2197" s="80"/>
      <c r="Q2197" s="80"/>
      <c r="R2197" s="80"/>
      <c r="S2197" s="80"/>
      <c r="T2197" s="80"/>
      <c r="U2197" s="80"/>
      <c r="V2197" s="80"/>
      <c r="W2197" s="80"/>
      <c r="X2197" s="80"/>
      <c r="Y2197" s="80"/>
      <c r="Z2197" s="80"/>
    </row>
    <row r="2198" spans="1:26" ht="18" customHeight="1">
      <c r="A2198" s="80"/>
      <c r="B2198" s="100">
        <v>1100472</v>
      </c>
      <c r="C2198" s="685" t="s">
        <v>3039</v>
      </c>
      <c r="D2198" s="565"/>
      <c r="E2198" s="46" t="s">
        <v>94</v>
      </c>
      <c r="F2198" s="272">
        <v>144</v>
      </c>
      <c r="G2198" s="80"/>
      <c r="H2198" s="81"/>
      <c r="I2198" s="82"/>
      <c r="J2198" s="80"/>
      <c r="K2198" s="80"/>
      <c r="L2198" s="80"/>
      <c r="M2198" s="80"/>
      <c r="N2198" s="80"/>
      <c r="O2198" s="80"/>
      <c r="P2198" s="80"/>
      <c r="Q2198" s="80"/>
      <c r="R2198" s="80"/>
      <c r="S2198" s="80"/>
      <c r="T2198" s="80"/>
      <c r="U2198" s="80"/>
      <c r="V2198" s="80"/>
      <c r="W2198" s="80"/>
      <c r="X2198" s="80"/>
      <c r="Y2198" s="80"/>
      <c r="Z2198" s="80"/>
    </row>
    <row r="2199" spans="1:26" ht="18" customHeight="1">
      <c r="A2199" s="80"/>
      <c r="B2199" s="100">
        <v>1102729</v>
      </c>
      <c r="C2199" s="685" t="s">
        <v>3040</v>
      </c>
      <c r="D2199" s="565"/>
      <c r="E2199" s="46" t="s">
        <v>94</v>
      </c>
      <c r="F2199" s="272">
        <v>156</v>
      </c>
      <c r="G2199" s="80"/>
      <c r="H2199" s="81"/>
      <c r="I2199" s="82"/>
      <c r="J2199" s="80"/>
      <c r="K2199" s="80"/>
      <c r="L2199" s="80"/>
      <c r="M2199" s="80"/>
      <c r="N2199" s="80"/>
      <c r="O2199" s="80"/>
      <c r="P2199" s="80"/>
      <c r="Q2199" s="80"/>
      <c r="R2199" s="80"/>
      <c r="S2199" s="80"/>
      <c r="T2199" s="80"/>
      <c r="U2199" s="80"/>
      <c r="V2199" s="80"/>
      <c r="W2199" s="80"/>
      <c r="X2199" s="80"/>
      <c r="Y2199" s="80"/>
      <c r="Z2199" s="80"/>
    </row>
    <row r="2200" spans="1:26" ht="18" customHeight="1">
      <c r="A2200" s="80"/>
      <c r="B2200" s="100">
        <v>1100473</v>
      </c>
      <c r="C2200" s="727" t="s">
        <v>3041</v>
      </c>
      <c r="D2200" s="91" t="s">
        <v>3042</v>
      </c>
      <c r="E2200" s="46" t="s">
        <v>94</v>
      </c>
      <c r="F2200" s="272">
        <v>120</v>
      </c>
      <c r="G2200" s="80"/>
      <c r="H2200" s="81"/>
      <c r="I2200" s="82"/>
      <c r="J2200" s="80"/>
      <c r="K2200" s="80"/>
      <c r="L2200" s="80"/>
      <c r="M2200" s="80"/>
      <c r="N2200" s="80"/>
      <c r="O2200" s="80"/>
      <c r="P2200" s="80"/>
      <c r="Q2200" s="80"/>
      <c r="R2200" s="80"/>
      <c r="S2200" s="80"/>
      <c r="T2200" s="80"/>
      <c r="U2200" s="80"/>
      <c r="V2200" s="80"/>
      <c r="W2200" s="80"/>
      <c r="X2200" s="80"/>
      <c r="Y2200" s="80"/>
      <c r="Z2200" s="80"/>
    </row>
    <row r="2201" spans="1:26" ht="18" customHeight="1">
      <c r="A2201" s="80"/>
      <c r="B2201" s="100">
        <v>1100474</v>
      </c>
      <c r="C2201" s="586"/>
      <c r="D2201" s="91" t="s">
        <v>3043</v>
      </c>
      <c r="E2201" s="46" t="s">
        <v>94</v>
      </c>
      <c r="F2201" s="272">
        <v>132</v>
      </c>
      <c r="G2201" s="80"/>
      <c r="H2201" s="81"/>
      <c r="I2201" s="82"/>
      <c r="J2201" s="80"/>
      <c r="K2201" s="80"/>
      <c r="L2201" s="80"/>
      <c r="M2201" s="80"/>
      <c r="N2201" s="80"/>
      <c r="O2201" s="80"/>
      <c r="P2201" s="80"/>
      <c r="Q2201" s="80"/>
      <c r="R2201" s="80"/>
      <c r="S2201" s="80"/>
      <c r="T2201" s="80"/>
      <c r="U2201" s="80"/>
      <c r="V2201" s="80"/>
      <c r="W2201" s="80"/>
      <c r="X2201" s="80"/>
      <c r="Y2201" s="80"/>
      <c r="Z2201" s="80"/>
    </row>
    <row r="2202" spans="1:26" ht="18" customHeight="1">
      <c r="A2202" s="80"/>
      <c r="B2202" s="100">
        <v>1100475</v>
      </c>
      <c r="C2202" s="586"/>
      <c r="D2202" s="91" t="s">
        <v>3044</v>
      </c>
      <c r="E2202" s="46" t="s">
        <v>94</v>
      </c>
      <c r="F2202" s="272">
        <v>168</v>
      </c>
      <c r="G2202" s="80"/>
      <c r="H2202" s="81"/>
      <c r="I2202" s="82"/>
      <c r="J2202" s="80"/>
      <c r="K2202" s="80"/>
      <c r="L2202" s="80"/>
      <c r="M2202" s="80"/>
      <c r="N2202" s="80"/>
      <c r="O2202" s="80"/>
      <c r="P2202" s="80"/>
      <c r="Q2202" s="80"/>
      <c r="R2202" s="80"/>
      <c r="S2202" s="80"/>
      <c r="T2202" s="80"/>
      <c r="U2202" s="80"/>
      <c r="V2202" s="80"/>
      <c r="W2202" s="80"/>
      <c r="X2202" s="80"/>
      <c r="Y2202" s="80"/>
      <c r="Z2202" s="80"/>
    </row>
    <row r="2203" spans="1:26" ht="18" customHeight="1">
      <c r="A2203" s="80"/>
      <c r="B2203" s="100">
        <v>1100476</v>
      </c>
      <c r="C2203" s="586"/>
      <c r="D2203" s="91" t="s">
        <v>3045</v>
      </c>
      <c r="E2203" s="46" t="s">
        <v>94</v>
      </c>
      <c r="F2203" s="272">
        <v>192</v>
      </c>
      <c r="G2203" s="80"/>
      <c r="H2203" s="81"/>
      <c r="I2203" s="82"/>
      <c r="J2203" s="80"/>
      <c r="K2203" s="80"/>
      <c r="L2203" s="80"/>
      <c r="M2203" s="80"/>
      <c r="N2203" s="80"/>
      <c r="O2203" s="80"/>
      <c r="P2203" s="80"/>
      <c r="Q2203" s="80"/>
      <c r="R2203" s="80"/>
      <c r="S2203" s="80"/>
      <c r="T2203" s="80"/>
      <c r="U2203" s="80"/>
      <c r="V2203" s="80"/>
      <c r="W2203" s="80"/>
      <c r="X2203" s="80"/>
      <c r="Y2203" s="80"/>
      <c r="Z2203" s="80"/>
    </row>
    <row r="2204" spans="1:26" ht="18" customHeight="1">
      <c r="A2204" s="80"/>
      <c r="B2204" s="100">
        <v>1100477</v>
      </c>
      <c r="C2204" s="586"/>
      <c r="D2204" s="91" t="s">
        <v>3046</v>
      </c>
      <c r="E2204" s="46" t="s">
        <v>94</v>
      </c>
      <c r="F2204" s="272">
        <v>252</v>
      </c>
      <c r="G2204" s="80"/>
      <c r="H2204" s="81"/>
      <c r="I2204" s="82"/>
      <c r="J2204" s="80"/>
      <c r="K2204" s="80"/>
      <c r="L2204" s="80"/>
      <c r="M2204" s="80"/>
      <c r="N2204" s="80"/>
      <c r="O2204" s="80"/>
      <c r="P2204" s="80"/>
      <c r="Q2204" s="80"/>
      <c r="R2204" s="80"/>
      <c r="S2204" s="80"/>
      <c r="T2204" s="80"/>
      <c r="U2204" s="80"/>
      <c r="V2204" s="80"/>
      <c r="W2204" s="80"/>
      <c r="X2204" s="80"/>
      <c r="Y2204" s="80"/>
      <c r="Z2204" s="80"/>
    </row>
    <row r="2205" spans="1:26" ht="18" customHeight="1">
      <c r="A2205" s="80"/>
      <c r="B2205" s="100">
        <v>1100478</v>
      </c>
      <c r="C2205" s="586"/>
      <c r="D2205" s="91" t="s">
        <v>3047</v>
      </c>
      <c r="E2205" s="46" t="s">
        <v>94</v>
      </c>
      <c r="F2205" s="272">
        <v>324</v>
      </c>
      <c r="G2205" s="80"/>
      <c r="H2205" s="81"/>
      <c r="I2205" s="82"/>
      <c r="J2205" s="80"/>
      <c r="K2205" s="80"/>
      <c r="L2205" s="80"/>
      <c r="M2205" s="80"/>
      <c r="N2205" s="80"/>
      <c r="O2205" s="80"/>
      <c r="P2205" s="80"/>
      <c r="Q2205" s="80"/>
      <c r="R2205" s="80"/>
      <c r="S2205" s="80"/>
      <c r="T2205" s="80"/>
      <c r="U2205" s="80"/>
      <c r="V2205" s="80"/>
      <c r="W2205" s="80"/>
      <c r="X2205" s="80"/>
      <c r="Y2205" s="80"/>
      <c r="Z2205" s="80"/>
    </row>
    <row r="2206" spans="1:26" ht="18" customHeight="1">
      <c r="A2206" s="80"/>
      <c r="B2206" s="100">
        <v>1100479</v>
      </c>
      <c r="C2206" s="586"/>
      <c r="D2206" s="91" t="s">
        <v>3048</v>
      </c>
      <c r="E2206" s="46" t="s">
        <v>94</v>
      </c>
      <c r="F2206" s="272">
        <v>456</v>
      </c>
      <c r="G2206" s="80"/>
      <c r="H2206" s="81"/>
      <c r="I2206" s="82"/>
      <c r="J2206" s="80"/>
      <c r="K2206" s="80"/>
      <c r="L2206" s="80"/>
      <c r="M2206" s="80"/>
      <c r="N2206" s="80"/>
      <c r="O2206" s="80"/>
      <c r="P2206" s="80"/>
      <c r="Q2206" s="80"/>
      <c r="R2206" s="80"/>
      <c r="S2206" s="80"/>
      <c r="T2206" s="80"/>
      <c r="U2206" s="80"/>
      <c r="V2206" s="80"/>
      <c r="W2206" s="80"/>
      <c r="X2206" s="80"/>
      <c r="Y2206" s="80"/>
      <c r="Z2206" s="80"/>
    </row>
    <row r="2207" spans="1:26" ht="18" customHeight="1">
      <c r="A2207" s="80"/>
      <c r="B2207" s="100">
        <v>1100480</v>
      </c>
      <c r="C2207" s="586"/>
      <c r="D2207" s="91" t="s">
        <v>3049</v>
      </c>
      <c r="E2207" s="46" t="s">
        <v>94</v>
      </c>
      <c r="F2207" s="272">
        <v>576</v>
      </c>
      <c r="G2207" s="80"/>
      <c r="H2207" s="81"/>
      <c r="I2207" s="82"/>
      <c r="J2207" s="80"/>
      <c r="K2207" s="80"/>
      <c r="L2207" s="80"/>
      <c r="M2207" s="80"/>
      <c r="N2207" s="80"/>
      <c r="O2207" s="80"/>
      <c r="P2207" s="80"/>
      <c r="Q2207" s="80"/>
      <c r="R2207" s="80"/>
      <c r="S2207" s="80"/>
      <c r="T2207" s="80"/>
      <c r="U2207" s="80"/>
      <c r="V2207" s="80"/>
      <c r="W2207" s="80"/>
      <c r="X2207" s="80"/>
      <c r="Y2207" s="80"/>
      <c r="Z2207" s="80"/>
    </row>
    <row r="2208" spans="1:26" ht="18" customHeight="1">
      <c r="A2208" s="80"/>
      <c r="B2208" s="100">
        <v>1100481</v>
      </c>
      <c r="C2208" s="586"/>
      <c r="D2208" s="91" t="s">
        <v>3050</v>
      </c>
      <c r="E2208" s="46" t="s">
        <v>94</v>
      </c>
      <c r="F2208" s="272">
        <v>1404</v>
      </c>
      <c r="G2208" s="80"/>
      <c r="H2208" s="81"/>
      <c r="I2208" s="82"/>
      <c r="J2208" s="80"/>
      <c r="K2208" s="80"/>
      <c r="L2208" s="80"/>
      <c r="M2208" s="80"/>
      <c r="N2208" s="80"/>
      <c r="O2208" s="80"/>
      <c r="P2208" s="80"/>
      <c r="Q2208" s="80"/>
      <c r="R2208" s="80"/>
      <c r="S2208" s="80"/>
      <c r="T2208" s="80"/>
      <c r="U2208" s="80"/>
      <c r="V2208" s="80"/>
      <c r="W2208" s="80"/>
      <c r="X2208" s="80"/>
      <c r="Y2208" s="80"/>
      <c r="Z2208" s="80"/>
    </row>
    <row r="2209" spans="1:26" ht="18" customHeight="1">
      <c r="A2209" s="80"/>
      <c r="B2209" s="100">
        <v>1100482</v>
      </c>
      <c r="C2209" s="587"/>
      <c r="D2209" s="91" t="s">
        <v>3051</v>
      </c>
      <c r="E2209" s="46" t="s">
        <v>94</v>
      </c>
      <c r="F2209" s="272">
        <v>2100</v>
      </c>
      <c r="G2209" s="80"/>
      <c r="H2209" s="81"/>
      <c r="I2209" s="82"/>
      <c r="J2209" s="80"/>
      <c r="K2209" s="80"/>
      <c r="L2209" s="80"/>
      <c r="M2209" s="80"/>
      <c r="N2209" s="80"/>
      <c r="O2209" s="80"/>
      <c r="P2209" s="80"/>
      <c r="Q2209" s="80"/>
      <c r="R2209" s="80"/>
      <c r="S2209" s="80"/>
      <c r="T2209" s="80"/>
      <c r="U2209" s="80"/>
      <c r="V2209" s="80"/>
      <c r="W2209" s="80"/>
      <c r="X2209" s="80"/>
      <c r="Y2209" s="80"/>
      <c r="Z2209" s="80"/>
    </row>
    <row r="2210" spans="1:26" ht="18" customHeight="1">
      <c r="A2210" s="80"/>
      <c r="B2210" s="100">
        <v>1102730</v>
      </c>
      <c r="C2210" s="685" t="s">
        <v>3052</v>
      </c>
      <c r="D2210" s="565"/>
      <c r="E2210" s="46" t="s">
        <v>94</v>
      </c>
      <c r="F2210" s="272">
        <v>192</v>
      </c>
      <c r="G2210" s="80"/>
      <c r="H2210" s="81"/>
      <c r="I2210" s="82"/>
      <c r="J2210" s="80"/>
      <c r="K2210" s="80"/>
      <c r="L2210" s="80"/>
      <c r="M2210" s="80"/>
      <c r="N2210" s="80"/>
      <c r="O2210" s="80"/>
      <c r="P2210" s="80"/>
      <c r="Q2210" s="80"/>
      <c r="R2210" s="80"/>
      <c r="S2210" s="80"/>
      <c r="T2210" s="80"/>
      <c r="U2210" s="80"/>
      <c r="V2210" s="80"/>
      <c r="W2210" s="80"/>
      <c r="X2210" s="80"/>
      <c r="Y2210" s="80"/>
      <c r="Z2210" s="80"/>
    </row>
    <row r="2211" spans="1:26" ht="18" customHeight="1">
      <c r="A2211" s="80"/>
      <c r="B2211" s="100">
        <v>1100483</v>
      </c>
      <c r="C2211" s="727" t="s">
        <v>3053</v>
      </c>
      <c r="D2211" s="91" t="s">
        <v>3054</v>
      </c>
      <c r="E2211" s="46" t="s">
        <v>94</v>
      </c>
      <c r="F2211" s="272">
        <v>180</v>
      </c>
      <c r="G2211" s="80"/>
      <c r="H2211" s="81"/>
      <c r="I2211" s="82"/>
      <c r="J2211" s="80"/>
      <c r="K2211" s="80"/>
      <c r="L2211" s="80"/>
      <c r="M2211" s="80"/>
      <c r="N2211" s="80"/>
      <c r="O2211" s="80"/>
      <c r="P2211" s="80"/>
      <c r="Q2211" s="80"/>
      <c r="R2211" s="80"/>
      <c r="S2211" s="80"/>
      <c r="T2211" s="80"/>
      <c r="U2211" s="80"/>
      <c r="V2211" s="80"/>
      <c r="W2211" s="80"/>
      <c r="X2211" s="80"/>
      <c r="Y2211" s="80"/>
      <c r="Z2211" s="80"/>
    </row>
    <row r="2212" spans="1:26" ht="18" customHeight="1">
      <c r="A2212" s="80"/>
      <c r="B2212" s="100">
        <v>1100484</v>
      </c>
      <c r="C2212" s="586"/>
      <c r="D2212" s="91" t="s">
        <v>3055</v>
      </c>
      <c r="E2212" s="46" t="s">
        <v>94</v>
      </c>
      <c r="F2212" s="272">
        <v>228</v>
      </c>
      <c r="G2212" s="80"/>
      <c r="H2212" s="81"/>
      <c r="I2212" s="82"/>
      <c r="J2212" s="80"/>
      <c r="K2212" s="80"/>
      <c r="L2212" s="80"/>
      <c r="M2212" s="80"/>
      <c r="N2212" s="80"/>
      <c r="O2212" s="80"/>
      <c r="P2212" s="80"/>
      <c r="Q2212" s="80"/>
      <c r="R2212" s="80"/>
      <c r="S2212" s="80"/>
      <c r="T2212" s="80"/>
      <c r="U2212" s="80"/>
      <c r="V2212" s="80"/>
      <c r="W2212" s="80"/>
      <c r="X2212" s="80"/>
      <c r="Y2212" s="80"/>
      <c r="Z2212" s="80"/>
    </row>
    <row r="2213" spans="1:26" ht="18" customHeight="1">
      <c r="A2213" s="80"/>
      <c r="B2213" s="100">
        <v>1100485</v>
      </c>
      <c r="C2213" s="586"/>
      <c r="D2213" s="91" t="s">
        <v>3056</v>
      </c>
      <c r="E2213" s="46" t="s">
        <v>94</v>
      </c>
      <c r="F2213" s="272">
        <v>324</v>
      </c>
      <c r="G2213" s="80"/>
      <c r="H2213" s="81"/>
      <c r="I2213" s="82"/>
      <c r="J2213" s="80"/>
      <c r="K2213" s="80"/>
      <c r="L2213" s="80"/>
      <c r="M2213" s="80"/>
      <c r="N2213" s="80"/>
      <c r="O2213" s="80"/>
      <c r="P2213" s="80"/>
      <c r="Q2213" s="80"/>
      <c r="R2213" s="80"/>
      <c r="S2213" s="80"/>
      <c r="T2213" s="80"/>
      <c r="U2213" s="80"/>
      <c r="V2213" s="80"/>
      <c r="W2213" s="80"/>
      <c r="X2213" s="80"/>
      <c r="Y2213" s="80"/>
      <c r="Z2213" s="80"/>
    </row>
    <row r="2214" spans="1:26" ht="18" customHeight="1">
      <c r="A2214" s="80"/>
      <c r="B2214" s="100">
        <v>1100486</v>
      </c>
      <c r="C2214" s="586"/>
      <c r="D2214" s="91" t="s">
        <v>3057</v>
      </c>
      <c r="E2214" s="46" t="s">
        <v>94</v>
      </c>
      <c r="F2214" s="272">
        <v>348</v>
      </c>
      <c r="G2214" s="80"/>
      <c r="H2214" s="81"/>
      <c r="I2214" s="82"/>
      <c r="J2214" s="80"/>
      <c r="K2214" s="80"/>
      <c r="L2214" s="80"/>
      <c r="M2214" s="80"/>
      <c r="N2214" s="80"/>
      <c r="O2214" s="80"/>
      <c r="P2214" s="80"/>
      <c r="Q2214" s="80"/>
      <c r="R2214" s="80"/>
      <c r="S2214" s="80"/>
      <c r="T2214" s="80"/>
      <c r="U2214" s="80"/>
      <c r="V2214" s="80"/>
      <c r="W2214" s="80"/>
      <c r="X2214" s="80"/>
      <c r="Y2214" s="80"/>
      <c r="Z2214" s="80"/>
    </row>
    <row r="2215" spans="1:26" ht="18" customHeight="1">
      <c r="A2215" s="80"/>
      <c r="B2215" s="100">
        <v>1100487</v>
      </c>
      <c r="C2215" s="586"/>
      <c r="D2215" s="91" t="s">
        <v>3058</v>
      </c>
      <c r="E2215" s="46" t="s">
        <v>94</v>
      </c>
      <c r="F2215" s="272">
        <v>408</v>
      </c>
      <c r="G2215" s="80"/>
      <c r="H2215" s="81"/>
      <c r="I2215" s="82"/>
      <c r="J2215" s="80"/>
      <c r="K2215" s="80"/>
      <c r="L2215" s="80"/>
      <c r="M2215" s="80"/>
      <c r="N2215" s="80"/>
      <c r="O2215" s="80"/>
      <c r="P2215" s="80"/>
      <c r="Q2215" s="80"/>
      <c r="R2215" s="80"/>
      <c r="S2215" s="80"/>
      <c r="T2215" s="80"/>
      <c r="U2215" s="80"/>
      <c r="V2215" s="80"/>
      <c r="W2215" s="80"/>
      <c r="X2215" s="80"/>
      <c r="Y2215" s="80"/>
      <c r="Z2215" s="80"/>
    </row>
    <row r="2216" spans="1:26" ht="18" customHeight="1">
      <c r="A2216" s="80"/>
      <c r="B2216" s="100">
        <v>1100488</v>
      </c>
      <c r="C2216" s="586"/>
      <c r="D2216" s="91" t="s">
        <v>3059</v>
      </c>
      <c r="E2216" s="46" t="s">
        <v>94</v>
      </c>
      <c r="F2216" s="272">
        <v>504</v>
      </c>
      <c r="G2216" s="80"/>
      <c r="H2216" s="81"/>
      <c r="I2216" s="82"/>
      <c r="J2216" s="80"/>
      <c r="K2216" s="80"/>
      <c r="L2216" s="80"/>
      <c r="M2216" s="80"/>
      <c r="N2216" s="80"/>
      <c r="O2216" s="80"/>
      <c r="P2216" s="80"/>
      <c r="Q2216" s="80"/>
      <c r="R2216" s="80"/>
      <c r="S2216" s="80"/>
      <c r="T2216" s="80"/>
      <c r="U2216" s="80"/>
      <c r="V2216" s="80"/>
      <c r="W2216" s="80"/>
      <c r="X2216" s="80"/>
      <c r="Y2216" s="80"/>
      <c r="Z2216" s="80"/>
    </row>
    <row r="2217" spans="1:26" ht="18" customHeight="1">
      <c r="A2217" s="80"/>
      <c r="B2217" s="100">
        <v>1100489</v>
      </c>
      <c r="C2217" s="586"/>
      <c r="D2217" s="91" t="s">
        <v>3060</v>
      </c>
      <c r="E2217" s="46" t="s">
        <v>94</v>
      </c>
      <c r="F2217" s="272">
        <v>732</v>
      </c>
      <c r="G2217" s="80"/>
      <c r="H2217" s="81"/>
      <c r="I2217" s="82"/>
      <c r="J2217" s="80"/>
      <c r="K2217" s="80"/>
      <c r="L2217" s="80"/>
      <c r="M2217" s="80"/>
      <c r="N2217" s="80"/>
      <c r="O2217" s="80"/>
      <c r="P2217" s="80"/>
      <c r="Q2217" s="80"/>
      <c r="R2217" s="80"/>
      <c r="S2217" s="80"/>
      <c r="T2217" s="80"/>
      <c r="U2217" s="80"/>
      <c r="V2217" s="80"/>
      <c r="W2217" s="80"/>
      <c r="X2217" s="80"/>
      <c r="Y2217" s="80"/>
      <c r="Z2217" s="80"/>
    </row>
    <row r="2218" spans="1:26" ht="18" customHeight="1">
      <c r="A2218" s="80"/>
      <c r="B2218" s="100">
        <v>1100490</v>
      </c>
      <c r="C2218" s="586"/>
      <c r="D2218" s="91" t="s">
        <v>3061</v>
      </c>
      <c r="E2218" s="46" t="s">
        <v>94</v>
      </c>
      <c r="F2218" s="272">
        <v>828</v>
      </c>
      <c r="G2218" s="80"/>
      <c r="H2218" s="81"/>
      <c r="I2218" s="82"/>
      <c r="J2218" s="80"/>
      <c r="K2218" s="80"/>
      <c r="L2218" s="80"/>
      <c r="M2218" s="80"/>
      <c r="N2218" s="80"/>
      <c r="O2218" s="80"/>
      <c r="P2218" s="80"/>
      <c r="Q2218" s="80"/>
      <c r="R2218" s="80"/>
      <c r="S2218" s="80"/>
      <c r="T2218" s="80"/>
      <c r="U2218" s="80"/>
      <c r="V2218" s="80"/>
      <c r="W2218" s="80"/>
      <c r="X2218" s="80"/>
      <c r="Y2218" s="80"/>
      <c r="Z2218" s="80"/>
    </row>
    <row r="2219" spans="1:26" ht="18" customHeight="1">
      <c r="A2219" s="80"/>
      <c r="B2219" s="100">
        <v>1100491</v>
      </c>
      <c r="C2219" s="586"/>
      <c r="D2219" s="91" t="s">
        <v>3062</v>
      </c>
      <c r="E2219" s="46" t="s">
        <v>94</v>
      </c>
      <c r="F2219" s="272">
        <v>1500</v>
      </c>
      <c r="G2219" s="80"/>
      <c r="H2219" s="81"/>
      <c r="I2219" s="82"/>
      <c r="J2219" s="80"/>
      <c r="K2219" s="80"/>
      <c r="L2219" s="80"/>
      <c r="M2219" s="80"/>
      <c r="N2219" s="80"/>
      <c r="O2219" s="80"/>
      <c r="P2219" s="80"/>
      <c r="Q2219" s="80"/>
      <c r="R2219" s="80"/>
      <c r="S2219" s="80"/>
      <c r="T2219" s="80"/>
      <c r="U2219" s="80"/>
      <c r="V2219" s="80"/>
      <c r="W2219" s="80"/>
      <c r="X2219" s="80"/>
      <c r="Y2219" s="80"/>
      <c r="Z2219" s="80"/>
    </row>
    <row r="2220" spans="1:26" ht="18" customHeight="1">
      <c r="A2220" s="80"/>
      <c r="B2220" s="100">
        <v>1100492</v>
      </c>
      <c r="C2220" s="587"/>
      <c r="D2220" s="91" t="s">
        <v>3063</v>
      </c>
      <c r="E2220" s="46" t="s">
        <v>94</v>
      </c>
      <c r="F2220" s="272">
        <v>2280</v>
      </c>
      <c r="G2220" s="80"/>
      <c r="H2220" s="81"/>
      <c r="I2220" s="82"/>
      <c r="J2220" s="80"/>
      <c r="K2220" s="80"/>
      <c r="L2220" s="80"/>
      <c r="M2220" s="80"/>
      <c r="N2220" s="80"/>
      <c r="O2220" s="80"/>
      <c r="P2220" s="80"/>
      <c r="Q2220" s="80"/>
      <c r="R2220" s="80"/>
      <c r="S2220" s="80"/>
      <c r="T2220" s="80"/>
      <c r="U2220" s="80"/>
      <c r="V2220" s="80"/>
      <c r="W2220" s="80"/>
      <c r="X2220" s="80"/>
      <c r="Y2220" s="80"/>
      <c r="Z2220" s="80"/>
    </row>
    <row r="2221" spans="1:26" ht="18" customHeight="1">
      <c r="A2221" s="80"/>
      <c r="B2221" s="100">
        <v>1102731</v>
      </c>
      <c r="C2221" s="685" t="s">
        <v>3064</v>
      </c>
      <c r="D2221" s="565"/>
      <c r="E2221" s="46" t="s">
        <v>94</v>
      </c>
      <c r="F2221" s="272">
        <v>180</v>
      </c>
      <c r="G2221" s="80"/>
      <c r="H2221" s="81"/>
      <c r="I2221" s="82"/>
      <c r="J2221" s="80"/>
      <c r="K2221" s="80"/>
      <c r="L2221" s="80"/>
      <c r="M2221" s="80"/>
      <c r="N2221" s="80"/>
      <c r="O2221" s="80"/>
      <c r="P2221" s="80"/>
      <c r="Q2221" s="80"/>
      <c r="R2221" s="80"/>
      <c r="S2221" s="80"/>
      <c r="T2221" s="80"/>
      <c r="U2221" s="80"/>
      <c r="V2221" s="80"/>
      <c r="W2221" s="80"/>
      <c r="X2221" s="80"/>
      <c r="Y2221" s="80"/>
      <c r="Z2221" s="80"/>
    </row>
    <row r="2222" spans="1:26" ht="18" customHeight="1">
      <c r="A2222" s="80"/>
      <c r="B2222" s="100">
        <v>1100494</v>
      </c>
      <c r="C2222" s="727" t="s">
        <v>3065</v>
      </c>
      <c r="D2222" s="91" t="s">
        <v>3066</v>
      </c>
      <c r="E2222" s="46" t="s">
        <v>94</v>
      </c>
      <c r="F2222" s="272">
        <v>168</v>
      </c>
      <c r="G2222" s="80"/>
      <c r="H2222" s="81"/>
      <c r="I2222" s="82"/>
      <c r="J2222" s="80"/>
      <c r="K2222" s="80"/>
      <c r="L2222" s="80"/>
      <c r="M2222" s="80"/>
      <c r="N2222" s="80"/>
      <c r="O2222" s="80"/>
      <c r="P2222" s="80"/>
      <c r="Q2222" s="80"/>
      <c r="R2222" s="80"/>
      <c r="S2222" s="80"/>
      <c r="T2222" s="80"/>
      <c r="U2222" s="80"/>
      <c r="V2222" s="80"/>
      <c r="W2222" s="80"/>
      <c r="X2222" s="80"/>
      <c r="Y2222" s="80"/>
      <c r="Z2222" s="80"/>
    </row>
    <row r="2223" spans="1:26" ht="18" customHeight="1">
      <c r="A2223" s="80"/>
      <c r="B2223" s="100">
        <v>1100495</v>
      </c>
      <c r="C2223" s="586"/>
      <c r="D2223" s="91" t="s">
        <v>3067</v>
      </c>
      <c r="E2223" s="46" t="s">
        <v>94</v>
      </c>
      <c r="F2223" s="272">
        <v>132</v>
      </c>
      <c r="G2223" s="80"/>
      <c r="H2223" s="81"/>
      <c r="I2223" s="82"/>
      <c r="J2223" s="80"/>
      <c r="K2223" s="80"/>
      <c r="L2223" s="80"/>
      <c r="M2223" s="80"/>
      <c r="N2223" s="80"/>
      <c r="O2223" s="80"/>
      <c r="P2223" s="80"/>
      <c r="Q2223" s="80"/>
      <c r="R2223" s="80"/>
      <c r="S2223" s="80"/>
      <c r="T2223" s="80"/>
      <c r="U2223" s="80"/>
      <c r="V2223" s="80"/>
      <c r="W2223" s="80"/>
      <c r="X2223" s="80"/>
      <c r="Y2223" s="80"/>
      <c r="Z2223" s="80"/>
    </row>
    <row r="2224" spans="1:26" ht="18" customHeight="1">
      <c r="A2224" s="80"/>
      <c r="B2224" s="100">
        <v>1100496</v>
      </c>
      <c r="C2224" s="586"/>
      <c r="D2224" s="91" t="s">
        <v>3068</v>
      </c>
      <c r="E2224" s="46" t="s">
        <v>94</v>
      </c>
      <c r="F2224" s="272">
        <v>156</v>
      </c>
      <c r="G2224" s="80"/>
      <c r="H2224" s="81"/>
      <c r="I2224" s="82"/>
      <c r="J2224" s="80"/>
      <c r="K2224" s="80"/>
      <c r="L2224" s="80"/>
      <c r="M2224" s="80"/>
      <c r="N2224" s="80"/>
      <c r="O2224" s="80"/>
      <c r="P2224" s="80"/>
      <c r="Q2224" s="80"/>
      <c r="R2224" s="80"/>
      <c r="S2224" s="80"/>
      <c r="T2224" s="80"/>
      <c r="U2224" s="80"/>
      <c r="V2224" s="80"/>
      <c r="W2224" s="80"/>
      <c r="X2224" s="80"/>
      <c r="Y2224" s="80"/>
      <c r="Z2224" s="80"/>
    </row>
    <row r="2225" spans="1:26" ht="18" customHeight="1">
      <c r="A2225" s="80"/>
      <c r="B2225" s="100">
        <v>1100497</v>
      </c>
      <c r="C2225" s="586"/>
      <c r="D2225" s="91" t="s">
        <v>3069</v>
      </c>
      <c r="E2225" s="46" t="s">
        <v>94</v>
      </c>
      <c r="F2225" s="272">
        <v>168</v>
      </c>
      <c r="G2225" s="80"/>
      <c r="H2225" s="81"/>
      <c r="I2225" s="82"/>
      <c r="J2225" s="80"/>
      <c r="K2225" s="80"/>
      <c r="L2225" s="80"/>
      <c r="M2225" s="80"/>
      <c r="N2225" s="80"/>
      <c r="O2225" s="80"/>
      <c r="P2225" s="80"/>
      <c r="Q2225" s="80"/>
      <c r="R2225" s="80"/>
      <c r="S2225" s="80"/>
      <c r="T2225" s="80"/>
      <c r="U2225" s="80"/>
      <c r="V2225" s="80"/>
      <c r="W2225" s="80"/>
      <c r="X2225" s="80"/>
      <c r="Y2225" s="80"/>
      <c r="Z2225" s="80"/>
    </row>
    <row r="2226" spans="1:26" ht="18" customHeight="1">
      <c r="A2226" s="80"/>
      <c r="B2226" s="100">
        <v>1100498</v>
      </c>
      <c r="C2226" s="586"/>
      <c r="D2226" s="91" t="s">
        <v>3070</v>
      </c>
      <c r="E2226" s="46" t="s">
        <v>94</v>
      </c>
      <c r="F2226" s="272">
        <v>240</v>
      </c>
      <c r="G2226" s="80"/>
      <c r="H2226" s="81"/>
      <c r="I2226" s="82"/>
      <c r="J2226" s="80"/>
      <c r="K2226" s="80"/>
      <c r="L2226" s="80"/>
      <c r="M2226" s="80"/>
      <c r="N2226" s="80"/>
      <c r="O2226" s="80"/>
      <c r="P2226" s="80"/>
      <c r="Q2226" s="80"/>
      <c r="R2226" s="80"/>
      <c r="S2226" s="80"/>
      <c r="T2226" s="80"/>
      <c r="U2226" s="80"/>
      <c r="V2226" s="80"/>
      <c r="W2226" s="80"/>
      <c r="X2226" s="80"/>
      <c r="Y2226" s="80"/>
      <c r="Z2226" s="80"/>
    </row>
    <row r="2227" spans="1:26" ht="18" customHeight="1">
      <c r="A2227" s="80"/>
      <c r="B2227" s="100">
        <v>1100499</v>
      </c>
      <c r="C2227" s="586"/>
      <c r="D2227" s="91" t="s">
        <v>3071</v>
      </c>
      <c r="E2227" s="46" t="s">
        <v>94</v>
      </c>
      <c r="F2227" s="272">
        <v>312</v>
      </c>
      <c r="G2227" s="80"/>
      <c r="H2227" s="81"/>
      <c r="I2227" s="82"/>
      <c r="J2227" s="80"/>
      <c r="K2227" s="80"/>
      <c r="L2227" s="80"/>
      <c r="M2227" s="80"/>
      <c r="N2227" s="80"/>
      <c r="O2227" s="80"/>
      <c r="P2227" s="80"/>
      <c r="Q2227" s="80"/>
      <c r="R2227" s="80"/>
      <c r="S2227" s="80"/>
      <c r="T2227" s="80"/>
      <c r="U2227" s="80"/>
      <c r="V2227" s="80"/>
      <c r="W2227" s="80"/>
      <c r="X2227" s="80"/>
      <c r="Y2227" s="80"/>
      <c r="Z2227" s="80"/>
    </row>
    <row r="2228" spans="1:26" ht="18" customHeight="1">
      <c r="A2228" s="80"/>
      <c r="B2228" s="100">
        <v>1100500</v>
      </c>
      <c r="C2228" s="586"/>
      <c r="D2228" s="91" t="s">
        <v>3072</v>
      </c>
      <c r="E2228" s="46" t="s">
        <v>94</v>
      </c>
      <c r="F2228" s="272">
        <v>408</v>
      </c>
      <c r="G2228" s="80"/>
      <c r="H2228" s="81"/>
      <c r="I2228" s="82"/>
      <c r="J2228" s="80"/>
      <c r="K2228" s="80"/>
      <c r="L2228" s="80"/>
      <c r="M2228" s="80"/>
      <c r="N2228" s="80"/>
      <c r="O2228" s="80"/>
      <c r="P2228" s="80"/>
      <c r="Q2228" s="80"/>
      <c r="R2228" s="80"/>
      <c r="S2228" s="80"/>
      <c r="T2228" s="80"/>
      <c r="U2228" s="80"/>
      <c r="V2228" s="80"/>
      <c r="W2228" s="80"/>
      <c r="X2228" s="80"/>
      <c r="Y2228" s="80"/>
      <c r="Z2228" s="80"/>
    </row>
    <row r="2229" spans="1:26" ht="18" customHeight="1">
      <c r="A2229" s="80"/>
      <c r="B2229" s="100">
        <v>1100501</v>
      </c>
      <c r="C2229" s="586"/>
      <c r="D2229" s="91" t="s">
        <v>3073</v>
      </c>
      <c r="E2229" s="46" t="s">
        <v>94</v>
      </c>
      <c r="F2229" s="272">
        <v>468</v>
      </c>
      <c r="G2229" s="80"/>
      <c r="H2229" s="81"/>
      <c r="I2229" s="82"/>
      <c r="J2229" s="80"/>
      <c r="K2229" s="80"/>
      <c r="L2229" s="80"/>
      <c r="M2229" s="80"/>
      <c r="N2229" s="80"/>
      <c r="O2229" s="80"/>
      <c r="P2229" s="80"/>
      <c r="Q2229" s="80"/>
      <c r="R2229" s="80"/>
      <c r="S2229" s="80"/>
      <c r="T2229" s="80"/>
      <c r="U2229" s="80"/>
      <c r="V2229" s="80"/>
      <c r="W2229" s="80"/>
      <c r="X2229" s="80"/>
      <c r="Y2229" s="80"/>
      <c r="Z2229" s="80"/>
    </row>
    <row r="2230" spans="1:26" ht="18" customHeight="1">
      <c r="A2230" s="80"/>
      <c r="B2230" s="100">
        <v>1100502</v>
      </c>
      <c r="C2230" s="586"/>
      <c r="D2230" s="91" t="s">
        <v>3074</v>
      </c>
      <c r="E2230" s="46" t="s">
        <v>94</v>
      </c>
      <c r="F2230" s="272">
        <v>1176</v>
      </c>
      <c r="G2230" s="80"/>
      <c r="H2230" s="81"/>
      <c r="I2230" s="82"/>
      <c r="J2230" s="80"/>
      <c r="K2230" s="80"/>
      <c r="L2230" s="80"/>
      <c r="M2230" s="80"/>
      <c r="N2230" s="80"/>
      <c r="O2230" s="80"/>
      <c r="P2230" s="80"/>
      <c r="Q2230" s="80"/>
      <c r="R2230" s="80"/>
      <c r="S2230" s="80"/>
      <c r="T2230" s="80"/>
      <c r="U2230" s="80"/>
      <c r="V2230" s="80"/>
      <c r="W2230" s="80"/>
      <c r="X2230" s="80"/>
      <c r="Y2230" s="80"/>
      <c r="Z2230" s="80"/>
    </row>
    <row r="2231" spans="1:26" ht="18" customHeight="1">
      <c r="A2231" s="80"/>
      <c r="B2231" s="100">
        <v>1100503</v>
      </c>
      <c r="C2231" s="586"/>
      <c r="D2231" s="91" t="s">
        <v>3075</v>
      </c>
      <c r="E2231" s="46" t="s">
        <v>94</v>
      </c>
      <c r="F2231" s="272">
        <v>1584</v>
      </c>
      <c r="G2231" s="80"/>
      <c r="H2231" s="81"/>
      <c r="I2231" s="82"/>
      <c r="J2231" s="80"/>
      <c r="K2231" s="80"/>
      <c r="L2231" s="80"/>
      <c r="M2231" s="80"/>
      <c r="N2231" s="80"/>
      <c r="O2231" s="80"/>
      <c r="P2231" s="80"/>
      <c r="Q2231" s="80"/>
      <c r="R2231" s="80"/>
      <c r="S2231" s="80"/>
      <c r="T2231" s="80"/>
      <c r="U2231" s="80"/>
      <c r="V2231" s="80"/>
      <c r="W2231" s="80"/>
      <c r="X2231" s="80"/>
      <c r="Y2231" s="80"/>
      <c r="Z2231" s="80"/>
    </row>
    <row r="2232" spans="1:26" ht="18" customHeight="1">
      <c r="A2232" s="80"/>
      <c r="B2232" s="100">
        <v>1100504</v>
      </c>
      <c r="C2232" s="587"/>
      <c r="D2232" s="91" t="s">
        <v>3076</v>
      </c>
      <c r="E2232" s="46" t="s">
        <v>94</v>
      </c>
      <c r="F2232" s="272">
        <v>2556</v>
      </c>
      <c r="G2232" s="80"/>
      <c r="H2232" s="81"/>
      <c r="I2232" s="82"/>
      <c r="J2232" s="80"/>
      <c r="K2232" s="80"/>
      <c r="L2232" s="80"/>
      <c r="M2232" s="80"/>
      <c r="N2232" s="80"/>
      <c r="O2232" s="80"/>
      <c r="P2232" s="80"/>
      <c r="Q2232" s="80"/>
      <c r="R2232" s="80"/>
      <c r="S2232" s="80"/>
      <c r="T2232" s="80"/>
      <c r="U2232" s="80"/>
      <c r="V2232" s="80"/>
      <c r="W2232" s="80"/>
      <c r="X2232" s="80"/>
      <c r="Y2232" s="80"/>
      <c r="Z2232" s="80"/>
    </row>
    <row r="2233" spans="1:26" ht="18" customHeight="1">
      <c r="A2233" s="80"/>
      <c r="B2233" s="100">
        <v>1102732</v>
      </c>
      <c r="C2233" s="685" t="s">
        <v>3077</v>
      </c>
      <c r="D2233" s="565"/>
      <c r="E2233" s="46" t="s">
        <v>94</v>
      </c>
      <c r="F2233" s="272">
        <v>180</v>
      </c>
      <c r="G2233" s="80"/>
      <c r="H2233" s="81"/>
      <c r="I2233" s="82"/>
      <c r="J2233" s="80"/>
      <c r="K2233" s="80"/>
      <c r="L2233" s="80"/>
      <c r="M2233" s="80"/>
      <c r="N2233" s="80"/>
      <c r="O2233" s="80"/>
      <c r="P2233" s="80"/>
      <c r="Q2233" s="80"/>
      <c r="R2233" s="80"/>
      <c r="S2233" s="80"/>
      <c r="T2233" s="80"/>
      <c r="U2233" s="80"/>
      <c r="V2233" s="80"/>
      <c r="W2233" s="80"/>
      <c r="X2233" s="80"/>
      <c r="Y2233" s="80"/>
      <c r="Z2233" s="80"/>
    </row>
    <row r="2234" spans="1:26" ht="18" customHeight="1">
      <c r="A2234" s="80"/>
      <c r="B2234" s="100">
        <v>1102733</v>
      </c>
      <c r="C2234" s="685" t="s">
        <v>3078</v>
      </c>
      <c r="D2234" s="565"/>
      <c r="E2234" s="46" t="s">
        <v>94</v>
      </c>
      <c r="F2234" s="272">
        <v>204</v>
      </c>
      <c r="G2234" s="80"/>
      <c r="H2234" s="81"/>
      <c r="I2234" s="82"/>
      <c r="J2234" s="80"/>
      <c r="K2234" s="80"/>
      <c r="L2234" s="80"/>
      <c r="M2234" s="80"/>
      <c r="N2234" s="80"/>
      <c r="O2234" s="80"/>
      <c r="P2234" s="80"/>
      <c r="Q2234" s="80"/>
      <c r="R2234" s="80"/>
      <c r="S2234" s="80"/>
      <c r="T2234" s="80"/>
      <c r="U2234" s="80"/>
      <c r="V2234" s="80"/>
      <c r="W2234" s="80"/>
      <c r="X2234" s="80"/>
      <c r="Y2234" s="80"/>
      <c r="Z2234" s="80"/>
    </row>
    <row r="2235" spans="1:26" ht="18" customHeight="1">
      <c r="A2235" s="80"/>
      <c r="B2235" s="100">
        <v>1102734</v>
      </c>
      <c r="C2235" s="685" t="s">
        <v>3079</v>
      </c>
      <c r="D2235" s="565"/>
      <c r="E2235" s="46" t="s">
        <v>94</v>
      </c>
      <c r="F2235" s="272">
        <v>228</v>
      </c>
      <c r="G2235" s="80"/>
      <c r="H2235" s="81"/>
      <c r="I2235" s="82"/>
      <c r="J2235" s="80"/>
      <c r="K2235" s="80"/>
      <c r="L2235" s="80"/>
      <c r="M2235" s="80"/>
      <c r="N2235" s="80"/>
      <c r="O2235" s="80"/>
      <c r="P2235" s="80"/>
      <c r="Q2235" s="80"/>
      <c r="R2235" s="80"/>
      <c r="S2235" s="80"/>
      <c r="T2235" s="80"/>
      <c r="U2235" s="80"/>
      <c r="V2235" s="80"/>
      <c r="W2235" s="80"/>
      <c r="X2235" s="80"/>
      <c r="Y2235" s="80"/>
      <c r="Z2235" s="80"/>
    </row>
    <row r="2236" spans="1:26" ht="18" customHeight="1">
      <c r="A2236" s="80"/>
      <c r="B2236" s="100">
        <v>1102735</v>
      </c>
      <c r="C2236" s="685" t="s">
        <v>3080</v>
      </c>
      <c r="D2236" s="565"/>
      <c r="E2236" s="46" t="s">
        <v>94</v>
      </c>
      <c r="F2236" s="272">
        <v>252</v>
      </c>
      <c r="G2236" s="80"/>
      <c r="H2236" s="81"/>
      <c r="I2236" s="82"/>
      <c r="J2236" s="80"/>
      <c r="K2236" s="80"/>
      <c r="L2236" s="80"/>
      <c r="M2236" s="80"/>
      <c r="N2236" s="80"/>
      <c r="O2236" s="80"/>
      <c r="P2236" s="80"/>
      <c r="Q2236" s="80"/>
      <c r="R2236" s="80"/>
      <c r="S2236" s="80"/>
      <c r="T2236" s="80"/>
      <c r="U2236" s="80"/>
      <c r="V2236" s="80"/>
      <c r="W2236" s="80"/>
      <c r="X2236" s="80"/>
      <c r="Y2236" s="80"/>
      <c r="Z2236" s="80"/>
    </row>
    <row r="2237" spans="1:26" ht="18" customHeight="1">
      <c r="A2237" s="80"/>
      <c r="B2237" s="100">
        <v>1102736</v>
      </c>
      <c r="C2237" s="685" t="s">
        <v>3081</v>
      </c>
      <c r="D2237" s="565"/>
      <c r="E2237" s="46" t="s">
        <v>94</v>
      </c>
      <c r="F2237" s="272">
        <v>360</v>
      </c>
      <c r="G2237" s="80"/>
      <c r="H2237" s="81"/>
      <c r="I2237" s="82"/>
      <c r="J2237" s="80"/>
      <c r="K2237" s="80"/>
      <c r="L2237" s="80"/>
      <c r="M2237" s="80"/>
      <c r="N2237" s="80"/>
      <c r="O2237" s="80"/>
      <c r="P2237" s="80"/>
      <c r="Q2237" s="80"/>
      <c r="R2237" s="80"/>
      <c r="S2237" s="80"/>
      <c r="T2237" s="80"/>
      <c r="U2237" s="80"/>
      <c r="V2237" s="80"/>
      <c r="W2237" s="80"/>
      <c r="X2237" s="80"/>
      <c r="Y2237" s="80"/>
      <c r="Z2237" s="80"/>
    </row>
    <row r="2238" spans="1:26" ht="18" customHeight="1">
      <c r="A2238" s="80"/>
      <c r="B2238" s="100">
        <v>1102737</v>
      </c>
      <c r="C2238" s="685" t="s">
        <v>3082</v>
      </c>
      <c r="D2238" s="565"/>
      <c r="E2238" s="46" t="s">
        <v>94</v>
      </c>
      <c r="F2238" s="272">
        <v>432</v>
      </c>
      <c r="G2238" s="80"/>
      <c r="H2238" s="81"/>
      <c r="I2238" s="82"/>
      <c r="J2238" s="80"/>
      <c r="K2238" s="80"/>
      <c r="L2238" s="80"/>
      <c r="M2238" s="80"/>
      <c r="N2238" s="80"/>
      <c r="O2238" s="80"/>
      <c r="P2238" s="80"/>
      <c r="Q2238" s="80"/>
      <c r="R2238" s="80"/>
      <c r="S2238" s="80"/>
      <c r="T2238" s="80"/>
      <c r="U2238" s="80"/>
      <c r="V2238" s="80"/>
      <c r="W2238" s="80"/>
      <c r="X2238" s="80"/>
      <c r="Y2238" s="80"/>
      <c r="Z2238" s="80"/>
    </row>
    <row r="2239" spans="1:26" ht="18" customHeight="1">
      <c r="A2239" s="80"/>
      <c r="B2239" s="100">
        <v>1102738</v>
      </c>
      <c r="C2239" s="685" t="s">
        <v>3083</v>
      </c>
      <c r="D2239" s="565"/>
      <c r="E2239" s="46" t="s">
        <v>94</v>
      </c>
      <c r="F2239" s="272">
        <v>636</v>
      </c>
      <c r="G2239" s="80"/>
      <c r="H2239" s="81"/>
      <c r="I2239" s="82"/>
      <c r="J2239" s="80"/>
      <c r="K2239" s="80"/>
      <c r="L2239" s="80"/>
      <c r="M2239" s="80"/>
      <c r="N2239" s="80"/>
      <c r="O2239" s="80"/>
      <c r="P2239" s="80"/>
      <c r="Q2239" s="80"/>
      <c r="R2239" s="80"/>
      <c r="S2239" s="80"/>
      <c r="T2239" s="80"/>
      <c r="U2239" s="80"/>
      <c r="V2239" s="80"/>
      <c r="W2239" s="80"/>
      <c r="X2239" s="80"/>
      <c r="Y2239" s="80"/>
      <c r="Z2239" s="80"/>
    </row>
    <row r="2240" spans="1:26" ht="18" customHeight="1">
      <c r="A2240" s="80"/>
      <c r="B2240" s="100">
        <v>1102739</v>
      </c>
      <c r="C2240" s="685" t="s">
        <v>3084</v>
      </c>
      <c r="D2240" s="565"/>
      <c r="E2240" s="46" t="s">
        <v>94</v>
      </c>
      <c r="F2240" s="272">
        <v>660</v>
      </c>
      <c r="G2240" s="80"/>
      <c r="H2240" s="81"/>
      <c r="I2240" s="82"/>
      <c r="J2240" s="80"/>
      <c r="K2240" s="80"/>
      <c r="L2240" s="80"/>
      <c r="M2240" s="80"/>
      <c r="N2240" s="80"/>
      <c r="O2240" s="80"/>
      <c r="P2240" s="80"/>
      <c r="Q2240" s="80"/>
      <c r="R2240" s="80"/>
      <c r="S2240" s="80"/>
      <c r="T2240" s="80"/>
      <c r="U2240" s="80"/>
      <c r="V2240" s="80"/>
      <c r="W2240" s="80"/>
      <c r="X2240" s="80"/>
      <c r="Y2240" s="80"/>
      <c r="Z2240" s="80"/>
    </row>
    <row r="2241" spans="1:26" ht="18" customHeight="1">
      <c r="A2241" s="80"/>
      <c r="B2241" s="100">
        <v>1102740</v>
      </c>
      <c r="C2241" s="685" t="s">
        <v>3085</v>
      </c>
      <c r="D2241" s="565"/>
      <c r="E2241" s="46" t="s">
        <v>94</v>
      </c>
      <c r="F2241" s="272">
        <v>1692</v>
      </c>
      <c r="G2241" s="80"/>
      <c r="H2241" s="81"/>
      <c r="I2241" s="82"/>
      <c r="J2241" s="80"/>
      <c r="K2241" s="80"/>
      <c r="L2241" s="80"/>
      <c r="M2241" s="80"/>
      <c r="N2241" s="80"/>
      <c r="O2241" s="80"/>
      <c r="P2241" s="80"/>
      <c r="Q2241" s="80"/>
      <c r="R2241" s="80"/>
      <c r="S2241" s="80"/>
      <c r="T2241" s="80"/>
      <c r="U2241" s="80"/>
      <c r="V2241" s="80"/>
      <c r="W2241" s="80"/>
      <c r="X2241" s="80"/>
      <c r="Y2241" s="80"/>
      <c r="Z2241" s="80"/>
    </row>
    <row r="2242" spans="1:26" ht="18" customHeight="1">
      <c r="A2242" s="80"/>
      <c r="B2242" s="100">
        <v>1102741</v>
      </c>
      <c r="C2242" s="685" t="s">
        <v>3086</v>
      </c>
      <c r="D2242" s="565"/>
      <c r="E2242" s="46" t="s">
        <v>94</v>
      </c>
      <c r="F2242" s="272">
        <v>3120</v>
      </c>
      <c r="G2242" s="80"/>
      <c r="H2242" s="81"/>
      <c r="I2242" s="82"/>
      <c r="J2242" s="80"/>
      <c r="K2242" s="80"/>
      <c r="L2242" s="80"/>
      <c r="M2242" s="80"/>
      <c r="N2242" s="80"/>
      <c r="O2242" s="80"/>
      <c r="P2242" s="80"/>
      <c r="Q2242" s="80"/>
      <c r="R2242" s="80"/>
      <c r="S2242" s="80"/>
      <c r="T2242" s="80"/>
      <c r="U2242" s="80"/>
      <c r="V2242" s="80"/>
      <c r="W2242" s="80"/>
      <c r="X2242" s="80"/>
      <c r="Y2242" s="80"/>
      <c r="Z2242" s="80"/>
    </row>
    <row r="2243" spans="1:26" ht="18" customHeight="1">
      <c r="A2243" s="80"/>
      <c r="B2243" s="100">
        <v>1102742</v>
      </c>
      <c r="C2243" s="685" t="s">
        <v>3087</v>
      </c>
      <c r="D2243" s="565"/>
      <c r="E2243" s="46" t="s">
        <v>94</v>
      </c>
      <c r="F2243" s="272">
        <v>8604</v>
      </c>
      <c r="G2243" s="80"/>
      <c r="H2243" s="81"/>
      <c r="I2243" s="82"/>
      <c r="J2243" s="80"/>
      <c r="K2243" s="80"/>
      <c r="L2243" s="80"/>
      <c r="M2243" s="80"/>
      <c r="N2243" s="80"/>
      <c r="O2243" s="80"/>
      <c r="P2243" s="80"/>
      <c r="Q2243" s="80"/>
      <c r="R2243" s="80"/>
      <c r="S2243" s="80"/>
      <c r="T2243" s="80"/>
      <c r="U2243" s="80"/>
      <c r="V2243" s="80"/>
      <c r="W2243" s="80"/>
      <c r="X2243" s="80"/>
      <c r="Y2243" s="80"/>
      <c r="Z2243" s="80"/>
    </row>
    <row r="2244" spans="1:26" ht="18" customHeight="1">
      <c r="A2244" s="80"/>
      <c r="B2244" s="100">
        <v>1100506</v>
      </c>
      <c r="C2244" s="685" t="s">
        <v>3088</v>
      </c>
      <c r="D2244" s="565"/>
      <c r="E2244" s="46" t="s">
        <v>94</v>
      </c>
      <c r="F2244" s="272">
        <v>180</v>
      </c>
      <c r="G2244" s="80"/>
      <c r="H2244" s="81"/>
      <c r="I2244" s="82"/>
      <c r="J2244" s="80"/>
      <c r="K2244" s="80"/>
      <c r="L2244" s="80"/>
      <c r="M2244" s="80"/>
      <c r="N2244" s="80"/>
      <c r="O2244" s="80"/>
      <c r="P2244" s="80"/>
      <c r="Q2244" s="80"/>
      <c r="R2244" s="80"/>
      <c r="S2244" s="80"/>
      <c r="T2244" s="80"/>
      <c r="U2244" s="80"/>
      <c r="V2244" s="80"/>
      <c r="W2244" s="80"/>
      <c r="X2244" s="80"/>
      <c r="Y2244" s="80"/>
      <c r="Z2244" s="80"/>
    </row>
    <row r="2245" spans="1:26" ht="18" customHeight="1">
      <c r="A2245" s="80"/>
      <c r="B2245" s="100">
        <v>1100865</v>
      </c>
      <c r="C2245" s="727" t="s">
        <v>3089</v>
      </c>
      <c r="D2245" s="91" t="s">
        <v>3090</v>
      </c>
      <c r="E2245" s="46" t="s">
        <v>94</v>
      </c>
      <c r="F2245" s="272">
        <v>180</v>
      </c>
      <c r="G2245" s="80"/>
      <c r="H2245" s="81"/>
      <c r="I2245" s="82"/>
      <c r="J2245" s="80"/>
      <c r="K2245" s="80"/>
      <c r="L2245" s="80"/>
      <c r="M2245" s="80"/>
      <c r="N2245" s="80"/>
      <c r="O2245" s="80"/>
      <c r="P2245" s="80"/>
      <c r="Q2245" s="80"/>
      <c r="R2245" s="80"/>
      <c r="S2245" s="80"/>
      <c r="T2245" s="80"/>
      <c r="U2245" s="80"/>
      <c r="V2245" s="80"/>
      <c r="W2245" s="80"/>
      <c r="X2245" s="80"/>
      <c r="Y2245" s="80"/>
      <c r="Z2245" s="80"/>
    </row>
    <row r="2246" spans="1:26" ht="18" customHeight="1">
      <c r="A2246" s="80"/>
      <c r="B2246" s="100">
        <v>1100507</v>
      </c>
      <c r="C2246" s="586"/>
      <c r="D2246" s="91" t="s">
        <v>3091</v>
      </c>
      <c r="E2246" s="46" t="s">
        <v>94</v>
      </c>
      <c r="F2246" s="272">
        <v>228</v>
      </c>
      <c r="G2246" s="80"/>
      <c r="H2246" s="81"/>
      <c r="I2246" s="82"/>
      <c r="J2246" s="80"/>
      <c r="K2246" s="80"/>
      <c r="L2246" s="80"/>
      <c r="M2246" s="80"/>
      <c r="N2246" s="80"/>
      <c r="O2246" s="80"/>
      <c r="P2246" s="80"/>
      <c r="Q2246" s="80"/>
      <c r="R2246" s="80"/>
      <c r="S2246" s="80"/>
      <c r="T2246" s="80"/>
      <c r="U2246" s="80"/>
      <c r="V2246" s="80"/>
      <c r="W2246" s="80"/>
      <c r="X2246" s="80"/>
      <c r="Y2246" s="80"/>
      <c r="Z2246" s="80"/>
    </row>
    <row r="2247" spans="1:26" ht="18" customHeight="1">
      <c r="A2247" s="80"/>
      <c r="B2247" s="100">
        <v>1100508</v>
      </c>
      <c r="C2247" s="586"/>
      <c r="D2247" s="91" t="s">
        <v>3092</v>
      </c>
      <c r="E2247" s="46" t="s">
        <v>94</v>
      </c>
      <c r="F2247" s="272">
        <v>324</v>
      </c>
      <c r="G2247" s="80"/>
      <c r="H2247" s="81"/>
      <c r="I2247" s="82"/>
      <c r="J2247" s="80"/>
      <c r="K2247" s="80"/>
      <c r="L2247" s="80"/>
      <c r="M2247" s="80"/>
      <c r="N2247" s="80"/>
      <c r="O2247" s="80"/>
      <c r="P2247" s="80"/>
      <c r="Q2247" s="80"/>
      <c r="R2247" s="80"/>
      <c r="S2247" s="80"/>
      <c r="T2247" s="80"/>
      <c r="U2247" s="80"/>
      <c r="V2247" s="80"/>
      <c r="W2247" s="80"/>
      <c r="X2247" s="80"/>
      <c r="Y2247" s="80"/>
      <c r="Z2247" s="80"/>
    </row>
    <row r="2248" spans="1:26" ht="18" customHeight="1">
      <c r="A2248" s="80"/>
      <c r="B2248" s="100">
        <v>1100509</v>
      </c>
      <c r="C2248" s="586"/>
      <c r="D2248" s="91" t="s">
        <v>3093</v>
      </c>
      <c r="E2248" s="46" t="s">
        <v>94</v>
      </c>
      <c r="F2248" s="272">
        <v>348</v>
      </c>
      <c r="G2248" s="80"/>
      <c r="H2248" s="81"/>
      <c r="I2248" s="82"/>
      <c r="J2248" s="80"/>
      <c r="K2248" s="80"/>
      <c r="L2248" s="80"/>
      <c r="M2248" s="80"/>
      <c r="N2248" s="80"/>
      <c r="O2248" s="80"/>
      <c r="P2248" s="80"/>
      <c r="Q2248" s="80"/>
      <c r="R2248" s="80"/>
      <c r="S2248" s="80"/>
      <c r="T2248" s="80"/>
      <c r="U2248" s="80"/>
      <c r="V2248" s="80"/>
      <c r="W2248" s="80"/>
      <c r="X2248" s="80"/>
      <c r="Y2248" s="80"/>
      <c r="Z2248" s="80"/>
    </row>
    <row r="2249" spans="1:26" ht="18" customHeight="1">
      <c r="A2249" s="80"/>
      <c r="B2249" s="100">
        <v>1100510</v>
      </c>
      <c r="C2249" s="586"/>
      <c r="D2249" s="91" t="s">
        <v>3094</v>
      </c>
      <c r="E2249" s="46" t="s">
        <v>94</v>
      </c>
      <c r="F2249" s="272">
        <v>408</v>
      </c>
      <c r="G2249" s="80"/>
      <c r="H2249" s="81"/>
      <c r="I2249" s="82"/>
      <c r="J2249" s="80"/>
      <c r="K2249" s="80"/>
      <c r="L2249" s="80"/>
      <c r="M2249" s="80"/>
      <c r="N2249" s="80"/>
      <c r="O2249" s="80"/>
      <c r="P2249" s="80"/>
      <c r="Q2249" s="80"/>
      <c r="R2249" s="80"/>
      <c r="S2249" s="80"/>
      <c r="T2249" s="80"/>
      <c r="U2249" s="80"/>
      <c r="V2249" s="80"/>
      <c r="W2249" s="80"/>
      <c r="X2249" s="80"/>
      <c r="Y2249" s="80"/>
      <c r="Z2249" s="80"/>
    </row>
    <row r="2250" spans="1:26" ht="18" customHeight="1">
      <c r="A2250" s="80"/>
      <c r="B2250" s="100">
        <v>1100511</v>
      </c>
      <c r="C2250" s="586"/>
      <c r="D2250" s="91" t="s">
        <v>3095</v>
      </c>
      <c r="E2250" s="46" t="s">
        <v>94</v>
      </c>
      <c r="F2250" s="272">
        <v>504</v>
      </c>
      <c r="G2250" s="80"/>
      <c r="H2250" s="81"/>
      <c r="I2250" s="82"/>
      <c r="J2250" s="80"/>
      <c r="K2250" s="80"/>
      <c r="L2250" s="80"/>
      <c r="M2250" s="80"/>
      <c r="N2250" s="80"/>
      <c r="O2250" s="80"/>
      <c r="P2250" s="80"/>
      <c r="Q2250" s="80"/>
      <c r="R2250" s="80"/>
      <c r="S2250" s="80"/>
      <c r="T2250" s="80"/>
      <c r="U2250" s="80"/>
      <c r="V2250" s="80"/>
      <c r="W2250" s="80"/>
      <c r="X2250" s="80"/>
      <c r="Y2250" s="80"/>
      <c r="Z2250" s="80"/>
    </row>
    <row r="2251" spans="1:26" ht="18" customHeight="1">
      <c r="A2251" s="80"/>
      <c r="B2251" s="100">
        <v>1100512</v>
      </c>
      <c r="C2251" s="586"/>
      <c r="D2251" s="91" t="s">
        <v>3096</v>
      </c>
      <c r="E2251" s="46" t="s">
        <v>94</v>
      </c>
      <c r="F2251" s="272">
        <v>732</v>
      </c>
      <c r="G2251" s="80"/>
      <c r="H2251" s="81"/>
      <c r="I2251" s="82"/>
      <c r="J2251" s="80"/>
      <c r="K2251" s="80"/>
      <c r="L2251" s="80"/>
      <c r="M2251" s="80"/>
      <c r="N2251" s="80"/>
      <c r="O2251" s="80"/>
      <c r="P2251" s="80"/>
      <c r="Q2251" s="80"/>
      <c r="R2251" s="80"/>
      <c r="S2251" s="80"/>
      <c r="T2251" s="80"/>
      <c r="U2251" s="80"/>
      <c r="V2251" s="80"/>
      <c r="W2251" s="80"/>
      <c r="X2251" s="80"/>
      <c r="Y2251" s="80"/>
      <c r="Z2251" s="80"/>
    </row>
    <row r="2252" spans="1:26" ht="18" customHeight="1">
      <c r="A2252" s="80"/>
      <c r="B2252" s="100">
        <v>1100513</v>
      </c>
      <c r="C2252" s="586"/>
      <c r="D2252" s="91" t="s">
        <v>3097</v>
      </c>
      <c r="E2252" s="46" t="s">
        <v>94</v>
      </c>
      <c r="F2252" s="272">
        <v>828</v>
      </c>
      <c r="G2252" s="80"/>
      <c r="H2252" s="81"/>
      <c r="I2252" s="82"/>
      <c r="J2252" s="80"/>
      <c r="K2252" s="80"/>
      <c r="L2252" s="80"/>
      <c r="M2252" s="80"/>
      <c r="N2252" s="80"/>
      <c r="O2252" s="80"/>
      <c r="P2252" s="80"/>
      <c r="Q2252" s="80"/>
      <c r="R2252" s="80"/>
      <c r="S2252" s="80"/>
      <c r="T2252" s="80"/>
      <c r="U2252" s="80"/>
      <c r="V2252" s="80"/>
      <c r="W2252" s="80"/>
      <c r="X2252" s="80"/>
      <c r="Y2252" s="80"/>
      <c r="Z2252" s="80"/>
    </row>
    <row r="2253" spans="1:26" ht="18" customHeight="1">
      <c r="A2253" s="80"/>
      <c r="B2253" s="100">
        <v>1100514</v>
      </c>
      <c r="C2253" s="586"/>
      <c r="D2253" s="91" t="s">
        <v>3098</v>
      </c>
      <c r="E2253" s="46" t="s">
        <v>94</v>
      </c>
      <c r="F2253" s="272">
        <v>1500</v>
      </c>
      <c r="G2253" s="80"/>
      <c r="H2253" s="81"/>
      <c r="I2253" s="82"/>
      <c r="J2253" s="80"/>
      <c r="K2253" s="80"/>
      <c r="L2253" s="80"/>
      <c r="M2253" s="80"/>
      <c r="N2253" s="80"/>
      <c r="O2253" s="80"/>
      <c r="P2253" s="80"/>
      <c r="Q2253" s="80"/>
      <c r="R2253" s="80"/>
      <c r="S2253" s="80"/>
      <c r="T2253" s="80"/>
      <c r="U2253" s="80"/>
      <c r="V2253" s="80"/>
      <c r="W2253" s="80"/>
      <c r="X2253" s="80"/>
      <c r="Y2253" s="80"/>
      <c r="Z2253" s="80"/>
    </row>
    <row r="2254" spans="1:26" ht="18" customHeight="1">
      <c r="A2254" s="80"/>
      <c r="B2254" s="100">
        <v>1100515</v>
      </c>
      <c r="C2254" s="586"/>
      <c r="D2254" s="91" t="s">
        <v>3099</v>
      </c>
      <c r="E2254" s="46" t="s">
        <v>94</v>
      </c>
      <c r="F2254" s="272">
        <v>2016</v>
      </c>
      <c r="G2254" s="80"/>
      <c r="H2254" s="81"/>
      <c r="I2254" s="82"/>
      <c r="J2254" s="80"/>
      <c r="K2254" s="80"/>
      <c r="L2254" s="80"/>
      <c r="M2254" s="80"/>
      <c r="N2254" s="80"/>
      <c r="O2254" s="80"/>
      <c r="P2254" s="80"/>
      <c r="Q2254" s="80"/>
      <c r="R2254" s="80"/>
      <c r="S2254" s="80"/>
      <c r="T2254" s="80"/>
      <c r="U2254" s="80"/>
      <c r="V2254" s="80"/>
      <c r="W2254" s="80"/>
      <c r="X2254" s="80"/>
      <c r="Y2254" s="80"/>
      <c r="Z2254" s="80"/>
    </row>
    <row r="2255" spans="1:26" ht="18" customHeight="1">
      <c r="A2255" s="80"/>
      <c r="B2255" s="293">
        <v>1100516</v>
      </c>
      <c r="C2255" s="586"/>
      <c r="D2255" s="109" t="s">
        <v>3100</v>
      </c>
      <c r="E2255" s="95" t="s">
        <v>94</v>
      </c>
      <c r="F2255" s="283">
        <v>2580</v>
      </c>
      <c r="G2255" s="80"/>
      <c r="H2255" s="81"/>
      <c r="I2255" s="82"/>
      <c r="J2255" s="80"/>
      <c r="K2255" s="80"/>
      <c r="L2255" s="80"/>
      <c r="M2255" s="80"/>
      <c r="N2255" s="80"/>
      <c r="O2255" s="80"/>
      <c r="P2255" s="80"/>
      <c r="Q2255" s="80"/>
      <c r="R2255" s="80"/>
      <c r="S2255" s="80"/>
      <c r="T2255" s="80"/>
      <c r="U2255" s="80"/>
      <c r="V2255" s="80"/>
      <c r="W2255" s="80"/>
      <c r="X2255" s="80"/>
      <c r="Y2255" s="80"/>
      <c r="Z2255" s="80"/>
    </row>
    <row r="2256" spans="1:26" ht="18" customHeight="1">
      <c r="A2256" s="80"/>
      <c r="B2256" s="45">
        <v>1102743</v>
      </c>
      <c r="C2256" s="685" t="s">
        <v>3101</v>
      </c>
      <c r="D2256" s="583"/>
      <c r="E2256" s="95" t="s">
        <v>94</v>
      </c>
      <c r="F2256" s="272">
        <v>216</v>
      </c>
      <c r="G2256" s="80"/>
      <c r="H2256" s="81"/>
      <c r="I2256" s="82"/>
      <c r="J2256" s="80"/>
      <c r="K2256" s="80"/>
      <c r="L2256" s="80"/>
      <c r="M2256" s="80"/>
      <c r="N2256" s="80"/>
      <c r="O2256" s="80"/>
      <c r="P2256" s="80"/>
      <c r="Q2256" s="80"/>
      <c r="R2256" s="80"/>
      <c r="S2256" s="80"/>
      <c r="T2256" s="80"/>
      <c r="U2256" s="80"/>
      <c r="V2256" s="80"/>
      <c r="W2256" s="80"/>
      <c r="X2256" s="80"/>
      <c r="Y2256" s="80"/>
      <c r="Z2256" s="80"/>
    </row>
    <row r="2257" spans="1:26" ht="18" customHeight="1">
      <c r="A2257" s="80"/>
      <c r="B2257" s="45">
        <v>1102744</v>
      </c>
      <c r="C2257" s="685" t="s">
        <v>3102</v>
      </c>
      <c r="D2257" s="583"/>
      <c r="E2257" s="95" t="s">
        <v>94</v>
      </c>
      <c r="F2257" s="272">
        <v>252</v>
      </c>
      <c r="G2257" s="80"/>
      <c r="H2257" s="81"/>
      <c r="I2257" s="82"/>
      <c r="J2257" s="80"/>
      <c r="K2257" s="80"/>
      <c r="L2257" s="80"/>
      <c r="M2257" s="80"/>
      <c r="N2257" s="80"/>
      <c r="O2257" s="80"/>
      <c r="P2257" s="80"/>
      <c r="Q2257" s="80"/>
      <c r="R2257" s="80"/>
      <c r="S2257" s="80"/>
      <c r="T2257" s="80"/>
      <c r="U2257" s="80"/>
      <c r="V2257" s="80"/>
      <c r="W2257" s="80"/>
      <c r="X2257" s="80"/>
      <c r="Y2257" s="80"/>
      <c r="Z2257" s="80"/>
    </row>
    <row r="2258" spans="1:26" ht="18" customHeight="1">
      <c r="A2258" s="80"/>
      <c r="B2258" s="45">
        <v>1102745</v>
      </c>
      <c r="C2258" s="685" t="s">
        <v>3103</v>
      </c>
      <c r="D2258" s="583"/>
      <c r="E2258" s="95" t="s">
        <v>94</v>
      </c>
      <c r="F2258" s="272">
        <v>372</v>
      </c>
      <c r="G2258" s="80"/>
      <c r="H2258" s="81"/>
      <c r="I2258" s="82"/>
      <c r="J2258" s="80"/>
      <c r="K2258" s="80"/>
      <c r="L2258" s="80"/>
      <c r="M2258" s="80"/>
      <c r="N2258" s="80"/>
      <c r="O2258" s="80"/>
      <c r="P2258" s="80"/>
      <c r="Q2258" s="80"/>
      <c r="R2258" s="80"/>
      <c r="S2258" s="80"/>
      <c r="T2258" s="80"/>
      <c r="U2258" s="80"/>
      <c r="V2258" s="80"/>
      <c r="W2258" s="80"/>
      <c r="X2258" s="80"/>
      <c r="Y2258" s="80"/>
      <c r="Z2258" s="80"/>
    </row>
    <row r="2259" spans="1:26" ht="18" customHeight="1">
      <c r="A2259" s="80"/>
      <c r="B2259" s="45">
        <v>1102747</v>
      </c>
      <c r="C2259" s="685" t="s">
        <v>3104</v>
      </c>
      <c r="D2259" s="583"/>
      <c r="E2259" s="95" t="s">
        <v>94</v>
      </c>
      <c r="F2259" s="272">
        <v>456</v>
      </c>
      <c r="G2259" s="80"/>
      <c r="H2259" s="81"/>
      <c r="I2259" s="82"/>
      <c r="J2259" s="80"/>
      <c r="K2259" s="80"/>
      <c r="L2259" s="80"/>
      <c r="M2259" s="80"/>
      <c r="N2259" s="80"/>
      <c r="O2259" s="80"/>
      <c r="P2259" s="80"/>
      <c r="Q2259" s="80"/>
      <c r="R2259" s="80"/>
      <c r="S2259" s="80"/>
      <c r="T2259" s="80"/>
      <c r="U2259" s="80"/>
      <c r="V2259" s="80"/>
      <c r="W2259" s="80"/>
      <c r="X2259" s="80"/>
      <c r="Y2259" s="80"/>
      <c r="Z2259" s="80"/>
    </row>
    <row r="2260" spans="1:26" ht="18" customHeight="1">
      <c r="A2260" s="80"/>
      <c r="B2260" s="45">
        <v>1102748</v>
      </c>
      <c r="C2260" s="685" t="s">
        <v>3105</v>
      </c>
      <c r="D2260" s="583"/>
      <c r="E2260" s="95" t="s">
        <v>94</v>
      </c>
      <c r="F2260" s="272">
        <v>564</v>
      </c>
      <c r="G2260" s="80"/>
      <c r="H2260" s="81"/>
      <c r="I2260" s="82"/>
      <c r="J2260" s="80"/>
      <c r="K2260" s="80"/>
      <c r="L2260" s="80"/>
      <c r="M2260" s="80"/>
      <c r="N2260" s="80"/>
      <c r="O2260" s="80"/>
      <c r="P2260" s="80"/>
      <c r="Q2260" s="80"/>
      <c r="R2260" s="80"/>
      <c r="S2260" s="80"/>
      <c r="T2260" s="80"/>
      <c r="U2260" s="80"/>
      <c r="V2260" s="80"/>
      <c r="W2260" s="80"/>
      <c r="X2260" s="80"/>
      <c r="Y2260" s="80"/>
      <c r="Z2260" s="80"/>
    </row>
    <row r="2261" spans="1:26" ht="18" customHeight="1">
      <c r="A2261" s="80"/>
      <c r="B2261" s="45">
        <v>1102749</v>
      </c>
      <c r="C2261" s="685" t="s">
        <v>3106</v>
      </c>
      <c r="D2261" s="583"/>
      <c r="E2261" s="95" t="s">
        <v>94</v>
      </c>
      <c r="F2261" s="272">
        <v>828</v>
      </c>
      <c r="G2261" s="80"/>
      <c r="H2261" s="81"/>
      <c r="I2261" s="82"/>
      <c r="J2261" s="80"/>
      <c r="K2261" s="80"/>
      <c r="L2261" s="80"/>
      <c r="M2261" s="80"/>
      <c r="N2261" s="80"/>
      <c r="O2261" s="80"/>
      <c r="P2261" s="80"/>
      <c r="Q2261" s="80"/>
      <c r="R2261" s="80"/>
      <c r="S2261" s="80"/>
      <c r="T2261" s="80"/>
      <c r="U2261" s="80"/>
      <c r="V2261" s="80"/>
      <c r="W2261" s="80"/>
      <c r="X2261" s="80"/>
      <c r="Y2261" s="80"/>
      <c r="Z2261" s="80"/>
    </row>
    <row r="2262" spans="1:26" ht="18" customHeight="1">
      <c r="A2262" s="80"/>
      <c r="B2262" s="45">
        <v>1102750</v>
      </c>
      <c r="C2262" s="685" t="s">
        <v>3107</v>
      </c>
      <c r="D2262" s="583"/>
      <c r="E2262" s="95" t="s">
        <v>94</v>
      </c>
      <c r="F2262" s="272">
        <v>972</v>
      </c>
      <c r="G2262" s="80"/>
      <c r="H2262" s="81"/>
      <c r="I2262" s="82"/>
      <c r="J2262" s="80"/>
      <c r="K2262" s="80"/>
      <c r="L2262" s="80"/>
      <c r="M2262" s="80"/>
      <c r="N2262" s="80"/>
      <c r="O2262" s="80"/>
      <c r="P2262" s="80"/>
      <c r="Q2262" s="80"/>
      <c r="R2262" s="80"/>
      <c r="S2262" s="80"/>
      <c r="T2262" s="80"/>
      <c r="U2262" s="80"/>
      <c r="V2262" s="80"/>
      <c r="W2262" s="80"/>
      <c r="X2262" s="80"/>
      <c r="Y2262" s="80"/>
      <c r="Z2262" s="80"/>
    </row>
    <row r="2263" spans="1:26" ht="18" customHeight="1">
      <c r="A2263" s="80"/>
      <c r="B2263" s="45">
        <v>1102751</v>
      </c>
      <c r="C2263" s="685" t="s">
        <v>3108</v>
      </c>
      <c r="D2263" s="583"/>
      <c r="E2263" s="95" t="s">
        <v>94</v>
      </c>
      <c r="F2263" s="272">
        <v>1692</v>
      </c>
      <c r="G2263" s="80"/>
      <c r="H2263" s="81"/>
      <c r="I2263" s="82"/>
      <c r="J2263" s="80"/>
      <c r="K2263" s="80"/>
      <c r="L2263" s="80"/>
      <c r="M2263" s="80"/>
      <c r="N2263" s="80"/>
      <c r="O2263" s="80"/>
      <c r="P2263" s="80"/>
      <c r="Q2263" s="80"/>
      <c r="R2263" s="80"/>
      <c r="S2263" s="80"/>
      <c r="T2263" s="80"/>
      <c r="U2263" s="80"/>
      <c r="V2263" s="80"/>
      <c r="W2263" s="80"/>
      <c r="X2263" s="80"/>
      <c r="Y2263" s="80"/>
      <c r="Z2263" s="80"/>
    </row>
    <row r="2264" spans="1:26" ht="18" customHeight="1">
      <c r="A2264" s="80"/>
      <c r="B2264" s="45">
        <v>1102752</v>
      </c>
      <c r="C2264" s="685" t="s">
        <v>3109</v>
      </c>
      <c r="D2264" s="583"/>
      <c r="E2264" s="95" t="s">
        <v>94</v>
      </c>
      <c r="F2264" s="272">
        <v>3120</v>
      </c>
      <c r="G2264" s="80"/>
      <c r="H2264" s="81"/>
      <c r="I2264" s="82"/>
      <c r="J2264" s="80"/>
      <c r="K2264" s="80"/>
      <c r="L2264" s="80"/>
      <c r="M2264" s="80"/>
      <c r="N2264" s="80"/>
      <c r="O2264" s="80"/>
      <c r="P2264" s="80"/>
      <c r="Q2264" s="80"/>
      <c r="R2264" s="80"/>
      <c r="S2264" s="80"/>
      <c r="T2264" s="80"/>
      <c r="U2264" s="80"/>
      <c r="V2264" s="80"/>
      <c r="W2264" s="80"/>
      <c r="X2264" s="80"/>
      <c r="Y2264" s="80"/>
      <c r="Z2264" s="80"/>
    </row>
    <row r="2265" spans="1:26" ht="18" customHeight="1">
      <c r="A2265" s="80"/>
      <c r="B2265" s="45">
        <v>1102753</v>
      </c>
      <c r="C2265" s="685" t="s">
        <v>3110</v>
      </c>
      <c r="D2265" s="583"/>
      <c r="E2265" s="95" t="s">
        <v>94</v>
      </c>
      <c r="F2265" s="272">
        <v>8604</v>
      </c>
      <c r="G2265" s="80"/>
      <c r="H2265" s="81"/>
      <c r="I2265" s="82"/>
      <c r="J2265" s="80"/>
      <c r="K2265" s="80"/>
      <c r="L2265" s="80"/>
      <c r="M2265" s="80"/>
      <c r="N2265" s="80"/>
      <c r="O2265" s="80"/>
      <c r="P2265" s="80"/>
      <c r="Q2265" s="80"/>
      <c r="R2265" s="80"/>
      <c r="S2265" s="80"/>
      <c r="T2265" s="80"/>
      <c r="U2265" s="80"/>
      <c r="V2265" s="80"/>
      <c r="W2265" s="80"/>
      <c r="X2265" s="80"/>
      <c r="Y2265" s="80"/>
      <c r="Z2265" s="80"/>
    </row>
    <row r="2266" spans="1:26" ht="18" customHeight="1">
      <c r="A2266" s="80"/>
      <c r="B2266" s="45">
        <v>1102754</v>
      </c>
      <c r="C2266" s="685" t="s">
        <v>3111</v>
      </c>
      <c r="D2266" s="583"/>
      <c r="E2266" s="95" t="s">
        <v>94</v>
      </c>
      <c r="F2266" s="272">
        <v>6708</v>
      </c>
      <c r="G2266" s="80"/>
      <c r="H2266" s="81"/>
      <c r="I2266" s="82"/>
      <c r="J2266" s="80"/>
      <c r="K2266" s="80"/>
      <c r="L2266" s="80"/>
      <c r="M2266" s="80"/>
      <c r="N2266" s="80"/>
      <c r="O2266" s="80"/>
      <c r="P2266" s="80"/>
      <c r="Q2266" s="80"/>
      <c r="R2266" s="80"/>
      <c r="S2266" s="80"/>
      <c r="T2266" s="80"/>
      <c r="U2266" s="80"/>
      <c r="V2266" s="80"/>
      <c r="W2266" s="80"/>
      <c r="X2266" s="80"/>
      <c r="Y2266" s="80"/>
      <c r="Z2266" s="80"/>
    </row>
    <row r="2267" spans="1:26" ht="18" customHeight="1">
      <c r="A2267" s="80"/>
      <c r="B2267" s="45">
        <v>1102755</v>
      </c>
      <c r="C2267" s="685" t="s">
        <v>3112</v>
      </c>
      <c r="D2267" s="583"/>
      <c r="E2267" s="95" t="s">
        <v>94</v>
      </c>
      <c r="F2267" s="272">
        <v>1428</v>
      </c>
      <c r="G2267" s="80"/>
      <c r="H2267" s="81"/>
      <c r="I2267" s="82"/>
      <c r="J2267" s="80"/>
      <c r="K2267" s="80"/>
      <c r="L2267" s="80"/>
      <c r="M2267" s="80"/>
      <c r="N2267" s="80"/>
      <c r="O2267" s="80"/>
      <c r="P2267" s="80"/>
      <c r="Q2267" s="80"/>
      <c r="R2267" s="80"/>
      <c r="S2267" s="80"/>
      <c r="T2267" s="80"/>
      <c r="U2267" s="80"/>
      <c r="V2267" s="80"/>
      <c r="W2267" s="80"/>
      <c r="X2267" s="80"/>
      <c r="Y2267" s="80"/>
      <c r="Z2267" s="80"/>
    </row>
    <row r="2268" spans="1:26" ht="18" customHeight="1">
      <c r="A2268" s="80"/>
      <c r="B2268" s="45">
        <v>1102756</v>
      </c>
      <c r="C2268" s="685" t="s">
        <v>3113</v>
      </c>
      <c r="D2268" s="583"/>
      <c r="E2268" s="95" t="s">
        <v>94</v>
      </c>
      <c r="F2268" s="272">
        <v>456</v>
      </c>
      <c r="G2268" s="80"/>
      <c r="H2268" s="81"/>
      <c r="I2268" s="82"/>
      <c r="J2268" s="80"/>
      <c r="K2268" s="80"/>
      <c r="L2268" s="80"/>
      <c r="M2268" s="80"/>
      <c r="N2268" s="80"/>
      <c r="O2268" s="80"/>
      <c r="P2268" s="80"/>
      <c r="Q2268" s="80"/>
      <c r="R2268" s="80"/>
      <c r="S2268" s="80"/>
      <c r="T2268" s="80"/>
      <c r="U2268" s="80"/>
      <c r="V2268" s="80"/>
      <c r="W2268" s="80"/>
      <c r="X2268" s="80"/>
      <c r="Y2268" s="80"/>
      <c r="Z2268" s="80"/>
    </row>
    <row r="2269" spans="1:26" ht="18" customHeight="1">
      <c r="A2269" s="80"/>
      <c r="B2269" s="45">
        <v>1102757</v>
      </c>
      <c r="C2269" s="685" t="s">
        <v>3114</v>
      </c>
      <c r="D2269" s="583"/>
      <c r="E2269" s="95" t="s">
        <v>94</v>
      </c>
      <c r="F2269" s="272">
        <v>5496</v>
      </c>
      <c r="G2269" s="80"/>
      <c r="H2269" s="81"/>
      <c r="I2269" s="82"/>
      <c r="J2269" s="80"/>
      <c r="K2269" s="80"/>
      <c r="L2269" s="80"/>
      <c r="M2269" s="80"/>
      <c r="N2269" s="80"/>
      <c r="O2269" s="80"/>
      <c r="P2269" s="80"/>
      <c r="Q2269" s="80"/>
      <c r="R2269" s="80"/>
      <c r="S2269" s="80"/>
      <c r="T2269" s="80"/>
      <c r="U2269" s="80"/>
      <c r="V2269" s="80"/>
      <c r="W2269" s="80"/>
      <c r="X2269" s="80"/>
      <c r="Y2269" s="80"/>
      <c r="Z2269" s="80"/>
    </row>
    <row r="2270" spans="1:26" ht="18" customHeight="1">
      <c r="A2270" s="80"/>
      <c r="B2270" s="45">
        <v>1102758</v>
      </c>
      <c r="C2270" s="685" t="s">
        <v>3115</v>
      </c>
      <c r="D2270" s="583"/>
      <c r="E2270" s="95" t="s">
        <v>94</v>
      </c>
      <c r="F2270" s="272">
        <v>7044</v>
      </c>
      <c r="G2270" s="80"/>
      <c r="H2270" s="81"/>
      <c r="I2270" s="82"/>
      <c r="J2270" s="80"/>
      <c r="K2270" s="80"/>
      <c r="L2270" s="80"/>
      <c r="M2270" s="80"/>
      <c r="N2270" s="80"/>
      <c r="O2270" s="80"/>
      <c r="P2270" s="80"/>
      <c r="Q2270" s="80"/>
      <c r="R2270" s="80"/>
      <c r="S2270" s="80"/>
      <c r="T2270" s="80"/>
      <c r="U2270" s="80"/>
      <c r="V2270" s="80"/>
      <c r="W2270" s="80"/>
      <c r="X2270" s="80"/>
      <c r="Y2270" s="80"/>
      <c r="Z2270" s="80"/>
    </row>
    <row r="2271" spans="1:26" ht="18" customHeight="1">
      <c r="A2271" s="80"/>
      <c r="B2271" s="45">
        <v>1102759</v>
      </c>
      <c r="C2271" s="685" t="s">
        <v>3116</v>
      </c>
      <c r="D2271" s="583"/>
      <c r="E2271" s="95" t="s">
        <v>94</v>
      </c>
      <c r="F2271" s="272">
        <v>8472</v>
      </c>
      <c r="G2271" s="80"/>
      <c r="H2271" s="81"/>
      <c r="I2271" s="82"/>
      <c r="J2271" s="80"/>
      <c r="K2271" s="80"/>
      <c r="L2271" s="80"/>
      <c r="M2271" s="80"/>
      <c r="N2271" s="80"/>
      <c r="O2271" s="80"/>
      <c r="P2271" s="80"/>
      <c r="Q2271" s="80"/>
      <c r="R2271" s="80"/>
      <c r="S2271" s="80"/>
      <c r="T2271" s="80"/>
      <c r="U2271" s="80"/>
      <c r="V2271" s="80"/>
      <c r="W2271" s="80"/>
      <c r="X2271" s="80"/>
      <c r="Y2271" s="80"/>
      <c r="Z2271" s="80"/>
    </row>
    <row r="2272" spans="1:26" ht="18" customHeight="1">
      <c r="A2272" s="80"/>
      <c r="B2272" s="45">
        <v>1102760</v>
      </c>
      <c r="C2272" s="685" t="s">
        <v>3117</v>
      </c>
      <c r="D2272" s="583"/>
      <c r="E2272" s="95" t="s">
        <v>94</v>
      </c>
      <c r="F2272" s="272">
        <v>12492</v>
      </c>
      <c r="G2272" s="80"/>
      <c r="H2272" s="81"/>
      <c r="I2272" s="82"/>
      <c r="J2272" s="80"/>
      <c r="K2272" s="80"/>
      <c r="L2272" s="80"/>
      <c r="M2272" s="80"/>
      <c r="N2272" s="80"/>
      <c r="O2272" s="80"/>
      <c r="P2272" s="80"/>
      <c r="Q2272" s="80"/>
      <c r="R2272" s="80"/>
      <c r="S2272" s="80"/>
      <c r="T2272" s="80"/>
      <c r="U2272" s="80"/>
      <c r="V2272" s="80"/>
      <c r="W2272" s="80"/>
      <c r="X2272" s="80"/>
      <c r="Y2272" s="80"/>
      <c r="Z2272" s="80"/>
    </row>
    <row r="2273" spans="1:26" ht="18" customHeight="1">
      <c r="A2273" s="80"/>
      <c r="B2273" s="45">
        <v>1102761</v>
      </c>
      <c r="C2273" s="685" t="s">
        <v>3118</v>
      </c>
      <c r="D2273" s="583"/>
      <c r="E2273" s="95" t="s">
        <v>94</v>
      </c>
      <c r="F2273" s="272">
        <v>12492</v>
      </c>
      <c r="G2273" s="80"/>
      <c r="H2273" s="81"/>
      <c r="I2273" s="82"/>
      <c r="J2273" s="80"/>
      <c r="K2273" s="80"/>
      <c r="L2273" s="80"/>
      <c r="M2273" s="80"/>
      <c r="N2273" s="80"/>
      <c r="O2273" s="80"/>
      <c r="P2273" s="80"/>
      <c r="Q2273" s="80"/>
      <c r="R2273" s="80"/>
      <c r="S2273" s="80"/>
      <c r="T2273" s="80"/>
      <c r="U2273" s="80"/>
      <c r="V2273" s="80"/>
      <c r="W2273" s="80"/>
      <c r="X2273" s="80"/>
      <c r="Y2273" s="80"/>
      <c r="Z2273" s="80"/>
    </row>
    <row r="2274" spans="1:26" ht="18" customHeight="1">
      <c r="A2274" s="80"/>
      <c r="B2274" s="45">
        <v>1102762</v>
      </c>
      <c r="C2274" s="685" t="s">
        <v>3119</v>
      </c>
      <c r="D2274" s="583"/>
      <c r="E2274" s="95" t="s">
        <v>94</v>
      </c>
      <c r="F2274" s="272">
        <v>14712</v>
      </c>
      <c r="G2274" s="80"/>
      <c r="H2274" s="81"/>
      <c r="I2274" s="82"/>
      <c r="J2274" s="80"/>
      <c r="K2274" s="80"/>
      <c r="L2274" s="80"/>
      <c r="M2274" s="80"/>
      <c r="N2274" s="80"/>
      <c r="O2274" s="80"/>
      <c r="P2274" s="80"/>
      <c r="Q2274" s="80"/>
      <c r="R2274" s="80"/>
      <c r="S2274" s="80"/>
      <c r="T2274" s="80"/>
      <c r="U2274" s="80"/>
      <c r="V2274" s="80"/>
      <c r="W2274" s="80"/>
      <c r="X2274" s="80"/>
      <c r="Y2274" s="80"/>
      <c r="Z2274" s="80"/>
    </row>
    <row r="2275" spans="1:26" ht="18" customHeight="1">
      <c r="A2275" s="80"/>
      <c r="B2275" s="45">
        <v>1102763</v>
      </c>
      <c r="C2275" s="685" t="s">
        <v>3120</v>
      </c>
      <c r="D2275" s="583"/>
      <c r="E2275" s="95" t="s">
        <v>94</v>
      </c>
      <c r="F2275" s="272">
        <v>15804</v>
      </c>
      <c r="G2275" s="80"/>
      <c r="H2275" s="81"/>
      <c r="I2275" s="82"/>
      <c r="J2275" s="80"/>
      <c r="K2275" s="80"/>
      <c r="L2275" s="80"/>
      <c r="M2275" s="80"/>
      <c r="N2275" s="80"/>
      <c r="O2275" s="80"/>
      <c r="P2275" s="80"/>
      <c r="Q2275" s="80"/>
      <c r="R2275" s="80"/>
      <c r="S2275" s="80"/>
      <c r="T2275" s="80"/>
      <c r="U2275" s="80"/>
      <c r="V2275" s="80"/>
      <c r="W2275" s="80"/>
      <c r="X2275" s="80"/>
      <c r="Y2275" s="80"/>
      <c r="Z2275" s="80"/>
    </row>
    <row r="2276" spans="1:26" ht="18" customHeight="1">
      <c r="A2276" s="80"/>
      <c r="B2276" s="45">
        <v>1102764</v>
      </c>
      <c r="C2276" s="685" t="s">
        <v>3121</v>
      </c>
      <c r="D2276" s="583"/>
      <c r="E2276" s="95" t="s">
        <v>94</v>
      </c>
      <c r="F2276" s="272">
        <v>19968</v>
      </c>
      <c r="G2276" s="80"/>
      <c r="H2276" s="81"/>
      <c r="I2276" s="82"/>
      <c r="J2276" s="80"/>
      <c r="K2276" s="80"/>
      <c r="L2276" s="80"/>
      <c r="M2276" s="80"/>
      <c r="N2276" s="80"/>
      <c r="O2276" s="80"/>
      <c r="P2276" s="80"/>
      <c r="Q2276" s="80"/>
      <c r="R2276" s="80"/>
      <c r="S2276" s="80"/>
      <c r="T2276" s="80"/>
      <c r="U2276" s="80"/>
      <c r="V2276" s="80"/>
      <c r="W2276" s="80"/>
      <c r="X2276" s="80"/>
      <c r="Y2276" s="80"/>
      <c r="Z2276" s="80"/>
    </row>
    <row r="2277" spans="1:26" ht="18" customHeight="1">
      <c r="A2277" s="80"/>
      <c r="B2277" s="37">
        <v>1102765</v>
      </c>
      <c r="C2277" s="683" t="s">
        <v>3122</v>
      </c>
      <c r="D2277" s="560"/>
      <c r="E2277" s="38" t="s">
        <v>94</v>
      </c>
      <c r="F2277" s="273">
        <v>30204</v>
      </c>
      <c r="G2277" s="80"/>
      <c r="H2277" s="81"/>
      <c r="I2277" s="82"/>
      <c r="J2277" s="80"/>
      <c r="K2277" s="80"/>
      <c r="L2277" s="80"/>
      <c r="M2277" s="80"/>
      <c r="N2277" s="80"/>
      <c r="O2277" s="80"/>
      <c r="P2277" s="80"/>
      <c r="Q2277" s="80"/>
      <c r="R2277" s="80"/>
      <c r="S2277" s="80"/>
      <c r="T2277" s="80"/>
      <c r="U2277" s="80"/>
      <c r="V2277" s="80"/>
      <c r="W2277" s="80"/>
      <c r="X2277" s="80"/>
      <c r="Y2277" s="80"/>
      <c r="Z2277" s="80"/>
    </row>
    <row r="2278" spans="1:26" ht="18" customHeight="1">
      <c r="A2278" s="80"/>
      <c r="B2278" s="543" t="s">
        <v>3123</v>
      </c>
      <c r="C2278" s="544"/>
      <c r="D2278" s="544"/>
      <c r="E2278" s="544"/>
      <c r="F2278" s="545"/>
      <c r="G2278" s="80"/>
      <c r="H2278" s="81"/>
      <c r="I2278" s="82"/>
      <c r="J2278" s="80"/>
      <c r="K2278" s="80"/>
      <c r="L2278" s="80"/>
      <c r="M2278" s="80"/>
      <c r="N2278" s="80"/>
      <c r="O2278" s="80"/>
      <c r="P2278" s="80"/>
      <c r="Q2278" s="80"/>
      <c r="R2278" s="80"/>
      <c r="S2278" s="80"/>
      <c r="T2278" s="80"/>
      <c r="U2278" s="80"/>
      <c r="V2278" s="80"/>
      <c r="W2278" s="80"/>
      <c r="X2278" s="80"/>
      <c r="Y2278" s="80"/>
      <c r="Z2278" s="80"/>
    </row>
    <row r="2279" spans="1:26" ht="18" customHeight="1">
      <c r="A2279" s="80"/>
      <c r="B2279" s="539" t="s">
        <v>80</v>
      </c>
      <c r="C2279" s="547" t="s">
        <v>97</v>
      </c>
      <c r="D2279" s="725"/>
      <c r="E2279" s="555" t="s">
        <v>86</v>
      </c>
      <c r="F2279" s="537" t="s">
        <v>634</v>
      </c>
      <c r="G2279" s="80"/>
      <c r="H2279" s="81"/>
      <c r="I2279" s="82"/>
      <c r="J2279" s="80"/>
      <c r="K2279" s="80"/>
      <c r="L2279" s="80"/>
      <c r="M2279" s="80"/>
      <c r="N2279" s="80"/>
      <c r="O2279" s="80"/>
      <c r="P2279" s="80"/>
      <c r="Q2279" s="80"/>
      <c r="R2279" s="80"/>
      <c r="S2279" s="80"/>
      <c r="T2279" s="80"/>
      <c r="U2279" s="80"/>
      <c r="V2279" s="80"/>
      <c r="W2279" s="80"/>
      <c r="X2279" s="80"/>
      <c r="Y2279" s="80"/>
      <c r="Z2279" s="80"/>
    </row>
    <row r="2280" spans="1:26" ht="18" customHeight="1">
      <c r="A2280" s="80"/>
      <c r="B2280" s="546"/>
      <c r="C2280" s="549"/>
      <c r="D2280" s="726"/>
      <c r="E2280" s="536"/>
      <c r="F2280" s="538"/>
      <c r="G2280" s="80"/>
      <c r="H2280" s="81"/>
      <c r="I2280" s="82"/>
      <c r="J2280" s="80"/>
      <c r="K2280" s="80"/>
      <c r="L2280" s="80"/>
      <c r="M2280" s="80"/>
      <c r="N2280" s="80"/>
      <c r="O2280" s="80"/>
      <c r="P2280" s="80"/>
      <c r="Q2280" s="80"/>
      <c r="R2280" s="80"/>
      <c r="S2280" s="80"/>
      <c r="T2280" s="80"/>
      <c r="U2280" s="80"/>
      <c r="V2280" s="80"/>
      <c r="W2280" s="80"/>
      <c r="X2280" s="80"/>
      <c r="Y2280" s="80"/>
      <c r="Z2280" s="80"/>
    </row>
    <row r="2281" spans="1:26" ht="18" customHeight="1">
      <c r="A2281" s="80"/>
      <c r="B2281" s="31">
        <v>1102766</v>
      </c>
      <c r="C2281" s="682" t="s">
        <v>3124</v>
      </c>
      <c r="D2281" s="533"/>
      <c r="E2281" s="87" t="s">
        <v>94</v>
      </c>
      <c r="F2281" s="271">
        <v>1860</v>
      </c>
      <c r="G2281" s="80"/>
      <c r="H2281" s="81"/>
      <c r="I2281" s="82"/>
      <c r="J2281" s="80"/>
      <c r="K2281" s="80"/>
      <c r="L2281" s="80"/>
      <c r="M2281" s="80"/>
      <c r="N2281" s="80"/>
      <c r="O2281" s="80"/>
      <c r="P2281" s="80"/>
      <c r="Q2281" s="80"/>
      <c r="R2281" s="80"/>
      <c r="S2281" s="80"/>
      <c r="T2281" s="80"/>
      <c r="U2281" s="80"/>
      <c r="V2281" s="80"/>
      <c r="W2281" s="80"/>
      <c r="X2281" s="80"/>
      <c r="Y2281" s="80"/>
      <c r="Z2281" s="80"/>
    </row>
    <row r="2282" spans="1:26" ht="18" customHeight="1">
      <c r="A2282" s="80"/>
      <c r="B2282" s="45">
        <v>1102767</v>
      </c>
      <c r="C2282" s="685" t="s">
        <v>3125</v>
      </c>
      <c r="D2282" s="583"/>
      <c r="E2282" s="95" t="s">
        <v>94</v>
      </c>
      <c r="F2282" s="272">
        <v>1788</v>
      </c>
      <c r="G2282" s="80"/>
      <c r="H2282" s="81"/>
      <c r="I2282" s="82"/>
      <c r="J2282" s="80"/>
      <c r="K2282" s="80"/>
      <c r="L2282" s="80"/>
      <c r="M2282" s="80"/>
      <c r="N2282" s="80"/>
      <c r="O2282" s="80"/>
      <c r="P2282" s="80"/>
      <c r="Q2282" s="80"/>
      <c r="R2282" s="80"/>
      <c r="S2282" s="80"/>
      <c r="T2282" s="80"/>
      <c r="U2282" s="80"/>
      <c r="V2282" s="80"/>
      <c r="W2282" s="80"/>
      <c r="X2282" s="80"/>
      <c r="Y2282" s="80"/>
      <c r="Z2282" s="80"/>
    </row>
    <row r="2283" spans="1:26" ht="18" customHeight="1">
      <c r="A2283" s="80"/>
      <c r="B2283" s="45">
        <v>1102768</v>
      </c>
      <c r="C2283" s="685" t="s">
        <v>3126</v>
      </c>
      <c r="D2283" s="583"/>
      <c r="E2283" s="95" t="s">
        <v>94</v>
      </c>
      <c r="F2283" s="272">
        <v>3900</v>
      </c>
      <c r="G2283" s="80"/>
      <c r="H2283" s="81"/>
      <c r="I2283" s="82"/>
      <c r="J2283" s="80"/>
      <c r="K2283" s="80"/>
      <c r="L2283" s="80"/>
      <c r="M2283" s="80"/>
      <c r="N2283" s="80"/>
      <c r="O2283" s="80"/>
      <c r="P2283" s="80"/>
      <c r="Q2283" s="80"/>
      <c r="R2283" s="80"/>
      <c r="S2283" s="80"/>
      <c r="T2283" s="80"/>
      <c r="U2283" s="80"/>
      <c r="V2283" s="80"/>
      <c r="W2283" s="80"/>
      <c r="X2283" s="80"/>
      <c r="Y2283" s="80"/>
      <c r="Z2283" s="80"/>
    </row>
    <row r="2284" spans="1:26" ht="18" customHeight="1">
      <c r="A2284" s="80"/>
      <c r="B2284" s="45">
        <v>1102769</v>
      </c>
      <c r="C2284" s="685" t="s">
        <v>3127</v>
      </c>
      <c r="D2284" s="583"/>
      <c r="E2284" s="95" t="s">
        <v>94</v>
      </c>
      <c r="F2284" s="272">
        <v>2028</v>
      </c>
      <c r="G2284" s="80"/>
      <c r="H2284" s="81"/>
      <c r="I2284" s="82"/>
      <c r="J2284" s="80"/>
      <c r="K2284" s="80"/>
      <c r="L2284" s="80"/>
      <c r="M2284" s="80"/>
      <c r="N2284" s="80"/>
      <c r="O2284" s="80"/>
      <c r="P2284" s="80"/>
      <c r="Q2284" s="80"/>
      <c r="R2284" s="80"/>
      <c r="S2284" s="80"/>
      <c r="T2284" s="80"/>
      <c r="U2284" s="80"/>
      <c r="V2284" s="80"/>
      <c r="W2284" s="80"/>
      <c r="X2284" s="80"/>
      <c r="Y2284" s="80"/>
      <c r="Z2284" s="80"/>
    </row>
    <row r="2285" spans="1:26" ht="18" customHeight="1">
      <c r="A2285" s="80"/>
      <c r="B2285" s="45">
        <v>1102770</v>
      </c>
      <c r="C2285" s="685" t="s">
        <v>3128</v>
      </c>
      <c r="D2285" s="583"/>
      <c r="E2285" s="95" t="s">
        <v>94</v>
      </c>
      <c r="F2285" s="272">
        <v>2148</v>
      </c>
      <c r="G2285" s="80"/>
      <c r="H2285" s="81"/>
      <c r="I2285" s="82"/>
      <c r="J2285" s="80"/>
      <c r="K2285" s="80"/>
      <c r="L2285" s="80"/>
      <c r="M2285" s="80"/>
      <c r="N2285" s="80"/>
      <c r="O2285" s="80"/>
      <c r="P2285" s="80"/>
      <c r="Q2285" s="80"/>
      <c r="R2285" s="80"/>
      <c r="S2285" s="80"/>
      <c r="T2285" s="80"/>
      <c r="U2285" s="80"/>
      <c r="V2285" s="80"/>
      <c r="W2285" s="80"/>
      <c r="X2285" s="80"/>
      <c r="Y2285" s="80"/>
      <c r="Z2285" s="80"/>
    </row>
    <row r="2286" spans="1:26" ht="18" customHeight="1">
      <c r="A2286" s="80"/>
      <c r="B2286" s="45">
        <v>1102771</v>
      </c>
      <c r="C2286" s="685" t="s">
        <v>3129</v>
      </c>
      <c r="D2286" s="583"/>
      <c r="E2286" s="95" t="s">
        <v>94</v>
      </c>
      <c r="F2286" s="272">
        <v>384</v>
      </c>
      <c r="G2286" s="80"/>
      <c r="H2286" s="81"/>
      <c r="I2286" s="82"/>
      <c r="J2286" s="80"/>
      <c r="K2286" s="80"/>
      <c r="L2286" s="80"/>
      <c r="M2286" s="80"/>
      <c r="N2286" s="80"/>
      <c r="O2286" s="80"/>
      <c r="P2286" s="80"/>
      <c r="Q2286" s="80"/>
      <c r="R2286" s="80"/>
      <c r="S2286" s="80"/>
      <c r="T2286" s="80"/>
      <c r="U2286" s="80"/>
      <c r="V2286" s="80"/>
      <c r="W2286" s="80"/>
      <c r="X2286" s="80"/>
      <c r="Y2286" s="80"/>
      <c r="Z2286" s="80"/>
    </row>
    <row r="2287" spans="1:26" ht="18" customHeight="1">
      <c r="A2287" s="80"/>
      <c r="B2287" s="45">
        <v>1102772</v>
      </c>
      <c r="C2287" s="685" t="s">
        <v>3130</v>
      </c>
      <c r="D2287" s="583"/>
      <c r="E2287" s="95" t="s">
        <v>94</v>
      </c>
      <c r="F2287" s="272">
        <v>972</v>
      </c>
      <c r="G2287" s="80"/>
      <c r="H2287" s="81"/>
      <c r="I2287" s="82"/>
      <c r="J2287" s="80"/>
      <c r="K2287" s="80"/>
      <c r="L2287" s="80"/>
      <c r="M2287" s="80"/>
      <c r="N2287" s="80"/>
      <c r="O2287" s="80"/>
      <c r="P2287" s="80"/>
      <c r="Q2287" s="80"/>
      <c r="R2287" s="80"/>
      <c r="S2287" s="80"/>
      <c r="T2287" s="80"/>
      <c r="U2287" s="80"/>
      <c r="V2287" s="80"/>
      <c r="W2287" s="80"/>
      <c r="X2287" s="80"/>
      <c r="Y2287" s="80"/>
      <c r="Z2287" s="80"/>
    </row>
    <row r="2288" spans="1:26" ht="18" customHeight="1">
      <c r="A2288" s="80"/>
      <c r="B2288" s="45">
        <v>1102773</v>
      </c>
      <c r="C2288" s="685" t="s">
        <v>3131</v>
      </c>
      <c r="D2288" s="583"/>
      <c r="E2288" s="95" t="s">
        <v>94</v>
      </c>
      <c r="F2288" s="272">
        <v>912</v>
      </c>
      <c r="G2288" s="80"/>
      <c r="H2288" s="81"/>
      <c r="I2288" s="82"/>
      <c r="J2288" s="80"/>
      <c r="K2288" s="80"/>
      <c r="L2288" s="80"/>
      <c r="M2288" s="80"/>
      <c r="N2288" s="80"/>
      <c r="O2288" s="80"/>
      <c r="P2288" s="80"/>
      <c r="Q2288" s="80"/>
      <c r="R2288" s="80"/>
      <c r="S2288" s="80"/>
      <c r="T2288" s="80"/>
      <c r="U2288" s="80"/>
      <c r="V2288" s="80"/>
      <c r="W2288" s="80"/>
      <c r="X2288" s="80"/>
      <c r="Y2288" s="80"/>
      <c r="Z2288" s="80"/>
    </row>
    <row r="2289" spans="1:26" ht="18" customHeight="1">
      <c r="A2289" s="80"/>
      <c r="B2289" s="45">
        <v>1102774</v>
      </c>
      <c r="C2289" s="685" t="s">
        <v>3132</v>
      </c>
      <c r="D2289" s="583"/>
      <c r="E2289" s="95" t="s">
        <v>94</v>
      </c>
      <c r="F2289" s="272">
        <v>1464</v>
      </c>
      <c r="G2289" s="80"/>
      <c r="H2289" s="81"/>
      <c r="I2289" s="82"/>
      <c r="J2289" s="80"/>
      <c r="K2289" s="80"/>
      <c r="L2289" s="80"/>
      <c r="M2289" s="80"/>
      <c r="N2289" s="80"/>
      <c r="O2289" s="80"/>
      <c r="P2289" s="80"/>
      <c r="Q2289" s="80"/>
      <c r="R2289" s="80"/>
      <c r="S2289" s="80"/>
      <c r="T2289" s="80"/>
      <c r="U2289" s="80"/>
      <c r="V2289" s="80"/>
      <c r="W2289" s="80"/>
      <c r="X2289" s="80"/>
      <c r="Y2289" s="80"/>
      <c r="Z2289" s="80"/>
    </row>
    <row r="2290" spans="1:26" ht="18" customHeight="1">
      <c r="A2290" s="80"/>
      <c r="B2290" s="45">
        <v>1102775</v>
      </c>
      <c r="C2290" s="685" t="s">
        <v>3133</v>
      </c>
      <c r="D2290" s="583"/>
      <c r="E2290" s="95" t="s">
        <v>94</v>
      </c>
      <c r="F2290" s="272">
        <v>18288</v>
      </c>
      <c r="G2290" s="80"/>
      <c r="H2290" s="81"/>
      <c r="I2290" s="82"/>
      <c r="J2290" s="80"/>
      <c r="K2290" s="80"/>
      <c r="L2290" s="80"/>
      <c r="M2290" s="80"/>
      <c r="N2290" s="80"/>
      <c r="O2290" s="80"/>
      <c r="P2290" s="80"/>
      <c r="Q2290" s="80"/>
      <c r="R2290" s="80"/>
      <c r="S2290" s="80"/>
      <c r="T2290" s="80"/>
      <c r="U2290" s="80"/>
      <c r="V2290" s="80"/>
      <c r="W2290" s="80"/>
      <c r="X2290" s="80"/>
      <c r="Y2290" s="80"/>
      <c r="Z2290" s="80"/>
    </row>
    <row r="2291" spans="1:26" ht="18" customHeight="1">
      <c r="A2291" s="80"/>
      <c r="B2291" s="45">
        <v>1102776</v>
      </c>
      <c r="C2291" s="685" t="s">
        <v>3134</v>
      </c>
      <c r="D2291" s="583"/>
      <c r="E2291" s="95" t="s">
        <v>94</v>
      </c>
      <c r="F2291" s="272">
        <v>11652</v>
      </c>
      <c r="G2291" s="80"/>
      <c r="H2291" s="81"/>
      <c r="I2291" s="82"/>
      <c r="J2291" s="80"/>
      <c r="K2291" s="80"/>
      <c r="L2291" s="80"/>
      <c r="M2291" s="80"/>
      <c r="N2291" s="80"/>
      <c r="O2291" s="80"/>
      <c r="P2291" s="80"/>
      <c r="Q2291" s="80"/>
      <c r="R2291" s="80"/>
      <c r="S2291" s="80"/>
      <c r="T2291" s="80"/>
      <c r="U2291" s="80"/>
      <c r="V2291" s="80"/>
      <c r="W2291" s="80"/>
      <c r="X2291" s="80"/>
      <c r="Y2291" s="80"/>
      <c r="Z2291" s="80"/>
    </row>
    <row r="2292" spans="1:26" ht="18" customHeight="1">
      <c r="A2292" s="80"/>
      <c r="B2292" s="45">
        <v>1102777</v>
      </c>
      <c r="C2292" s="685" t="s">
        <v>3135</v>
      </c>
      <c r="D2292" s="583"/>
      <c r="E2292" s="95" t="s">
        <v>94</v>
      </c>
      <c r="F2292" s="272">
        <v>26340</v>
      </c>
      <c r="G2292" s="80"/>
      <c r="H2292" s="81"/>
      <c r="I2292" s="82"/>
      <c r="J2292" s="80"/>
      <c r="K2292" s="80"/>
      <c r="L2292" s="80"/>
      <c r="M2292" s="80"/>
      <c r="N2292" s="80"/>
      <c r="O2292" s="80"/>
      <c r="P2292" s="80"/>
      <c r="Q2292" s="80"/>
      <c r="R2292" s="80"/>
      <c r="S2292" s="80"/>
      <c r="T2292" s="80"/>
      <c r="U2292" s="80"/>
      <c r="V2292" s="80"/>
      <c r="W2292" s="80"/>
      <c r="X2292" s="80"/>
      <c r="Y2292" s="80"/>
      <c r="Z2292" s="80"/>
    </row>
    <row r="2293" spans="1:26" ht="18" customHeight="1">
      <c r="A2293" s="80"/>
      <c r="B2293" s="45">
        <v>1102778</v>
      </c>
      <c r="C2293" s="685" t="s">
        <v>3136</v>
      </c>
      <c r="D2293" s="583"/>
      <c r="E2293" s="95" t="s">
        <v>94</v>
      </c>
      <c r="F2293" s="272">
        <v>16092</v>
      </c>
      <c r="G2293" s="80"/>
      <c r="H2293" s="81"/>
      <c r="I2293" s="82"/>
      <c r="J2293" s="80"/>
      <c r="K2293" s="80"/>
      <c r="L2293" s="80"/>
      <c r="M2293" s="80"/>
      <c r="N2293" s="80"/>
      <c r="O2293" s="80"/>
      <c r="P2293" s="80"/>
      <c r="Q2293" s="80"/>
      <c r="R2293" s="80"/>
      <c r="S2293" s="80"/>
      <c r="T2293" s="80"/>
      <c r="U2293" s="80"/>
      <c r="V2293" s="80"/>
      <c r="W2293" s="80"/>
      <c r="X2293" s="80"/>
      <c r="Y2293" s="80"/>
      <c r="Z2293" s="80"/>
    </row>
    <row r="2294" spans="1:26" ht="18" customHeight="1">
      <c r="A2294" s="80"/>
      <c r="B2294" s="45">
        <v>1102779</v>
      </c>
      <c r="C2294" s="685" t="s">
        <v>3137</v>
      </c>
      <c r="D2294" s="583"/>
      <c r="E2294" s="95" t="s">
        <v>94</v>
      </c>
      <c r="F2294" s="272">
        <v>9096</v>
      </c>
      <c r="G2294" s="80"/>
      <c r="H2294" s="81"/>
      <c r="I2294" s="82"/>
      <c r="J2294" s="80"/>
      <c r="K2294" s="80"/>
      <c r="L2294" s="80"/>
      <c r="M2294" s="80"/>
      <c r="N2294" s="80"/>
      <c r="O2294" s="80"/>
      <c r="P2294" s="80"/>
      <c r="Q2294" s="80"/>
      <c r="R2294" s="80"/>
      <c r="S2294" s="80"/>
      <c r="T2294" s="80"/>
      <c r="U2294" s="80"/>
      <c r="V2294" s="80"/>
      <c r="W2294" s="80"/>
      <c r="X2294" s="80"/>
      <c r="Y2294" s="80"/>
      <c r="Z2294" s="80"/>
    </row>
    <row r="2295" spans="1:26" ht="18" customHeight="1">
      <c r="A2295" s="80"/>
      <c r="B2295" s="45">
        <v>1102780</v>
      </c>
      <c r="C2295" s="685" t="s">
        <v>3138</v>
      </c>
      <c r="D2295" s="583"/>
      <c r="E2295" s="95" t="s">
        <v>94</v>
      </c>
      <c r="F2295" s="272">
        <v>432</v>
      </c>
      <c r="G2295" s="80"/>
      <c r="H2295" s="81"/>
      <c r="I2295" s="82"/>
      <c r="J2295" s="80"/>
      <c r="K2295" s="80"/>
      <c r="L2295" s="80"/>
      <c r="M2295" s="80"/>
      <c r="N2295" s="80"/>
      <c r="O2295" s="80"/>
      <c r="P2295" s="80"/>
      <c r="Q2295" s="80"/>
      <c r="R2295" s="80"/>
      <c r="S2295" s="80"/>
      <c r="T2295" s="80"/>
      <c r="U2295" s="80"/>
      <c r="V2295" s="80"/>
      <c r="W2295" s="80"/>
      <c r="X2295" s="80"/>
      <c r="Y2295" s="80"/>
      <c r="Z2295" s="80"/>
    </row>
    <row r="2296" spans="1:26" ht="18" customHeight="1">
      <c r="A2296" s="80"/>
      <c r="B2296" s="45">
        <v>1102781</v>
      </c>
      <c r="C2296" s="685" t="s">
        <v>3139</v>
      </c>
      <c r="D2296" s="583"/>
      <c r="E2296" s="95" t="s">
        <v>94</v>
      </c>
      <c r="F2296" s="272">
        <v>480</v>
      </c>
      <c r="G2296" s="80"/>
      <c r="H2296" s="81"/>
      <c r="I2296" s="82"/>
      <c r="J2296" s="80"/>
      <c r="K2296" s="80"/>
      <c r="L2296" s="80"/>
      <c r="M2296" s="80"/>
      <c r="N2296" s="80"/>
      <c r="O2296" s="80"/>
      <c r="P2296" s="80"/>
      <c r="Q2296" s="80"/>
      <c r="R2296" s="80"/>
      <c r="S2296" s="80"/>
      <c r="T2296" s="80"/>
      <c r="U2296" s="80"/>
      <c r="V2296" s="80"/>
      <c r="W2296" s="80"/>
      <c r="X2296" s="80"/>
      <c r="Y2296" s="80"/>
      <c r="Z2296" s="80"/>
    </row>
    <row r="2297" spans="1:26" ht="18" customHeight="1">
      <c r="A2297" s="80"/>
      <c r="B2297" s="45">
        <v>1102782</v>
      </c>
      <c r="C2297" s="685" t="s">
        <v>3140</v>
      </c>
      <c r="D2297" s="583"/>
      <c r="E2297" s="95" t="s">
        <v>94</v>
      </c>
      <c r="F2297" s="272">
        <v>3672</v>
      </c>
      <c r="G2297" s="80"/>
      <c r="H2297" s="81"/>
      <c r="I2297" s="82"/>
      <c r="J2297" s="80"/>
      <c r="K2297" s="80"/>
      <c r="L2297" s="80"/>
      <c r="M2297" s="80"/>
      <c r="N2297" s="80"/>
      <c r="O2297" s="80"/>
      <c r="P2297" s="80"/>
      <c r="Q2297" s="80"/>
      <c r="R2297" s="80"/>
      <c r="S2297" s="80"/>
      <c r="T2297" s="80"/>
      <c r="U2297" s="80"/>
      <c r="V2297" s="80"/>
      <c r="W2297" s="80"/>
      <c r="X2297" s="80"/>
      <c r="Y2297" s="80"/>
      <c r="Z2297" s="80"/>
    </row>
    <row r="2298" spans="1:26" ht="18" customHeight="1">
      <c r="A2298" s="80"/>
      <c r="B2298" s="45">
        <v>1102783</v>
      </c>
      <c r="C2298" s="685" t="s">
        <v>3141</v>
      </c>
      <c r="D2298" s="583"/>
      <c r="E2298" s="95" t="s">
        <v>94</v>
      </c>
      <c r="F2298" s="272">
        <v>3936</v>
      </c>
      <c r="G2298" s="80"/>
      <c r="H2298" s="81"/>
      <c r="I2298" s="82"/>
      <c r="J2298" s="80"/>
      <c r="K2298" s="80"/>
      <c r="L2298" s="80"/>
      <c r="M2298" s="80"/>
      <c r="N2298" s="80"/>
      <c r="O2298" s="80"/>
      <c r="P2298" s="80"/>
      <c r="Q2298" s="80"/>
      <c r="R2298" s="80"/>
      <c r="S2298" s="80"/>
      <c r="T2298" s="80"/>
      <c r="U2298" s="80"/>
      <c r="V2298" s="80"/>
      <c r="W2298" s="80"/>
      <c r="X2298" s="80"/>
      <c r="Y2298" s="80"/>
      <c r="Z2298" s="80"/>
    </row>
    <row r="2299" spans="1:26" ht="18" customHeight="1">
      <c r="A2299" s="80"/>
      <c r="B2299" s="45">
        <v>1102784</v>
      </c>
      <c r="C2299" s="685" t="s">
        <v>3142</v>
      </c>
      <c r="D2299" s="583"/>
      <c r="E2299" s="95" t="s">
        <v>94</v>
      </c>
      <c r="F2299" s="272">
        <v>2196</v>
      </c>
      <c r="G2299" s="80"/>
      <c r="H2299" s="81"/>
      <c r="I2299" s="82"/>
      <c r="J2299" s="80"/>
      <c r="K2299" s="80"/>
      <c r="L2299" s="80"/>
      <c r="M2299" s="80"/>
      <c r="N2299" s="80"/>
      <c r="O2299" s="80"/>
      <c r="P2299" s="80"/>
      <c r="Q2299" s="80"/>
      <c r="R2299" s="80"/>
      <c r="S2299" s="80"/>
      <c r="T2299" s="80"/>
      <c r="U2299" s="80"/>
      <c r="V2299" s="80"/>
      <c r="W2299" s="80"/>
      <c r="X2299" s="80"/>
      <c r="Y2299" s="80"/>
      <c r="Z2299" s="80"/>
    </row>
    <row r="2300" spans="1:26" ht="18" customHeight="1">
      <c r="A2300" s="80"/>
      <c r="B2300" s="45">
        <v>1102786</v>
      </c>
      <c r="C2300" s="685" t="s">
        <v>3143</v>
      </c>
      <c r="D2300" s="583"/>
      <c r="E2300" s="95" t="s">
        <v>94</v>
      </c>
      <c r="F2300" s="272">
        <v>828</v>
      </c>
      <c r="G2300" s="80"/>
      <c r="H2300" s="81"/>
      <c r="I2300" s="82"/>
      <c r="J2300" s="80"/>
      <c r="K2300" s="80"/>
      <c r="L2300" s="80"/>
      <c r="M2300" s="80"/>
      <c r="N2300" s="80"/>
      <c r="O2300" s="80"/>
      <c r="P2300" s="80"/>
      <c r="Q2300" s="80"/>
      <c r="R2300" s="80"/>
      <c r="S2300" s="80"/>
      <c r="T2300" s="80"/>
      <c r="U2300" s="80"/>
      <c r="V2300" s="80"/>
      <c r="W2300" s="80"/>
      <c r="X2300" s="80"/>
      <c r="Y2300" s="80"/>
      <c r="Z2300" s="80"/>
    </row>
    <row r="2301" spans="1:26" ht="18" customHeight="1">
      <c r="A2301" s="80"/>
      <c r="B2301" s="45">
        <v>1102787</v>
      </c>
      <c r="C2301" s="685" t="s">
        <v>3144</v>
      </c>
      <c r="D2301" s="583"/>
      <c r="E2301" s="95" t="s">
        <v>94</v>
      </c>
      <c r="F2301" s="272">
        <v>336</v>
      </c>
      <c r="G2301" s="80"/>
      <c r="H2301" s="81"/>
      <c r="I2301" s="82"/>
      <c r="J2301" s="80"/>
      <c r="K2301" s="80"/>
      <c r="L2301" s="80"/>
      <c r="M2301" s="80"/>
      <c r="N2301" s="80"/>
      <c r="O2301" s="80"/>
      <c r="P2301" s="80"/>
      <c r="Q2301" s="80"/>
      <c r="R2301" s="80"/>
      <c r="S2301" s="80"/>
      <c r="T2301" s="80"/>
      <c r="U2301" s="80"/>
      <c r="V2301" s="80"/>
      <c r="W2301" s="80"/>
      <c r="X2301" s="80"/>
      <c r="Y2301" s="80"/>
      <c r="Z2301" s="80"/>
    </row>
    <row r="2302" spans="1:26" ht="18" customHeight="1">
      <c r="A2302" s="80"/>
      <c r="B2302" s="45">
        <v>1102788</v>
      </c>
      <c r="C2302" s="685" t="s">
        <v>3145</v>
      </c>
      <c r="D2302" s="583"/>
      <c r="E2302" s="95" t="s">
        <v>94</v>
      </c>
      <c r="F2302" s="272">
        <v>1356</v>
      </c>
      <c r="G2302" s="80"/>
      <c r="H2302" s="81"/>
      <c r="I2302" s="82"/>
      <c r="J2302" s="80"/>
      <c r="K2302" s="80"/>
      <c r="L2302" s="80"/>
      <c r="M2302" s="80"/>
      <c r="N2302" s="80"/>
      <c r="O2302" s="80"/>
      <c r="P2302" s="80"/>
      <c r="Q2302" s="80"/>
      <c r="R2302" s="80"/>
      <c r="S2302" s="80"/>
      <c r="T2302" s="80"/>
      <c r="U2302" s="80"/>
      <c r="V2302" s="80"/>
      <c r="W2302" s="80"/>
      <c r="X2302" s="80"/>
      <c r="Y2302" s="80"/>
      <c r="Z2302" s="80"/>
    </row>
    <row r="2303" spans="1:26" ht="18" customHeight="1">
      <c r="A2303" s="80"/>
      <c r="B2303" s="45">
        <v>1102789</v>
      </c>
      <c r="C2303" s="685" t="s">
        <v>3146</v>
      </c>
      <c r="D2303" s="583"/>
      <c r="E2303" s="95" t="s">
        <v>94</v>
      </c>
      <c r="F2303" s="272">
        <v>888</v>
      </c>
      <c r="G2303" s="80"/>
      <c r="H2303" s="81"/>
      <c r="I2303" s="82"/>
      <c r="J2303" s="80"/>
      <c r="K2303" s="80"/>
      <c r="L2303" s="80"/>
      <c r="M2303" s="80"/>
      <c r="N2303" s="80"/>
      <c r="O2303" s="80"/>
      <c r="P2303" s="80"/>
      <c r="Q2303" s="80"/>
      <c r="R2303" s="80"/>
      <c r="S2303" s="80"/>
      <c r="T2303" s="80"/>
      <c r="U2303" s="80"/>
      <c r="V2303" s="80"/>
      <c r="W2303" s="80"/>
      <c r="X2303" s="80"/>
      <c r="Y2303" s="80"/>
      <c r="Z2303" s="80"/>
    </row>
    <row r="2304" spans="1:26" ht="18" customHeight="1">
      <c r="A2304" s="80"/>
      <c r="B2304" s="45">
        <v>1102790</v>
      </c>
      <c r="C2304" s="685" t="s">
        <v>3147</v>
      </c>
      <c r="D2304" s="583"/>
      <c r="E2304" s="95" t="s">
        <v>94</v>
      </c>
      <c r="F2304" s="272">
        <v>3204</v>
      </c>
      <c r="G2304" s="80"/>
      <c r="H2304" s="81"/>
      <c r="I2304" s="82"/>
      <c r="J2304" s="80"/>
      <c r="K2304" s="80"/>
      <c r="L2304" s="80"/>
      <c r="M2304" s="80"/>
      <c r="N2304" s="80"/>
      <c r="O2304" s="80"/>
      <c r="P2304" s="80"/>
      <c r="Q2304" s="80"/>
      <c r="R2304" s="80"/>
      <c r="S2304" s="80"/>
      <c r="T2304" s="80"/>
      <c r="U2304" s="80"/>
      <c r="V2304" s="80"/>
      <c r="W2304" s="80"/>
      <c r="X2304" s="80"/>
      <c r="Y2304" s="80"/>
      <c r="Z2304" s="80"/>
    </row>
    <row r="2305" spans="1:26" ht="18" customHeight="1">
      <c r="A2305" s="80"/>
      <c r="B2305" s="45">
        <v>1102791</v>
      </c>
      <c r="C2305" s="685" t="s">
        <v>3148</v>
      </c>
      <c r="D2305" s="583"/>
      <c r="E2305" s="95" t="s">
        <v>94</v>
      </c>
      <c r="F2305" s="272">
        <v>3600</v>
      </c>
      <c r="G2305" s="80"/>
      <c r="H2305" s="81"/>
      <c r="I2305" s="82"/>
      <c r="J2305" s="80"/>
      <c r="K2305" s="80"/>
      <c r="L2305" s="80"/>
      <c r="M2305" s="80"/>
      <c r="N2305" s="80"/>
      <c r="O2305" s="80"/>
      <c r="P2305" s="80"/>
      <c r="Q2305" s="80"/>
      <c r="R2305" s="80"/>
      <c r="S2305" s="80"/>
      <c r="T2305" s="80"/>
      <c r="U2305" s="80"/>
      <c r="V2305" s="80"/>
      <c r="W2305" s="80"/>
      <c r="X2305" s="80"/>
      <c r="Y2305" s="80"/>
      <c r="Z2305" s="80"/>
    </row>
    <row r="2306" spans="1:26" ht="18" customHeight="1">
      <c r="A2306" s="80"/>
      <c r="B2306" s="37">
        <v>1102792</v>
      </c>
      <c r="C2306" s="683" t="s">
        <v>3149</v>
      </c>
      <c r="D2306" s="560"/>
      <c r="E2306" s="38" t="s">
        <v>94</v>
      </c>
      <c r="F2306" s="273">
        <v>1008</v>
      </c>
      <c r="G2306" s="80"/>
      <c r="H2306" s="81"/>
      <c r="I2306" s="82"/>
      <c r="J2306" s="80"/>
      <c r="K2306" s="80"/>
      <c r="L2306" s="80"/>
      <c r="M2306" s="80"/>
      <c r="N2306" s="80"/>
      <c r="O2306" s="80"/>
      <c r="P2306" s="80"/>
      <c r="Q2306" s="80"/>
      <c r="R2306" s="80"/>
      <c r="S2306" s="80"/>
      <c r="T2306" s="80"/>
      <c r="U2306" s="80"/>
      <c r="V2306" s="80"/>
      <c r="W2306" s="80"/>
      <c r="X2306" s="80"/>
      <c r="Y2306" s="80"/>
      <c r="Z2306" s="80"/>
    </row>
    <row r="2307" spans="1:26" ht="18" customHeight="1">
      <c r="A2307" s="80"/>
      <c r="B2307" s="543" t="s">
        <v>3150</v>
      </c>
      <c r="C2307" s="544"/>
      <c r="D2307" s="544"/>
      <c r="E2307" s="544"/>
      <c r="F2307" s="545"/>
      <c r="G2307" s="80"/>
      <c r="H2307" s="81"/>
      <c r="I2307" s="82"/>
      <c r="J2307" s="80"/>
      <c r="K2307" s="80"/>
      <c r="L2307" s="80"/>
      <c r="M2307" s="80"/>
      <c r="N2307" s="80"/>
      <c r="O2307" s="80"/>
      <c r="P2307" s="80"/>
      <c r="Q2307" s="80"/>
      <c r="R2307" s="80"/>
      <c r="S2307" s="80"/>
      <c r="T2307" s="80"/>
      <c r="U2307" s="80"/>
      <c r="V2307" s="80"/>
      <c r="W2307" s="80"/>
      <c r="X2307" s="80"/>
      <c r="Y2307" s="80"/>
      <c r="Z2307" s="80"/>
    </row>
    <row r="2308" spans="1:26" ht="18" customHeight="1">
      <c r="A2308" s="80"/>
      <c r="B2308" s="539" t="s">
        <v>80</v>
      </c>
      <c r="C2308" s="547" t="s">
        <v>97</v>
      </c>
      <c r="D2308" s="725"/>
      <c r="E2308" s="555" t="s">
        <v>86</v>
      </c>
      <c r="F2308" s="537" t="s">
        <v>634</v>
      </c>
      <c r="G2308" s="80"/>
      <c r="H2308" s="81"/>
      <c r="I2308" s="82"/>
      <c r="J2308" s="80"/>
      <c r="K2308" s="80"/>
      <c r="L2308" s="80"/>
      <c r="M2308" s="80"/>
      <c r="N2308" s="80"/>
      <c r="O2308" s="80"/>
      <c r="P2308" s="80"/>
      <c r="Q2308" s="80"/>
      <c r="R2308" s="80"/>
      <c r="S2308" s="80"/>
      <c r="T2308" s="80"/>
      <c r="U2308" s="80"/>
      <c r="V2308" s="80"/>
      <c r="W2308" s="80"/>
      <c r="X2308" s="80"/>
      <c r="Y2308" s="80"/>
      <c r="Z2308" s="80"/>
    </row>
    <row r="2309" spans="1:26" ht="18" customHeight="1">
      <c r="A2309" s="80"/>
      <c r="B2309" s="546"/>
      <c r="C2309" s="549"/>
      <c r="D2309" s="726"/>
      <c r="E2309" s="536"/>
      <c r="F2309" s="538"/>
      <c r="G2309" s="80"/>
      <c r="H2309" s="81"/>
      <c r="I2309" s="82"/>
      <c r="J2309" s="80"/>
      <c r="K2309" s="80"/>
      <c r="L2309" s="80"/>
      <c r="M2309" s="80"/>
      <c r="N2309" s="80"/>
      <c r="O2309" s="80"/>
      <c r="P2309" s="80"/>
      <c r="Q2309" s="80"/>
      <c r="R2309" s="80"/>
      <c r="S2309" s="80"/>
      <c r="T2309" s="80"/>
      <c r="U2309" s="80"/>
      <c r="V2309" s="80"/>
      <c r="W2309" s="80"/>
      <c r="X2309" s="80"/>
      <c r="Y2309" s="80"/>
      <c r="Z2309" s="80"/>
    </row>
    <row r="2310" spans="1:26" ht="18" customHeight="1">
      <c r="A2310" s="80"/>
      <c r="B2310" s="31">
        <v>1102793</v>
      </c>
      <c r="C2310" s="682" t="s">
        <v>3151</v>
      </c>
      <c r="D2310" s="533"/>
      <c r="E2310" s="87" t="s">
        <v>94</v>
      </c>
      <c r="F2310" s="271">
        <v>3600</v>
      </c>
      <c r="G2310" s="80"/>
      <c r="H2310" s="81"/>
      <c r="I2310" s="82"/>
      <c r="J2310" s="80"/>
      <c r="K2310" s="80"/>
      <c r="L2310" s="80"/>
      <c r="M2310" s="80"/>
      <c r="N2310" s="80"/>
      <c r="O2310" s="80"/>
      <c r="P2310" s="80"/>
      <c r="Q2310" s="80"/>
      <c r="R2310" s="80"/>
      <c r="S2310" s="80"/>
      <c r="T2310" s="80"/>
      <c r="U2310" s="80"/>
      <c r="V2310" s="80"/>
      <c r="W2310" s="80"/>
      <c r="X2310" s="80"/>
      <c r="Y2310" s="80"/>
      <c r="Z2310" s="80"/>
    </row>
    <row r="2311" spans="1:26" ht="18" customHeight="1">
      <c r="A2311" s="80"/>
      <c r="B2311" s="45">
        <v>1102794</v>
      </c>
      <c r="C2311" s="685" t="s">
        <v>3152</v>
      </c>
      <c r="D2311" s="583"/>
      <c r="E2311" s="95" t="s">
        <v>94</v>
      </c>
      <c r="F2311" s="272">
        <v>2916</v>
      </c>
      <c r="G2311" s="80"/>
      <c r="H2311" s="81"/>
      <c r="I2311" s="82"/>
      <c r="J2311" s="80"/>
      <c r="K2311" s="80"/>
      <c r="L2311" s="80"/>
      <c r="M2311" s="80"/>
      <c r="N2311" s="80"/>
      <c r="O2311" s="80"/>
      <c r="P2311" s="80"/>
      <c r="Q2311" s="80"/>
      <c r="R2311" s="80"/>
      <c r="S2311" s="80"/>
      <c r="T2311" s="80"/>
      <c r="U2311" s="80"/>
      <c r="V2311" s="80"/>
      <c r="W2311" s="80"/>
      <c r="X2311" s="80"/>
      <c r="Y2311" s="80"/>
      <c r="Z2311" s="80"/>
    </row>
    <row r="2312" spans="1:26" ht="18" customHeight="1">
      <c r="A2312" s="80"/>
      <c r="B2312" s="45">
        <v>1102795</v>
      </c>
      <c r="C2312" s="685" t="s">
        <v>3153</v>
      </c>
      <c r="D2312" s="583"/>
      <c r="E2312" s="95" t="s">
        <v>94</v>
      </c>
      <c r="F2312" s="272">
        <v>2508</v>
      </c>
      <c r="G2312" s="80"/>
      <c r="H2312" s="81"/>
      <c r="I2312" s="82"/>
      <c r="J2312" s="80"/>
      <c r="K2312" s="80"/>
      <c r="L2312" s="80"/>
      <c r="M2312" s="80"/>
      <c r="N2312" s="80"/>
      <c r="O2312" s="80"/>
      <c r="P2312" s="80"/>
      <c r="Q2312" s="80"/>
      <c r="R2312" s="80"/>
      <c r="S2312" s="80"/>
      <c r="T2312" s="80"/>
      <c r="U2312" s="80"/>
      <c r="V2312" s="80"/>
      <c r="W2312" s="80"/>
      <c r="X2312" s="80"/>
      <c r="Y2312" s="80"/>
      <c r="Z2312" s="80"/>
    </row>
    <row r="2313" spans="1:26" ht="18" customHeight="1">
      <c r="A2313" s="80"/>
      <c r="B2313" s="45">
        <v>1102796</v>
      </c>
      <c r="C2313" s="685" t="s">
        <v>3154</v>
      </c>
      <c r="D2313" s="583"/>
      <c r="E2313" s="95" t="s">
        <v>94</v>
      </c>
      <c r="F2313" s="272">
        <v>2508</v>
      </c>
      <c r="G2313" s="80"/>
      <c r="H2313" s="81"/>
      <c r="I2313" s="82"/>
      <c r="J2313" s="80"/>
      <c r="K2313" s="80"/>
      <c r="L2313" s="80"/>
      <c r="M2313" s="80"/>
      <c r="N2313" s="80"/>
      <c r="O2313" s="80"/>
      <c r="P2313" s="80"/>
      <c r="Q2313" s="80"/>
      <c r="R2313" s="80"/>
      <c r="S2313" s="80"/>
      <c r="T2313" s="80"/>
      <c r="U2313" s="80"/>
      <c r="V2313" s="80"/>
      <c r="W2313" s="80"/>
      <c r="X2313" s="80"/>
      <c r="Y2313" s="80"/>
      <c r="Z2313" s="80"/>
    </row>
    <row r="2314" spans="1:26" ht="18" customHeight="1">
      <c r="A2314" s="80"/>
      <c r="B2314" s="45">
        <v>1102797</v>
      </c>
      <c r="C2314" s="685" t="s">
        <v>3155</v>
      </c>
      <c r="D2314" s="583"/>
      <c r="E2314" s="95" t="s">
        <v>94</v>
      </c>
      <c r="F2314" s="272">
        <v>2508</v>
      </c>
      <c r="G2314" s="80"/>
      <c r="H2314" s="81"/>
      <c r="I2314" s="82"/>
      <c r="J2314" s="80"/>
      <c r="K2314" s="80"/>
      <c r="L2314" s="80"/>
      <c r="M2314" s="80"/>
      <c r="N2314" s="80"/>
      <c r="O2314" s="80"/>
      <c r="P2314" s="80"/>
      <c r="Q2314" s="80"/>
      <c r="R2314" s="80"/>
      <c r="S2314" s="80"/>
      <c r="T2314" s="80"/>
      <c r="U2314" s="80"/>
      <c r="V2314" s="80"/>
      <c r="W2314" s="80"/>
      <c r="X2314" s="80"/>
      <c r="Y2314" s="80"/>
      <c r="Z2314" s="80"/>
    </row>
    <row r="2315" spans="1:26" ht="18" customHeight="1">
      <c r="A2315" s="80"/>
      <c r="B2315" s="45">
        <v>1102798</v>
      </c>
      <c r="C2315" s="685" t="s">
        <v>3156</v>
      </c>
      <c r="D2315" s="583"/>
      <c r="E2315" s="95" t="s">
        <v>94</v>
      </c>
      <c r="F2315" s="272">
        <v>2508</v>
      </c>
      <c r="G2315" s="80"/>
      <c r="H2315" s="81"/>
      <c r="I2315" s="82"/>
      <c r="J2315" s="80"/>
      <c r="K2315" s="80"/>
      <c r="L2315" s="80"/>
      <c r="M2315" s="80"/>
      <c r="N2315" s="80"/>
      <c r="O2315" s="80"/>
      <c r="P2315" s="80"/>
      <c r="Q2315" s="80"/>
      <c r="R2315" s="80"/>
      <c r="S2315" s="80"/>
      <c r="T2315" s="80"/>
      <c r="U2315" s="80"/>
      <c r="V2315" s="80"/>
      <c r="W2315" s="80"/>
      <c r="X2315" s="80"/>
      <c r="Y2315" s="80"/>
      <c r="Z2315" s="80"/>
    </row>
    <row r="2316" spans="1:26" ht="18" customHeight="1">
      <c r="A2316" s="80"/>
      <c r="B2316" s="45">
        <v>1102799</v>
      </c>
      <c r="C2316" s="685" t="s">
        <v>3157</v>
      </c>
      <c r="D2316" s="583"/>
      <c r="E2316" s="95" t="s">
        <v>94</v>
      </c>
      <c r="F2316" s="272">
        <v>3600</v>
      </c>
      <c r="G2316" s="80"/>
      <c r="H2316" s="81"/>
      <c r="I2316" s="82"/>
      <c r="J2316" s="80"/>
      <c r="K2316" s="80"/>
      <c r="L2316" s="80"/>
      <c r="M2316" s="80"/>
      <c r="N2316" s="80"/>
      <c r="O2316" s="80"/>
      <c r="P2316" s="80"/>
      <c r="Q2316" s="80"/>
      <c r="R2316" s="80"/>
      <c r="S2316" s="80"/>
      <c r="T2316" s="80"/>
      <c r="U2316" s="80"/>
      <c r="V2316" s="80"/>
      <c r="W2316" s="80"/>
      <c r="X2316" s="80"/>
      <c r="Y2316" s="80"/>
      <c r="Z2316" s="80"/>
    </row>
    <row r="2317" spans="1:26" ht="18" customHeight="1">
      <c r="A2317" s="80"/>
      <c r="B2317" s="45">
        <v>1102800</v>
      </c>
      <c r="C2317" s="685" t="s">
        <v>3158</v>
      </c>
      <c r="D2317" s="583"/>
      <c r="E2317" s="95" t="s">
        <v>94</v>
      </c>
      <c r="F2317" s="272">
        <v>2916</v>
      </c>
      <c r="G2317" s="80"/>
      <c r="H2317" s="81"/>
      <c r="I2317" s="82"/>
      <c r="J2317" s="80"/>
      <c r="K2317" s="80"/>
      <c r="L2317" s="80"/>
      <c r="M2317" s="80"/>
      <c r="N2317" s="80"/>
      <c r="O2317" s="80"/>
      <c r="P2317" s="80"/>
      <c r="Q2317" s="80"/>
      <c r="R2317" s="80"/>
      <c r="S2317" s="80"/>
      <c r="T2317" s="80"/>
      <c r="U2317" s="80"/>
      <c r="V2317" s="80"/>
      <c r="W2317" s="80"/>
      <c r="X2317" s="80"/>
      <c r="Y2317" s="80"/>
      <c r="Z2317" s="80"/>
    </row>
    <row r="2318" spans="1:26" ht="18" customHeight="1">
      <c r="A2318" s="80"/>
      <c r="B2318" s="45">
        <v>1102801</v>
      </c>
      <c r="C2318" s="685" t="s">
        <v>3159</v>
      </c>
      <c r="D2318" s="583"/>
      <c r="E2318" s="95" t="s">
        <v>94</v>
      </c>
      <c r="F2318" s="272">
        <v>2508</v>
      </c>
      <c r="G2318" s="80"/>
      <c r="H2318" s="81"/>
      <c r="I2318" s="82"/>
      <c r="J2318" s="80"/>
      <c r="K2318" s="80"/>
      <c r="L2318" s="80"/>
      <c r="M2318" s="80"/>
      <c r="N2318" s="80"/>
      <c r="O2318" s="80"/>
      <c r="P2318" s="80"/>
      <c r="Q2318" s="80"/>
      <c r="R2318" s="80"/>
      <c r="S2318" s="80"/>
      <c r="T2318" s="80"/>
      <c r="U2318" s="80"/>
      <c r="V2318" s="80"/>
      <c r="W2318" s="80"/>
      <c r="X2318" s="80"/>
      <c r="Y2318" s="80"/>
      <c r="Z2318" s="80"/>
    </row>
    <row r="2319" spans="1:26" ht="18" customHeight="1">
      <c r="A2319" s="80"/>
      <c r="B2319" s="45">
        <v>1102802</v>
      </c>
      <c r="C2319" s="685" t="s">
        <v>3160</v>
      </c>
      <c r="D2319" s="583"/>
      <c r="E2319" s="95" t="s">
        <v>94</v>
      </c>
      <c r="F2319" s="272">
        <v>2508</v>
      </c>
      <c r="G2319" s="80"/>
      <c r="H2319" s="81"/>
      <c r="I2319" s="82"/>
      <c r="J2319" s="80"/>
      <c r="K2319" s="80"/>
      <c r="L2319" s="80"/>
      <c r="M2319" s="80"/>
      <c r="N2319" s="80"/>
      <c r="O2319" s="80"/>
      <c r="P2319" s="80"/>
      <c r="Q2319" s="80"/>
      <c r="R2319" s="80"/>
      <c r="S2319" s="80"/>
      <c r="T2319" s="80"/>
      <c r="U2319" s="80"/>
      <c r="V2319" s="80"/>
      <c r="W2319" s="80"/>
      <c r="X2319" s="80"/>
      <c r="Y2319" s="80"/>
      <c r="Z2319" s="80"/>
    </row>
    <row r="2320" spans="1:26" ht="18" customHeight="1">
      <c r="A2320" s="80"/>
      <c r="B2320" s="45">
        <v>1102803</v>
      </c>
      <c r="C2320" s="685" t="s">
        <v>3161</v>
      </c>
      <c r="D2320" s="583"/>
      <c r="E2320" s="95" t="s">
        <v>94</v>
      </c>
      <c r="F2320" s="272">
        <v>2508</v>
      </c>
      <c r="G2320" s="80"/>
      <c r="H2320" s="81"/>
      <c r="I2320" s="82"/>
      <c r="J2320" s="80"/>
      <c r="K2320" s="80"/>
      <c r="L2320" s="80"/>
      <c r="M2320" s="80"/>
      <c r="N2320" s="80"/>
      <c r="O2320" s="80"/>
      <c r="P2320" s="80"/>
      <c r="Q2320" s="80"/>
      <c r="R2320" s="80"/>
      <c r="S2320" s="80"/>
      <c r="T2320" s="80"/>
      <c r="U2320" s="80"/>
      <c r="V2320" s="80"/>
      <c r="W2320" s="80"/>
      <c r="X2320" s="80"/>
      <c r="Y2320" s="80"/>
      <c r="Z2320" s="80"/>
    </row>
    <row r="2321" spans="1:26" ht="18" customHeight="1">
      <c r="A2321" s="80"/>
      <c r="B2321" s="45">
        <v>1102804</v>
      </c>
      <c r="C2321" s="685" t="s">
        <v>3162</v>
      </c>
      <c r="D2321" s="583"/>
      <c r="E2321" s="95" t="s">
        <v>94</v>
      </c>
      <c r="F2321" s="272">
        <v>2508</v>
      </c>
      <c r="G2321" s="80"/>
      <c r="H2321" s="81"/>
      <c r="I2321" s="82"/>
      <c r="J2321" s="80"/>
      <c r="K2321" s="80"/>
      <c r="L2321" s="80"/>
      <c r="M2321" s="80"/>
      <c r="N2321" s="80"/>
      <c r="O2321" s="80"/>
      <c r="P2321" s="80"/>
      <c r="Q2321" s="80"/>
      <c r="R2321" s="80"/>
      <c r="S2321" s="80"/>
      <c r="T2321" s="80"/>
      <c r="U2321" s="80"/>
      <c r="V2321" s="80"/>
      <c r="W2321" s="80"/>
      <c r="X2321" s="80"/>
      <c r="Y2321" s="80"/>
      <c r="Z2321" s="80"/>
    </row>
    <row r="2322" spans="1:26" ht="18" customHeight="1">
      <c r="A2322" s="80"/>
      <c r="B2322" s="45">
        <v>1102805</v>
      </c>
      <c r="C2322" s="685" t="s">
        <v>3163</v>
      </c>
      <c r="D2322" s="583"/>
      <c r="E2322" s="95" t="s">
        <v>94</v>
      </c>
      <c r="F2322" s="272">
        <v>4044</v>
      </c>
      <c r="G2322" s="80"/>
      <c r="H2322" s="81"/>
      <c r="I2322" s="82"/>
      <c r="J2322" s="80"/>
      <c r="K2322" s="80"/>
      <c r="L2322" s="80"/>
      <c r="M2322" s="80"/>
      <c r="N2322" s="80"/>
      <c r="O2322" s="80"/>
      <c r="P2322" s="80"/>
      <c r="Q2322" s="80"/>
      <c r="R2322" s="80"/>
      <c r="S2322" s="80"/>
      <c r="T2322" s="80"/>
      <c r="U2322" s="80"/>
      <c r="V2322" s="80"/>
      <c r="W2322" s="80"/>
      <c r="X2322" s="80"/>
      <c r="Y2322" s="80"/>
      <c r="Z2322" s="80"/>
    </row>
    <row r="2323" spans="1:26" ht="18" customHeight="1">
      <c r="A2323" s="80"/>
      <c r="B2323" s="45">
        <v>1102806</v>
      </c>
      <c r="C2323" s="685" t="s">
        <v>3164</v>
      </c>
      <c r="D2323" s="583"/>
      <c r="E2323" s="95" t="s">
        <v>94</v>
      </c>
      <c r="F2323" s="272">
        <v>3348</v>
      </c>
      <c r="G2323" s="80"/>
      <c r="H2323" s="81"/>
      <c r="I2323" s="82"/>
      <c r="J2323" s="80"/>
      <c r="K2323" s="80"/>
      <c r="L2323" s="80"/>
      <c r="M2323" s="80"/>
      <c r="N2323" s="80"/>
      <c r="O2323" s="80"/>
      <c r="P2323" s="80"/>
      <c r="Q2323" s="80"/>
      <c r="R2323" s="80"/>
      <c r="S2323" s="80"/>
      <c r="T2323" s="80"/>
      <c r="U2323" s="80"/>
      <c r="V2323" s="80"/>
      <c r="W2323" s="80"/>
      <c r="X2323" s="80"/>
      <c r="Y2323" s="80"/>
      <c r="Z2323" s="80"/>
    </row>
    <row r="2324" spans="1:26" ht="18" customHeight="1">
      <c r="A2324" s="80"/>
      <c r="B2324" s="45">
        <v>1102807</v>
      </c>
      <c r="C2324" s="685" t="s">
        <v>3165</v>
      </c>
      <c r="D2324" s="583"/>
      <c r="E2324" s="95" t="s">
        <v>94</v>
      </c>
      <c r="F2324" s="272">
        <v>3060</v>
      </c>
      <c r="G2324" s="80"/>
      <c r="H2324" s="81"/>
      <c r="I2324" s="82"/>
      <c r="J2324" s="80"/>
      <c r="K2324" s="80"/>
      <c r="L2324" s="80"/>
      <c r="M2324" s="80"/>
      <c r="N2324" s="80"/>
      <c r="O2324" s="80"/>
      <c r="P2324" s="80"/>
      <c r="Q2324" s="80"/>
      <c r="R2324" s="80"/>
      <c r="S2324" s="80"/>
      <c r="T2324" s="80"/>
      <c r="U2324" s="80"/>
      <c r="V2324" s="80"/>
      <c r="W2324" s="80"/>
      <c r="X2324" s="80"/>
      <c r="Y2324" s="80"/>
      <c r="Z2324" s="80"/>
    </row>
    <row r="2325" spans="1:26" ht="18" customHeight="1">
      <c r="A2325" s="80"/>
      <c r="B2325" s="45">
        <v>1102808</v>
      </c>
      <c r="C2325" s="685" t="s">
        <v>3166</v>
      </c>
      <c r="D2325" s="583"/>
      <c r="E2325" s="95" t="s">
        <v>94</v>
      </c>
      <c r="F2325" s="272">
        <v>3060</v>
      </c>
      <c r="G2325" s="80"/>
      <c r="H2325" s="81"/>
      <c r="I2325" s="82"/>
      <c r="J2325" s="80"/>
      <c r="K2325" s="80"/>
      <c r="L2325" s="80"/>
      <c r="M2325" s="80"/>
      <c r="N2325" s="80"/>
      <c r="O2325" s="80"/>
      <c r="P2325" s="80"/>
      <c r="Q2325" s="80"/>
      <c r="R2325" s="80"/>
      <c r="S2325" s="80"/>
      <c r="T2325" s="80"/>
      <c r="U2325" s="80"/>
      <c r="V2325" s="80"/>
      <c r="W2325" s="80"/>
      <c r="X2325" s="80"/>
      <c r="Y2325" s="80"/>
      <c r="Z2325" s="80"/>
    </row>
    <row r="2326" spans="1:26" ht="18" customHeight="1">
      <c r="A2326" s="80"/>
      <c r="B2326" s="45">
        <v>1102809</v>
      </c>
      <c r="C2326" s="685" t="s">
        <v>3167</v>
      </c>
      <c r="D2326" s="583"/>
      <c r="E2326" s="95" t="s">
        <v>94</v>
      </c>
      <c r="F2326" s="272">
        <v>3060</v>
      </c>
      <c r="G2326" s="80"/>
      <c r="H2326" s="81"/>
      <c r="I2326" s="82"/>
      <c r="J2326" s="80"/>
      <c r="K2326" s="80"/>
      <c r="L2326" s="80"/>
      <c r="M2326" s="80"/>
      <c r="N2326" s="80"/>
      <c r="O2326" s="80"/>
      <c r="P2326" s="80"/>
      <c r="Q2326" s="80"/>
      <c r="R2326" s="80"/>
      <c r="S2326" s="80"/>
      <c r="T2326" s="80"/>
      <c r="U2326" s="80"/>
      <c r="V2326" s="80"/>
      <c r="W2326" s="80"/>
      <c r="X2326" s="80"/>
      <c r="Y2326" s="80"/>
      <c r="Z2326" s="80"/>
    </row>
    <row r="2327" spans="1:26" ht="18" customHeight="1">
      <c r="A2327" s="80"/>
      <c r="B2327" s="45">
        <v>1102810</v>
      </c>
      <c r="C2327" s="685" t="s">
        <v>3168</v>
      </c>
      <c r="D2327" s="583"/>
      <c r="E2327" s="95" t="s">
        <v>94</v>
      </c>
      <c r="F2327" s="272">
        <v>3060</v>
      </c>
      <c r="G2327" s="80"/>
      <c r="H2327" s="81"/>
      <c r="I2327" s="82"/>
      <c r="J2327" s="80"/>
      <c r="K2327" s="80"/>
      <c r="L2327" s="80"/>
      <c r="M2327" s="80"/>
      <c r="N2327" s="80"/>
      <c r="O2327" s="80"/>
      <c r="P2327" s="80"/>
      <c r="Q2327" s="80"/>
      <c r="R2327" s="80"/>
      <c r="S2327" s="80"/>
      <c r="T2327" s="80"/>
      <c r="U2327" s="80"/>
      <c r="V2327" s="80"/>
      <c r="W2327" s="80"/>
      <c r="X2327" s="80"/>
      <c r="Y2327" s="80"/>
      <c r="Z2327" s="80"/>
    </row>
    <row r="2328" spans="1:26" ht="18" customHeight="1">
      <c r="A2328" s="80"/>
      <c r="B2328" s="45">
        <v>1102811</v>
      </c>
      <c r="C2328" s="685" t="s">
        <v>3169</v>
      </c>
      <c r="D2328" s="583"/>
      <c r="E2328" s="95" t="s">
        <v>94</v>
      </c>
      <c r="F2328" s="272">
        <v>4728</v>
      </c>
      <c r="G2328" s="80"/>
      <c r="H2328" s="81"/>
      <c r="I2328" s="82"/>
      <c r="J2328" s="80"/>
      <c r="K2328" s="80"/>
      <c r="L2328" s="80"/>
      <c r="M2328" s="80"/>
      <c r="N2328" s="80"/>
      <c r="O2328" s="80"/>
      <c r="P2328" s="80"/>
      <c r="Q2328" s="80"/>
      <c r="R2328" s="80"/>
      <c r="S2328" s="80"/>
      <c r="T2328" s="80"/>
      <c r="U2328" s="80"/>
      <c r="V2328" s="80"/>
      <c r="W2328" s="80"/>
      <c r="X2328" s="80"/>
      <c r="Y2328" s="80"/>
      <c r="Z2328" s="80"/>
    </row>
    <row r="2329" spans="1:26" ht="18" customHeight="1">
      <c r="A2329" s="80"/>
      <c r="B2329" s="45">
        <v>1102812</v>
      </c>
      <c r="C2329" s="685" t="s">
        <v>3170</v>
      </c>
      <c r="D2329" s="583"/>
      <c r="E2329" s="95" t="s">
        <v>94</v>
      </c>
      <c r="F2329" s="272">
        <v>3900</v>
      </c>
      <c r="G2329" s="80"/>
      <c r="H2329" s="81"/>
      <c r="I2329" s="82"/>
      <c r="J2329" s="80"/>
      <c r="K2329" s="80"/>
      <c r="L2329" s="80"/>
      <c r="M2329" s="80"/>
      <c r="N2329" s="80"/>
      <c r="O2329" s="80"/>
      <c r="P2329" s="80"/>
      <c r="Q2329" s="80"/>
      <c r="R2329" s="80"/>
      <c r="S2329" s="80"/>
      <c r="T2329" s="80"/>
      <c r="U2329" s="80"/>
      <c r="V2329" s="80"/>
      <c r="W2329" s="80"/>
      <c r="X2329" s="80"/>
      <c r="Y2329" s="80"/>
      <c r="Z2329" s="80"/>
    </row>
    <row r="2330" spans="1:26" ht="18" customHeight="1">
      <c r="A2330" s="80"/>
      <c r="B2330" s="45">
        <v>1102813</v>
      </c>
      <c r="C2330" s="685" t="s">
        <v>3171</v>
      </c>
      <c r="D2330" s="583"/>
      <c r="E2330" s="95" t="s">
        <v>94</v>
      </c>
      <c r="F2330" s="272">
        <v>3480</v>
      </c>
      <c r="G2330" s="80"/>
      <c r="H2330" s="81"/>
      <c r="I2330" s="82"/>
      <c r="J2330" s="80"/>
      <c r="K2330" s="80"/>
      <c r="L2330" s="80"/>
      <c r="M2330" s="80"/>
      <c r="N2330" s="80"/>
      <c r="O2330" s="80"/>
      <c r="P2330" s="80"/>
      <c r="Q2330" s="80"/>
      <c r="R2330" s="80"/>
      <c r="S2330" s="80"/>
      <c r="T2330" s="80"/>
      <c r="U2330" s="80"/>
      <c r="V2330" s="80"/>
      <c r="W2330" s="80"/>
      <c r="X2330" s="80"/>
      <c r="Y2330" s="80"/>
      <c r="Z2330" s="80"/>
    </row>
    <row r="2331" spans="1:26" ht="18" customHeight="1">
      <c r="A2331" s="80"/>
      <c r="B2331" s="45">
        <v>1102814</v>
      </c>
      <c r="C2331" s="685" t="s">
        <v>3172</v>
      </c>
      <c r="D2331" s="583"/>
      <c r="E2331" s="95" t="s">
        <v>94</v>
      </c>
      <c r="F2331" s="272">
        <v>3480</v>
      </c>
      <c r="G2331" s="80"/>
      <c r="H2331" s="81"/>
      <c r="I2331" s="82"/>
      <c r="J2331" s="80"/>
      <c r="K2331" s="80"/>
      <c r="L2331" s="80"/>
      <c r="M2331" s="80"/>
      <c r="N2331" s="80"/>
      <c r="O2331" s="80"/>
      <c r="P2331" s="80"/>
      <c r="Q2331" s="80"/>
      <c r="R2331" s="80"/>
      <c r="S2331" s="80"/>
      <c r="T2331" s="80"/>
      <c r="U2331" s="80"/>
      <c r="V2331" s="80"/>
      <c r="W2331" s="80"/>
      <c r="X2331" s="80"/>
      <c r="Y2331" s="80"/>
      <c r="Z2331" s="80"/>
    </row>
    <row r="2332" spans="1:26" ht="18" customHeight="1">
      <c r="A2332" s="80"/>
      <c r="B2332" s="45">
        <v>1102815</v>
      </c>
      <c r="C2332" s="685" t="s">
        <v>3173</v>
      </c>
      <c r="D2332" s="583"/>
      <c r="E2332" s="95" t="s">
        <v>94</v>
      </c>
      <c r="F2332" s="272">
        <v>3480</v>
      </c>
      <c r="G2332" s="80"/>
      <c r="H2332" s="81"/>
      <c r="I2332" s="82"/>
      <c r="J2332" s="80"/>
      <c r="K2332" s="80"/>
      <c r="L2332" s="80"/>
      <c r="M2332" s="80"/>
      <c r="N2332" s="80"/>
      <c r="O2332" s="80"/>
      <c r="P2332" s="80"/>
      <c r="Q2332" s="80"/>
      <c r="R2332" s="80"/>
      <c r="S2332" s="80"/>
      <c r="T2332" s="80"/>
      <c r="U2332" s="80"/>
      <c r="V2332" s="80"/>
      <c r="W2332" s="80"/>
      <c r="X2332" s="80"/>
      <c r="Y2332" s="80"/>
      <c r="Z2332" s="80"/>
    </row>
    <row r="2333" spans="1:26" ht="18" customHeight="1">
      <c r="A2333" s="80"/>
      <c r="B2333" s="45">
        <v>1102816</v>
      </c>
      <c r="C2333" s="685" t="s">
        <v>3174</v>
      </c>
      <c r="D2333" s="583"/>
      <c r="E2333" s="95" t="s">
        <v>94</v>
      </c>
      <c r="F2333" s="272">
        <v>3480</v>
      </c>
      <c r="G2333" s="80"/>
      <c r="H2333" s="81"/>
      <c r="I2333" s="82"/>
      <c r="J2333" s="80"/>
      <c r="K2333" s="80"/>
      <c r="L2333" s="80"/>
      <c r="M2333" s="80"/>
      <c r="N2333" s="80"/>
      <c r="O2333" s="80"/>
      <c r="P2333" s="80"/>
      <c r="Q2333" s="80"/>
      <c r="R2333" s="80"/>
      <c r="S2333" s="80"/>
      <c r="T2333" s="80"/>
      <c r="U2333" s="80"/>
      <c r="V2333" s="80"/>
      <c r="W2333" s="80"/>
      <c r="X2333" s="80"/>
      <c r="Y2333" s="80"/>
      <c r="Z2333" s="80"/>
    </row>
    <row r="2334" spans="1:26" ht="18" customHeight="1">
      <c r="A2334" s="80"/>
      <c r="B2334" s="37">
        <v>1102817</v>
      </c>
      <c r="C2334" s="683" t="s">
        <v>3175</v>
      </c>
      <c r="D2334" s="560"/>
      <c r="E2334" s="38" t="s">
        <v>94</v>
      </c>
      <c r="F2334" s="273">
        <v>456</v>
      </c>
      <c r="G2334" s="80"/>
      <c r="H2334" s="81"/>
      <c r="I2334" s="82"/>
      <c r="J2334" s="80"/>
      <c r="K2334" s="80"/>
      <c r="L2334" s="80"/>
      <c r="M2334" s="80"/>
      <c r="N2334" s="80"/>
      <c r="O2334" s="80"/>
      <c r="P2334" s="80"/>
      <c r="Q2334" s="80"/>
      <c r="R2334" s="80"/>
      <c r="S2334" s="80"/>
      <c r="T2334" s="80"/>
      <c r="U2334" s="80"/>
      <c r="V2334" s="80"/>
      <c r="W2334" s="80"/>
      <c r="X2334" s="80"/>
      <c r="Y2334" s="80"/>
      <c r="Z2334" s="80"/>
    </row>
    <row r="2335" spans="1:26" ht="18" customHeight="1">
      <c r="A2335" s="80"/>
      <c r="B2335" s="543" t="s">
        <v>3176</v>
      </c>
      <c r="C2335" s="544"/>
      <c r="D2335" s="544"/>
      <c r="E2335" s="544"/>
      <c r="F2335" s="545"/>
      <c r="G2335" s="80"/>
      <c r="H2335" s="81"/>
      <c r="I2335" s="82"/>
      <c r="J2335" s="80"/>
      <c r="K2335" s="80"/>
      <c r="L2335" s="80"/>
      <c r="M2335" s="80"/>
      <c r="N2335" s="80"/>
      <c r="O2335" s="80"/>
      <c r="P2335" s="80"/>
      <c r="Q2335" s="80"/>
      <c r="R2335" s="80"/>
      <c r="S2335" s="80"/>
      <c r="T2335" s="80"/>
      <c r="U2335" s="80"/>
      <c r="V2335" s="80"/>
      <c r="W2335" s="80"/>
      <c r="X2335" s="80"/>
      <c r="Y2335" s="80"/>
      <c r="Z2335" s="80"/>
    </row>
    <row r="2336" spans="1:26" ht="18" customHeight="1">
      <c r="A2336" s="80"/>
      <c r="B2336" s="539" t="s">
        <v>80</v>
      </c>
      <c r="C2336" s="547" t="s">
        <v>97</v>
      </c>
      <c r="D2336" s="725"/>
      <c r="E2336" s="555" t="s">
        <v>86</v>
      </c>
      <c r="F2336" s="537" t="s">
        <v>634</v>
      </c>
      <c r="G2336" s="80"/>
      <c r="H2336" s="81"/>
      <c r="I2336" s="82"/>
      <c r="J2336" s="80"/>
      <c r="K2336" s="80"/>
      <c r="L2336" s="80"/>
      <c r="M2336" s="80"/>
      <c r="N2336" s="80"/>
      <c r="O2336" s="80"/>
      <c r="P2336" s="80"/>
      <c r="Q2336" s="80"/>
      <c r="R2336" s="80"/>
      <c r="S2336" s="80"/>
      <c r="T2336" s="80"/>
      <c r="U2336" s="80"/>
      <c r="V2336" s="80"/>
      <c r="W2336" s="80"/>
      <c r="X2336" s="80"/>
      <c r="Y2336" s="80"/>
      <c r="Z2336" s="80"/>
    </row>
    <row r="2337" spans="1:26" ht="18" customHeight="1">
      <c r="A2337" s="80"/>
      <c r="B2337" s="546"/>
      <c r="C2337" s="549"/>
      <c r="D2337" s="726"/>
      <c r="E2337" s="536"/>
      <c r="F2337" s="538"/>
      <c r="G2337" s="80"/>
      <c r="H2337" s="81"/>
      <c r="I2337" s="82"/>
      <c r="J2337" s="80"/>
      <c r="K2337" s="80"/>
      <c r="L2337" s="80"/>
      <c r="M2337" s="80"/>
      <c r="N2337" s="80"/>
      <c r="O2337" s="80"/>
      <c r="P2337" s="80"/>
      <c r="Q2337" s="80"/>
      <c r="R2337" s="80"/>
      <c r="S2337" s="80"/>
      <c r="T2337" s="80"/>
      <c r="U2337" s="80"/>
      <c r="V2337" s="80"/>
      <c r="W2337" s="80"/>
      <c r="X2337" s="80"/>
      <c r="Y2337" s="80"/>
      <c r="Z2337" s="80"/>
    </row>
    <row r="2338" spans="1:26" ht="18" customHeight="1">
      <c r="A2338" s="80"/>
      <c r="B2338" s="31">
        <v>1102818</v>
      </c>
      <c r="C2338" s="682" t="s">
        <v>3177</v>
      </c>
      <c r="D2338" s="533"/>
      <c r="E2338" s="87" t="s">
        <v>94</v>
      </c>
      <c r="F2338" s="271">
        <v>864</v>
      </c>
      <c r="G2338" s="80"/>
      <c r="H2338" s="81"/>
      <c r="I2338" s="82"/>
      <c r="J2338" s="80"/>
      <c r="K2338" s="80"/>
      <c r="L2338" s="80"/>
      <c r="M2338" s="80"/>
      <c r="N2338" s="80"/>
      <c r="O2338" s="80"/>
      <c r="P2338" s="80"/>
      <c r="Q2338" s="80"/>
      <c r="R2338" s="80"/>
      <c r="S2338" s="80"/>
      <c r="T2338" s="80"/>
      <c r="U2338" s="80"/>
      <c r="V2338" s="80"/>
      <c r="W2338" s="80"/>
      <c r="X2338" s="80"/>
      <c r="Y2338" s="80"/>
      <c r="Z2338" s="80"/>
    </row>
    <row r="2339" spans="1:26" ht="18" customHeight="1">
      <c r="A2339" s="80"/>
      <c r="B2339" s="45">
        <v>1102819</v>
      </c>
      <c r="C2339" s="685" t="s">
        <v>3178</v>
      </c>
      <c r="D2339" s="583"/>
      <c r="E2339" s="95" t="s">
        <v>94</v>
      </c>
      <c r="F2339" s="272">
        <v>1128</v>
      </c>
      <c r="G2339" s="80"/>
      <c r="H2339" s="81"/>
      <c r="I2339" s="82"/>
      <c r="J2339" s="80"/>
      <c r="K2339" s="80"/>
      <c r="L2339" s="80"/>
      <c r="M2339" s="80"/>
      <c r="N2339" s="80"/>
      <c r="O2339" s="80"/>
      <c r="P2339" s="80"/>
      <c r="Q2339" s="80"/>
      <c r="R2339" s="80"/>
      <c r="S2339" s="80"/>
      <c r="T2339" s="80"/>
      <c r="U2339" s="80"/>
      <c r="V2339" s="80"/>
      <c r="W2339" s="80"/>
      <c r="X2339" s="80"/>
      <c r="Y2339" s="80"/>
      <c r="Z2339" s="80"/>
    </row>
    <row r="2340" spans="1:26" ht="18" customHeight="1">
      <c r="A2340" s="80"/>
      <c r="B2340" s="45">
        <v>1102820</v>
      </c>
      <c r="C2340" s="685" t="s">
        <v>3179</v>
      </c>
      <c r="D2340" s="583"/>
      <c r="E2340" s="95" t="s">
        <v>94</v>
      </c>
      <c r="F2340" s="272">
        <v>1128</v>
      </c>
      <c r="G2340" s="80"/>
      <c r="H2340" s="81"/>
      <c r="I2340" s="82"/>
      <c r="J2340" s="80"/>
      <c r="K2340" s="80"/>
      <c r="L2340" s="80"/>
      <c r="M2340" s="80"/>
      <c r="N2340" s="80"/>
      <c r="O2340" s="80"/>
      <c r="P2340" s="80"/>
      <c r="Q2340" s="80"/>
      <c r="R2340" s="80"/>
      <c r="S2340" s="80"/>
      <c r="T2340" s="80"/>
      <c r="U2340" s="80"/>
      <c r="V2340" s="80"/>
      <c r="W2340" s="80"/>
      <c r="X2340" s="80"/>
      <c r="Y2340" s="80"/>
      <c r="Z2340" s="80"/>
    </row>
    <row r="2341" spans="1:26" ht="18" customHeight="1">
      <c r="A2341" s="80"/>
      <c r="B2341" s="45">
        <v>1102821</v>
      </c>
      <c r="C2341" s="685" t="s">
        <v>3180</v>
      </c>
      <c r="D2341" s="583"/>
      <c r="E2341" s="95" t="s">
        <v>94</v>
      </c>
      <c r="F2341" s="272">
        <v>816</v>
      </c>
      <c r="G2341" s="80"/>
      <c r="H2341" s="81"/>
      <c r="I2341" s="82"/>
      <c r="J2341" s="80"/>
      <c r="K2341" s="80"/>
      <c r="L2341" s="80"/>
      <c r="M2341" s="80"/>
      <c r="N2341" s="80"/>
      <c r="O2341" s="80"/>
      <c r="P2341" s="80"/>
      <c r="Q2341" s="80"/>
      <c r="R2341" s="80"/>
      <c r="S2341" s="80"/>
      <c r="T2341" s="80"/>
      <c r="U2341" s="80"/>
      <c r="V2341" s="80"/>
      <c r="W2341" s="80"/>
      <c r="X2341" s="80"/>
      <c r="Y2341" s="80"/>
      <c r="Z2341" s="80"/>
    </row>
    <row r="2342" spans="1:26" ht="18" customHeight="1">
      <c r="A2342" s="80"/>
      <c r="B2342" s="45">
        <v>1102822</v>
      </c>
      <c r="C2342" s="685" t="s">
        <v>3181</v>
      </c>
      <c r="D2342" s="583"/>
      <c r="E2342" s="95" t="s">
        <v>94</v>
      </c>
      <c r="F2342" s="272">
        <v>816</v>
      </c>
      <c r="G2342" s="80"/>
      <c r="H2342" s="81"/>
      <c r="I2342" s="82"/>
      <c r="J2342" s="80"/>
      <c r="K2342" s="80"/>
      <c r="L2342" s="80"/>
      <c r="M2342" s="80"/>
      <c r="N2342" s="80"/>
      <c r="O2342" s="80"/>
      <c r="P2342" s="80"/>
      <c r="Q2342" s="80"/>
      <c r="R2342" s="80"/>
      <c r="S2342" s="80"/>
      <c r="T2342" s="80"/>
      <c r="U2342" s="80"/>
      <c r="V2342" s="80"/>
      <c r="W2342" s="80"/>
      <c r="X2342" s="80"/>
      <c r="Y2342" s="80"/>
      <c r="Z2342" s="80"/>
    </row>
    <row r="2343" spans="1:26" ht="18" customHeight="1">
      <c r="A2343" s="80"/>
      <c r="B2343" s="37">
        <v>1102823</v>
      </c>
      <c r="C2343" s="683" t="s">
        <v>3182</v>
      </c>
      <c r="D2343" s="560"/>
      <c r="E2343" s="38" t="s">
        <v>94</v>
      </c>
      <c r="F2343" s="273">
        <v>1044</v>
      </c>
      <c r="G2343" s="80"/>
      <c r="H2343" s="81"/>
      <c r="I2343" s="82"/>
      <c r="J2343" s="80"/>
      <c r="K2343" s="80"/>
      <c r="L2343" s="80"/>
      <c r="M2343" s="80"/>
      <c r="N2343" s="80"/>
      <c r="O2343" s="80"/>
      <c r="P2343" s="80"/>
      <c r="Q2343" s="80"/>
      <c r="R2343" s="80"/>
      <c r="S2343" s="80"/>
      <c r="T2343" s="80"/>
      <c r="U2343" s="80"/>
      <c r="V2343" s="80"/>
      <c r="W2343" s="80"/>
      <c r="X2343" s="80"/>
      <c r="Y2343" s="80"/>
      <c r="Z2343" s="80"/>
    </row>
    <row r="2344" spans="1:26" ht="18" customHeight="1">
      <c r="A2344" s="80"/>
      <c r="B2344" s="543" t="s">
        <v>3183</v>
      </c>
      <c r="C2344" s="544"/>
      <c r="D2344" s="544"/>
      <c r="E2344" s="544"/>
      <c r="F2344" s="545"/>
      <c r="G2344" s="80"/>
      <c r="H2344" s="81"/>
      <c r="I2344" s="82"/>
      <c r="J2344" s="80"/>
      <c r="K2344" s="80"/>
      <c r="L2344" s="80"/>
      <c r="M2344" s="80"/>
      <c r="N2344" s="80"/>
      <c r="O2344" s="80"/>
      <c r="P2344" s="80"/>
      <c r="Q2344" s="80"/>
      <c r="R2344" s="80"/>
      <c r="S2344" s="80"/>
      <c r="T2344" s="80"/>
      <c r="U2344" s="80"/>
      <c r="V2344" s="80"/>
      <c r="W2344" s="80"/>
      <c r="X2344" s="80"/>
      <c r="Y2344" s="80"/>
      <c r="Z2344" s="80"/>
    </row>
    <row r="2345" spans="1:26" ht="18" customHeight="1">
      <c r="A2345" s="80"/>
      <c r="B2345" s="539" t="s">
        <v>80</v>
      </c>
      <c r="C2345" s="547" t="s">
        <v>97</v>
      </c>
      <c r="D2345" s="725"/>
      <c r="E2345" s="555" t="s">
        <v>86</v>
      </c>
      <c r="F2345" s="537" t="s">
        <v>634</v>
      </c>
      <c r="G2345" s="80"/>
      <c r="H2345" s="81"/>
      <c r="I2345" s="82"/>
      <c r="J2345" s="80"/>
      <c r="K2345" s="80"/>
      <c r="L2345" s="80"/>
      <c r="M2345" s="80"/>
      <c r="N2345" s="80"/>
      <c r="O2345" s="80"/>
      <c r="P2345" s="80"/>
      <c r="Q2345" s="80"/>
      <c r="R2345" s="80"/>
      <c r="S2345" s="80"/>
      <c r="T2345" s="80"/>
      <c r="U2345" s="80"/>
      <c r="V2345" s="80"/>
      <c r="W2345" s="80"/>
      <c r="X2345" s="80"/>
      <c r="Y2345" s="80"/>
      <c r="Z2345" s="80"/>
    </row>
    <row r="2346" spans="1:26" ht="18" customHeight="1">
      <c r="A2346" s="80"/>
      <c r="B2346" s="546"/>
      <c r="C2346" s="549"/>
      <c r="D2346" s="726"/>
      <c r="E2346" s="536"/>
      <c r="F2346" s="538"/>
      <c r="G2346" s="80"/>
      <c r="H2346" s="81"/>
      <c r="I2346" s="82"/>
      <c r="J2346" s="80"/>
      <c r="K2346" s="80"/>
      <c r="L2346" s="80"/>
      <c r="M2346" s="80"/>
      <c r="N2346" s="80"/>
      <c r="O2346" s="80"/>
      <c r="P2346" s="80"/>
      <c r="Q2346" s="80"/>
      <c r="R2346" s="80"/>
      <c r="S2346" s="80"/>
      <c r="T2346" s="80"/>
      <c r="U2346" s="80"/>
      <c r="V2346" s="80"/>
      <c r="W2346" s="80"/>
      <c r="X2346" s="80"/>
      <c r="Y2346" s="80"/>
      <c r="Z2346" s="80"/>
    </row>
    <row r="2347" spans="1:26" ht="18" customHeight="1">
      <c r="A2347" s="80"/>
      <c r="B2347" s="31">
        <v>1102824</v>
      </c>
      <c r="C2347" s="682" t="s">
        <v>3184</v>
      </c>
      <c r="D2347" s="533"/>
      <c r="E2347" s="87" t="s">
        <v>94</v>
      </c>
      <c r="F2347" s="271">
        <v>528</v>
      </c>
      <c r="G2347" s="80"/>
      <c r="H2347" s="81"/>
      <c r="I2347" s="82"/>
      <c r="J2347" s="80"/>
      <c r="K2347" s="80"/>
      <c r="L2347" s="80"/>
      <c r="M2347" s="80"/>
      <c r="N2347" s="80"/>
      <c r="O2347" s="80"/>
      <c r="P2347" s="80"/>
      <c r="Q2347" s="80"/>
      <c r="R2347" s="80"/>
      <c r="S2347" s="80"/>
      <c r="T2347" s="80"/>
      <c r="U2347" s="80"/>
      <c r="V2347" s="80"/>
      <c r="W2347" s="80"/>
      <c r="X2347" s="80"/>
      <c r="Y2347" s="80"/>
      <c r="Z2347" s="80"/>
    </row>
    <row r="2348" spans="1:26" ht="18" customHeight="1">
      <c r="A2348" s="80"/>
      <c r="B2348" s="45">
        <v>1102825</v>
      </c>
      <c r="C2348" s="685" t="s">
        <v>3185</v>
      </c>
      <c r="D2348" s="583"/>
      <c r="E2348" s="95" t="s">
        <v>94</v>
      </c>
      <c r="F2348" s="272">
        <v>1272</v>
      </c>
      <c r="G2348" s="80"/>
      <c r="H2348" s="81"/>
      <c r="I2348" s="82"/>
      <c r="J2348" s="80"/>
      <c r="K2348" s="80"/>
      <c r="L2348" s="80"/>
      <c r="M2348" s="80"/>
      <c r="N2348" s="80"/>
      <c r="O2348" s="80"/>
      <c r="P2348" s="80"/>
      <c r="Q2348" s="80"/>
      <c r="R2348" s="80"/>
      <c r="S2348" s="80"/>
      <c r="T2348" s="80"/>
      <c r="U2348" s="80"/>
      <c r="V2348" s="80"/>
      <c r="W2348" s="80"/>
      <c r="X2348" s="80"/>
      <c r="Y2348" s="80"/>
      <c r="Z2348" s="80"/>
    </row>
    <row r="2349" spans="1:26" ht="18" customHeight="1">
      <c r="A2349" s="80"/>
      <c r="B2349" s="45">
        <v>1102826</v>
      </c>
      <c r="C2349" s="685" t="s">
        <v>3186</v>
      </c>
      <c r="D2349" s="583"/>
      <c r="E2349" s="95" t="s">
        <v>94</v>
      </c>
      <c r="F2349" s="272">
        <v>720</v>
      </c>
      <c r="G2349" s="80"/>
      <c r="H2349" s="81"/>
      <c r="I2349" s="82"/>
      <c r="J2349" s="80"/>
      <c r="K2349" s="80"/>
      <c r="L2349" s="80"/>
      <c r="M2349" s="80"/>
      <c r="N2349" s="80"/>
      <c r="O2349" s="80"/>
      <c r="P2349" s="80"/>
      <c r="Q2349" s="80"/>
      <c r="R2349" s="80"/>
      <c r="S2349" s="80"/>
      <c r="T2349" s="80"/>
      <c r="U2349" s="80"/>
      <c r="V2349" s="80"/>
      <c r="W2349" s="80"/>
      <c r="X2349" s="80"/>
      <c r="Y2349" s="80"/>
      <c r="Z2349" s="80"/>
    </row>
    <row r="2350" spans="1:26" ht="18" customHeight="1">
      <c r="A2350" s="80"/>
      <c r="B2350" s="37">
        <v>1102827</v>
      </c>
      <c r="C2350" s="683" t="s">
        <v>3187</v>
      </c>
      <c r="D2350" s="560"/>
      <c r="E2350" s="38" t="s">
        <v>94</v>
      </c>
      <c r="F2350" s="273">
        <v>504</v>
      </c>
      <c r="G2350" s="80"/>
      <c r="H2350" s="81"/>
      <c r="I2350" s="82"/>
      <c r="J2350" s="80"/>
      <c r="K2350" s="80"/>
      <c r="L2350" s="80"/>
      <c r="M2350" s="80"/>
      <c r="N2350" s="80"/>
      <c r="O2350" s="80"/>
      <c r="P2350" s="80"/>
      <c r="Q2350" s="80"/>
      <c r="R2350" s="80"/>
      <c r="S2350" s="80"/>
      <c r="T2350" s="80"/>
      <c r="U2350" s="80"/>
      <c r="V2350" s="80"/>
      <c r="W2350" s="80"/>
      <c r="X2350" s="80"/>
      <c r="Y2350" s="80"/>
      <c r="Z2350" s="80"/>
    </row>
    <row r="2351" spans="1:26" ht="18" customHeight="1">
      <c r="A2351" s="80"/>
      <c r="B2351" s="543" t="s">
        <v>3188</v>
      </c>
      <c r="C2351" s="544"/>
      <c r="D2351" s="544"/>
      <c r="E2351" s="544"/>
      <c r="F2351" s="545"/>
      <c r="G2351" s="80"/>
      <c r="H2351" s="81"/>
      <c r="I2351" s="82"/>
      <c r="J2351" s="80"/>
      <c r="K2351" s="80"/>
      <c r="L2351" s="80"/>
      <c r="M2351" s="80"/>
      <c r="N2351" s="80"/>
      <c r="O2351" s="80"/>
      <c r="P2351" s="80"/>
      <c r="Q2351" s="80"/>
      <c r="R2351" s="80"/>
      <c r="S2351" s="80"/>
      <c r="T2351" s="80"/>
      <c r="U2351" s="80"/>
      <c r="V2351" s="80"/>
      <c r="W2351" s="80"/>
      <c r="X2351" s="80"/>
      <c r="Y2351" s="80"/>
      <c r="Z2351" s="80"/>
    </row>
    <row r="2352" spans="1:26" ht="18" customHeight="1">
      <c r="A2352" s="80"/>
      <c r="B2352" s="539" t="s">
        <v>80</v>
      </c>
      <c r="C2352" s="547" t="s">
        <v>97</v>
      </c>
      <c r="D2352" s="548"/>
      <c r="E2352" s="555" t="s">
        <v>86</v>
      </c>
      <c r="F2352" s="537" t="s">
        <v>634</v>
      </c>
      <c r="G2352" s="80"/>
      <c r="H2352" s="81"/>
      <c r="I2352" s="82"/>
      <c r="J2352" s="80"/>
      <c r="K2352" s="80"/>
      <c r="L2352" s="80"/>
      <c r="M2352" s="80"/>
      <c r="N2352" s="80"/>
      <c r="O2352" s="80"/>
      <c r="P2352" s="80"/>
      <c r="Q2352" s="80"/>
      <c r="R2352" s="80"/>
      <c r="S2352" s="80"/>
      <c r="T2352" s="80"/>
      <c r="U2352" s="80"/>
      <c r="V2352" s="80"/>
      <c r="W2352" s="80"/>
      <c r="X2352" s="80"/>
      <c r="Y2352" s="80"/>
      <c r="Z2352" s="80"/>
    </row>
    <row r="2353" spans="1:26" ht="18" customHeight="1">
      <c r="A2353" s="80"/>
      <c r="B2353" s="546"/>
      <c r="C2353" s="549"/>
      <c r="D2353" s="550"/>
      <c r="E2353" s="536"/>
      <c r="F2353" s="538"/>
      <c r="G2353" s="80"/>
      <c r="H2353" s="81"/>
      <c r="I2353" s="82"/>
      <c r="J2353" s="80"/>
      <c r="K2353" s="80"/>
      <c r="L2353" s="80"/>
      <c r="M2353" s="80"/>
      <c r="N2353" s="80"/>
      <c r="O2353" s="80"/>
      <c r="P2353" s="80"/>
      <c r="Q2353" s="80"/>
      <c r="R2353" s="80"/>
      <c r="S2353" s="80"/>
      <c r="T2353" s="80"/>
      <c r="U2353" s="80"/>
      <c r="V2353" s="80"/>
      <c r="W2353" s="80"/>
      <c r="X2353" s="80"/>
      <c r="Y2353" s="80"/>
      <c r="Z2353" s="80"/>
    </row>
    <row r="2354" spans="1:26" ht="18" customHeight="1">
      <c r="A2354" s="80"/>
      <c r="B2354" s="31">
        <v>1102828</v>
      </c>
      <c r="C2354" s="754" t="s">
        <v>3189</v>
      </c>
      <c r="D2354" s="670"/>
      <c r="E2354" s="32" t="s">
        <v>94</v>
      </c>
      <c r="F2354" s="271">
        <v>1164</v>
      </c>
      <c r="G2354" s="80"/>
      <c r="H2354" s="81"/>
      <c r="I2354" s="82"/>
      <c r="J2354" s="80"/>
      <c r="K2354" s="80"/>
      <c r="L2354" s="80"/>
      <c r="M2354" s="80"/>
      <c r="N2354" s="80"/>
      <c r="O2354" s="80"/>
      <c r="P2354" s="80"/>
      <c r="Q2354" s="80"/>
      <c r="R2354" s="80"/>
      <c r="S2354" s="80"/>
      <c r="T2354" s="80"/>
      <c r="U2354" s="80"/>
      <c r="V2354" s="80"/>
      <c r="W2354" s="80"/>
      <c r="X2354" s="80"/>
      <c r="Y2354" s="80"/>
      <c r="Z2354" s="80"/>
    </row>
    <row r="2355" spans="1:26" ht="18" customHeight="1">
      <c r="A2355" s="80"/>
      <c r="B2355" s="45">
        <v>1102829</v>
      </c>
      <c r="C2355" s="729" t="s">
        <v>3190</v>
      </c>
      <c r="D2355" s="565"/>
      <c r="E2355" s="46" t="s">
        <v>94</v>
      </c>
      <c r="F2355" s="272">
        <v>780</v>
      </c>
      <c r="G2355" s="80"/>
      <c r="H2355" s="81"/>
      <c r="I2355" s="82"/>
      <c r="J2355" s="80"/>
      <c r="K2355" s="80"/>
      <c r="L2355" s="80"/>
      <c r="M2355" s="80"/>
      <c r="N2355" s="80"/>
      <c r="O2355" s="80"/>
      <c r="P2355" s="80"/>
      <c r="Q2355" s="80"/>
      <c r="R2355" s="80"/>
      <c r="S2355" s="80"/>
      <c r="T2355" s="80"/>
      <c r="U2355" s="80"/>
      <c r="V2355" s="80"/>
      <c r="W2355" s="80"/>
      <c r="X2355" s="80"/>
      <c r="Y2355" s="80"/>
      <c r="Z2355" s="80"/>
    </row>
    <row r="2356" spans="1:26" ht="18" customHeight="1">
      <c r="A2356" s="80"/>
      <c r="B2356" s="45">
        <v>1102830</v>
      </c>
      <c r="C2356" s="729" t="s">
        <v>3191</v>
      </c>
      <c r="D2356" s="565"/>
      <c r="E2356" s="46" t="s">
        <v>94</v>
      </c>
      <c r="F2356" s="272">
        <v>864</v>
      </c>
      <c r="G2356" s="80"/>
      <c r="H2356" s="81"/>
      <c r="I2356" s="82"/>
      <c r="J2356" s="80"/>
      <c r="K2356" s="80"/>
      <c r="L2356" s="80"/>
      <c r="M2356" s="80"/>
      <c r="N2356" s="80"/>
      <c r="O2356" s="80"/>
      <c r="P2356" s="80"/>
      <c r="Q2356" s="80"/>
      <c r="R2356" s="80"/>
      <c r="S2356" s="80"/>
      <c r="T2356" s="80"/>
      <c r="U2356" s="80"/>
      <c r="V2356" s="80"/>
      <c r="W2356" s="80"/>
      <c r="X2356" s="80"/>
      <c r="Y2356" s="80"/>
      <c r="Z2356" s="80"/>
    </row>
    <row r="2357" spans="1:26" ht="18" customHeight="1">
      <c r="A2357" s="80"/>
      <c r="B2357" s="45">
        <v>1102831</v>
      </c>
      <c r="C2357" s="729" t="s">
        <v>3192</v>
      </c>
      <c r="D2357" s="565"/>
      <c r="E2357" s="46" t="s">
        <v>94</v>
      </c>
      <c r="F2357" s="272">
        <v>2100</v>
      </c>
      <c r="G2357" s="80"/>
      <c r="H2357" s="81"/>
      <c r="I2357" s="82"/>
      <c r="J2357" s="80"/>
      <c r="K2357" s="80"/>
      <c r="L2357" s="80"/>
      <c r="M2357" s="80"/>
      <c r="N2357" s="80"/>
      <c r="O2357" s="80"/>
      <c r="P2357" s="80"/>
      <c r="Q2357" s="80"/>
      <c r="R2357" s="80"/>
      <c r="S2357" s="80"/>
      <c r="T2357" s="80"/>
      <c r="U2357" s="80"/>
      <c r="V2357" s="80"/>
      <c r="W2357" s="80"/>
      <c r="X2357" s="80"/>
      <c r="Y2357" s="80"/>
      <c r="Z2357" s="80"/>
    </row>
    <row r="2358" spans="1:26" ht="18" customHeight="1">
      <c r="A2358" s="80"/>
      <c r="B2358" s="45">
        <v>1102832</v>
      </c>
      <c r="C2358" s="729" t="s">
        <v>3193</v>
      </c>
      <c r="D2358" s="565"/>
      <c r="E2358" s="46" t="s">
        <v>94</v>
      </c>
      <c r="F2358" s="272">
        <v>960</v>
      </c>
      <c r="G2358" s="80"/>
      <c r="H2358" s="81"/>
      <c r="I2358" s="82"/>
      <c r="J2358" s="80"/>
      <c r="K2358" s="80"/>
      <c r="L2358" s="80"/>
      <c r="M2358" s="80"/>
      <c r="N2358" s="80"/>
      <c r="O2358" s="80"/>
      <c r="P2358" s="80"/>
      <c r="Q2358" s="80"/>
      <c r="R2358" s="80"/>
      <c r="S2358" s="80"/>
      <c r="T2358" s="80"/>
      <c r="U2358" s="80"/>
      <c r="V2358" s="80"/>
      <c r="W2358" s="80"/>
      <c r="X2358" s="80"/>
      <c r="Y2358" s="80"/>
      <c r="Z2358" s="80"/>
    </row>
    <row r="2359" spans="1:26" ht="18" customHeight="1">
      <c r="A2359" s="80"/>
      <c r="B2359" s="45">
        <v>1102833</v>
      </c>
      <c r="C2359" s="729" t="s">
        <v>3194</v>
      </c>
      <c r="D2359" s="565"/>
      <c r="E2359" s="46" t="s">
        <v>94</v>
      </c>
      <c r="F2359" s="272">
        <v>972</v>
      </c>
      <c r="G2359" s="80"/>
      <c r="H2359" s="81"/>
      <c r="I2359" s="82"/>
      <c r="J2359" s="80"/>
      <c r="K2359" s="80"/>
      <c r="L2359" s="80"/>
      <c r="M2359" s="80"/>
      <c r="N2359" s="80"/>
      <c r="O2359" s="80"/>
      <c r="P2359" s="80"/>
      <c r="Q2359" s="80"/>
      <c r="R2359" s="80"/>
      <c r="S2359" s="80"/>
      <c r="T2359" s="80"/>
      <c r="U2359" s="80"/>
      <c r="V2359" s="80"/>
      <c r="W2359" s="80"/>
      <c r="X2359" s="80"/>
      <c r="Y2359" s="80"/>
      <c r="Z2359" s="80"/>
    </row>
    <row r="2360" spans="1:26" ht="18" customHeight="1">
      <c r="A2360" s="80"/>
      <c r="B2360" s="45">
        <v>1100545</v>
      </c>
      <c r="C2360" s="729" t="s">
        <v>3195</v>
      </c>
      <c r="D2360" s="565"/>
      <c r="E2360" s="46" t="s">
        <v>94</v>
      </c>
      <c r="F2360" s="272">
        <v>528</v>
      </c>
      <c r="G2360" s="80"/>
      <c r="H2360" s="81"/>
      <c r="I2360" s="82"/>
      <c r="J2360" s="80"/>
      <c r="K2360" s="80"/>
      <c r="L2360" s="80"/>
      <c r="M2360" s="80"/>
      <c r="N2360" s="80"/>
      <c r="O2360" s="80"/>
      <c r="P2360" s="80"/>
      <c r="Q2360" s="80"/>
      <c r="R2360" s="80"/>
      <c r="S2360" s="80"/>
      <c r="T2360" s="80"/>
      <c r="U2360" s="80"/>
      <c r="V2360" s="80"/>
      <c r="W2360" s="80"/>
      <c r="X2360" s="80"/>
      <c r="Y2360" s="80"/>
      <c r="Z2360" s="80"/>
    </row>
    <row r="2361" spans="1:26" ht="18" customHeight="1">
      <c r="A2361" s="80"/>
      <c r="B2361" s="45">
        <v>1102834</v>
      </c>
      <c r="C2361" s="729" t="s">
        <v>3196</v>
      </c>
      <c r="D2361" s="565"/>
      <c r="E2361" s="46" t="s">
        <v>94</v>
      </c>
      <c r="F2361" s="272">
        <v>408</v>
      </c>
      <c r="G2361" s="80"/>
      <c r="H2361" s="81"/>
      <c r="I2361" s="82"/>
      <c r="J2361" s="80"/>
      <c r="K2361" s="80"/>
      <c r="L2361" s="80"/>
      <c r="M2361" s="80"/>
      <c r="N2361" s="80"/>
      <c r="O2361" s="80"/>
      <c r="P2361" s="80"/>
      <c r="Q2361" s="80"/>
      <c r="R2361" s="80"/>
      <c r="S2361" s="80"/>
      <c r="T2361" s="80"/>
      <c r="U2361" s="80"/>
      <c r="V2361" s="80"/>
      <c r="W2361" s="80"/>
      <c r="X2361" s="80"/>
      <c r="Y2361" s="80"/>
      <c r="Z2361" s="80"/>
    </row>
    <row r="2362" spans="1:26" ht="18" customHeight="1">
      <c r="A2362" s="80"/>
      <c r="B2362" s="45">
        <v>1102835</v>
      </c>
      <c r="C2362" s="729" t="s">
        <v>3197</v>
      </c>
      <c r="D2362" s="565"/>
      <c r="E2362" s="46" t="s">
        <v>94</v>
      </c>
      <c r="F2362" s="272">
        <v>384</v>
      </c>
      <c r="G2362" s="80"/>
      <c r="H2362" s="81"/>
      <c r="I2362" s="82"/>
      <c r="J2362" s="80"/>
      <c r="K2362" s="80"/>
      <c r="L2362" s="80"/>
      <c r="M2362" s="80"/>
      <c r="N2362" s="80"/>
      <c r="O2362" s="80"/>
      <c r="P2362" s="80"/>
      <c r="Q2362" s="80"/>
      <c r="R2362" s="80"/>
      <c r="S2362" s="80"/>
      <c r="T2362" s="80"/>
      <c r="U2362" s="80"/>
      <c r="V2362" s="80"/>
      <c r="W2362" s="80"/>
      <c r="X2362" s="80"/>
      <c r="Y2362" s="80"/>
      <c r="Z2362" s="80"/>
    </row>
    <row r="2363" spans="1:26" ht="18" customHeight="1">
      <c r="A2363" s="80"/>
      <c r="B2363" s="45">
        <v>1102836</v>
      </c>
      <c r="C2363" s="729" t="s">
        <v>3198</v>
      </c>
      <c r="D2363" s="565"/>
      <c r="E2363" s="46" t="s">
        <v>94</v>
      </c>
      <c r="F2363" s="272">
        <v>384</v>
      </c>
      <c r="G2363" s="80"/>
      <c r="H2363" s="81"/>
      <c r="I2363" s="82"/>
      <c r="J2363" s="80"/>
      <c r="K2363" s="80"/>
      <c r="L2363" s="80"/>
      <c r="M2363" s="80"/>
      <c r="N2363" s="80"/>
      <c r="O2363" s="80"/>
      <c r="P2363" s="80"/>
      <c r="Q2363" s="80"/>
      <c r="R2363" s="80"/>
      <c r="S2363" s="80"/>
      <c r="T2363" s="80"/>
      <c r="U2363" s="80"/>
      <c r="V2363" s="80"/>
      <c r="W2363" s="80"/>
      <c r="X2363" s="80"/>
      <c r="Y2363" s="80"/>
      <c r="Z2363" s="80"/>
    </row>
    <row r="2364" spans="1:26" ht="18" customHeight="1">
      <c r="A2364" s="80"/>
      <c r="B2364" s="45">
        <v>1102837</v>
      </c>
      <c r="C2364" s="729" t="s">
        <v>3199</v>
      </c>
      <c r="D2364" s="565"/>
      <c r="E2364" s="46" t="s">
        <v>94</v>
      </c>
      <c r="F2364" s="272">
        <v>432</v>
      </c>
      <c r="G2364" s="80"/>
      <c r="H2364" s="81"/>
      <c r="I2364" s="82"/>
      <c r="J2364" s="80"/>
      <c r="K2364" s="80"/>
      <c r="L2364" s="80"/>
      <c r="M2364" s="80"/>
      <c r="N2364" s="80"/>
      <c r="O2364" s="80"/>
      <c r="P2364" s="80"/>
      <c r="Q2364" s="80"/>
      <c r="R2364" s="80"/>
      <c r="S2364" s="80"/>
      <c r="T2364" s="80"/>
      <c r="U2364" s="80"/>
      <c r="V2364" s="80"/>
      <c r="W2364" s="80"/>
      <c r="X2364" s="80"/>
      <c r="Y2364" s="80"/>
      <c r="Z2364" s="80"/>
    </row>
    <row r="2365" spans="1:26" ht="18" customHeight="1">
      <c r="A2365" s="80"/>
      <c r="B2365" s="45">
        <v>1100550</v>
      </c>
      <c r="C2365" s="729" t="s">
        <v>3200</v>
      </c>
      <c r="D2365" s="565"/>
      <c r="E2365" s="46" t="s">
        <v>94</v>
      </c>
      <c r="F2365" s="272">
        <v>1128</v>
      </c>
      <c r="G2365" s="80"/>
      <c r="H2365" s="81"/>
      <c r="I2365" s="82"/>
      <c r="J2365" s="80"/>
      <c r="K2365" s="80"/>
      <c r="L2365" s="80"/>
      <c r="M2365" s="80"/>
      <c r="N2365" s="80"/>
      <c r="O2365" s="80"/>
      <c r="P2365" s="80"/>
      <c r="Q2365" s="80"/>
      <c r="R2365" s="80"/>
      <c r="S2365" s="80"/>
      <c r="T2365" s="80"/>
      <c r="U2365" s="80"/>
      <c r="V2365" s="80"/>
      <c r="W2365" s="80"/>
      <c r="X2365" s="80"/>
      <c r="Y2365" s="80"/>
      <c r="Z2365" s="80"/>
    </row>
    <row r="2366" spans="1:26" ht="18" customHeight="1">
      <c r="A2366" s="80"/>
      <c r="B2366" s="45">
        <v>1102838</v>
      </c>
      <c r="C2366" s="729" t="s">
        <v>3201</v>
      </c>
      <c r="D2366" s="565"/>
      <c r="E2366" s="46" t="s">
        <v>94</v>
      </c>
      <c r="F2366" s="272">
        <v>816</v>
      </c>
      <c r="G2366" s="80"/>
      <c r="H2366" s="81"/>
      <c r="I2366" s="82"/>
      <c r="J2366" s="80"/>
      <c r="K2366" s="80"/>
      <c r="L2366" s="80"/>
      <c r="M2366" s="80"/>
      <c r="N2366" s="80"/>
      <c r="O2366" s="80"/>
      <c r="P2366" s="80"/>
      <c r="Q2366" s="80"/>
      <c r="R2366" s="80"/>
      <c r="S2366" s="80"/>
      <c r="T2366" s="80"/>
      <c r="U2366" s="80"/>
      <c r="V2366" s="80"/>
      <c r="W2366" s="80"/>
      <c r="X2366" s="80"/>
      <c r="Y2366" s="80"/>
      <c r="Z2366" s="80"/>
    </row>
    <row r="2367" spans="1:26" ht="18" customHeight="1">
      <c r="A2367" s="80"/>
      <c r="B2367" s="45">
        <v>1102839</v>
      </c>
      <c r="C2367" s="729" t="s">
        <v>3202</v>
      </c>
      <c r="D2367" s="565"/>
      <c r="E2367" s="46" t="s">
        <v>94</v>
      </c>
      <c r="F2367" s="272">
        <v>864</v>
      </c>
      <c r="G2367" s="80"/>
      <c r="H2367" s="81"/>
      <c r="I2367" s="82"/>
      <c r="J2367" s="80"/>
      <c r="K2367" s="80"/>
      <c r="L2367" s="80"/>
      <c r="M2367" s="80"/>
      <c r="N2367" s="80"/>
      <c r="O2367" s="80"/>
      <c r="P2367" s="80"/>
      <c r="Q2367" s="80"/>
      <c r="R2367" s="80"/>
      <c r="S2367" s="80"/>
      <c r="T2367" s="80"/>
      <c r="U2367" s="80"/>
      <c r="V2367" s="80"/>
      <c r="W2367" s="80"/>
      <c r="X2367" s="80"/>
      <c r="Y2367" s="80"/>
      <c r="Z2367" s="80"/>
    </row>
    <row r="2368" spans="1:26" ht="18" customHeight="1">
      <c r="A2368" s="80"/>
      <c r="B2368" s="45">
        <v>1102840</v>
      </c>
      <c r="C2368" s="729" t="s">
        <v>3203</v>
      </c>
      <c r="D2368" s="565"/>
      <c r="E2368" s="46" t="s">
        <v>94</v>
      </c>
      <c r="F2368" s="272">
        <v>864</v>
      </c>
      <c r="G2368" s="80"/>
      <c r="H2368" s="81"/>
      <c r="I2368" s="82"/>
      <c r="J2368" s="80"/>
      <c r="K2368" s="80"/>
      <c r="L2368" s="80"/>
      <c r="M2368" s="80"/>
      <c r="N2368" s="80"/>
      <c r="O2368" s="80"/>
      <c r="P2368" s="80"/>
      <c r="Q2368" s="80"/>
      <c r="R2368" s="80"/>
      <c r="S2368" s="80"/>
      <c r="T2368" s="80"/>
      <c r="U2368" s="80"/>
      <c r="V2368" s="80"/>
      <c r="W2368" s="80"/>
      <c r="X2368" s="80"/>
      <c r="Y2368" s="80"/>
      <c r="Z2368" s="80"/>
    </row>
    <row r="2369" spans="1:26" ht="18" customHeight="1">
      <c r="A2369" s="80"/>
      <c r="B2369" s="45">
        <v>1102841</v>
      </c>
      <c r="C2369" s="729" t="s">
        <v>3204</v>
      </c>
      <c r="D2369" s="565"/>
      <c r="E2369" s="46" t="s">
        <v>94</v>
      </c>
      <c r="F2369" s="272">
        <v>1416</v>
      </c>
      <c r="G2369" s="80"/>
      <c r="H2369" s="81"/>
      <c r="I2369" s="82"/>
      <c r="J2369" s="80"/>
      <c r="K2369" s="80"/>
      <c r="L2369" s="80"/>
      <c r="M2369" s="80"/>
      <c r="N2369" s="80"/>
      <c r="O2369" s="80"/>
      <c r="P2369" s="80"/>
      <c r="Q2369" s="80"/>
      <c r="R2369" s="80"/>
      <c r="S2369" s="80"/>
      <c r="T2369" s="80"/>
      <c r="U2369" s="80"/>
      <c r="V2369" s="80"/>
      <c r="W2369" s="80"/>
      <c r="X2369" s="80"/>
      <c r="Y2369" s="80"/>
      <c r="Z2369" s="80"/>
    </row>
    <row r="2370" spans="1:26" ht="18" customHeight="1">
      <c r="A2370" s="80"/>
      <c r="B2370" s="45">
        <v>1102842</v>
      </c>
      <c r="C2370" s="729" t="s">
        <v>3205</v>
      </c>
      <c r="D2370" s="565"/>
      <c r="E2370" s="46" t="s">
        <v>94</v>
      </c>
      <c r="F2370" s="272">
        <v>840</v>
      </c>
      <c r="G2370" s="80"/>
      <c r="H2370" s="81"/>
      <c r="I2370" s="82"/>
      <c r="J2370" s="80"/>
      <c r="K2370" s="80"/>
      <c r="L2370" s="80"/>
      <c r="M2370" s="80"/>
      <c r="N2370" s="80"/>
      <c r="O2370" s="80"/>
      <c r="P2370" s="80"/>
      <c r="Q2370" s="80"/>
      <c r="R2370" s="80"/>
      <c r="S2370" s="80"/>
      <c r="T2370" s="80"/>
      <c r="U2370" s="80"/>
      <c r="V2370" s="80"/>
      <c r="W2370" s="80"/>
      <c r="X2370" s="80"/>
      <c r="Y2370" s="80"/>
      <c r="Z2370" s="80"/>
    </row>
    <row r="2371" spans="1:26" ht="18" customHeight="1">
      <c r="A2371" s="80"/>
      <c r="B2371" s="45">
        <v>1100551</v>
      </c>
      <c r="C2371" s="729" t="s">
        <v>3206</v>
      </c>
      <c r="D2371" s="565"/>
      <c r="E2371" s="46" t="s">
        <v>94</v>
      </c>
      <c r="F2371" s="272">
        <v>912</v>
      </c>
      <c r="G2371" s="80"/>
      <c r="H2371" s="81"/>
      <c r="I2371" s="82"/>
      <c r="J2371" s="80"/>
      <c r="K2371" s="80"/>
      <c r="L2371" s="80"/>
      <c r="M2371" s="80"/>
      <c r="N2371" s="80"/>
      <c r="O2371" s="80"/>
      <c r="P2371" s="80"/>
      <c r="Q2371" s="80"/>
      <c r="R2371" s="80"/>
      <c r="S2371" s="80"/>
      <c r="T2371" s="80"/>
      <c r="U2371" s="80"/>
      <c r="V2371" s="80"/>
      <c r="W2371" s="80"/>
      <c r="X2371" s="80"/>
      <c r="Y2371" s="80"/>
      <c r="Z2371" s="80"/>
    </row>
    <row r="2372" spans="1:26" ht="18" customHeight="1">
      <c r="A2372" s="80"/>
      <c r="B2372" s="45">
        <v>1100552</v>
      </c>
      <c r="C2372" s="729" t="s">
        <v>3207</v>
      </c>
      <c r="D2372" s="565"/>
      <c r="E2372" s="46" t="s">
        <v>94</v>
      </c>
      <c r="F2372" s="272">
        <v>1128</v>
      </c>
      <c r="G2372" s="80"/>
      <c r="H2372" s="81"/>
      <c r="I2372" s="82"/>
      <c r="J2372" s="80"/>
      <c r="K2372" s="80"/>
      <c r="L2372" s="80"/>
      <c r="M2372" s="80"/>
      <c r="N2372" s="80"/>
      <c r="O2372" s="80"/>
      <c r="P2372" s="80"/>
      <c r="Q2372" s="80"/>
      <c r="R2372" s="80"/>
      <c r="S2372" s="80"/>
      <c r="T2372" s="80"/>
      <c r="U2372" s="80"/>
      <c r="V2372" s="80"/>
      <c r="W2372" s="80"/>
      <c r="X2372" s="80"/>
      <c r="Y2372" s="80"/>
      <c r="Z2372" s="80"/>
    </row>
    <row r="2373" spans="1:26" ht="18" customHeight="1">
      <c r="A2373" s="80"/>
      <c r="B2373" s="45">
        <v>1100553</v>
      </c>
      <c r="C2373" s="729" t="s">
        <v>3208</v>
      </c>
      <c r="D2373" s="565"/>
      <c r="E2373" s="46" t="s">
        <v>94</v>
      </c>
      <c r="F2373" s="272">
        <v>1620</v>
      </c>
      <c r="G2373" s="80"/>
      <c r="H2373" s="81"/>
      <c r="I2373" s="82"/>
      <c r="J2373" s="80"/>
      <c r="K2373" s="80"/>
      <c r="L2373" s="80"/>
      <c r="M2373" s="80"/>
      <c r="N2373" s="80"/>
      <c r="O2373" s="80"/>
      <c r="P2373" s="80"/>
      <c r="Q2373" s="80"/>
      <c r="R2373" s="80"/>
      <c r="S2373" s="80"/>
      <c r="T2373" s="80"/>
      <c r="U2373" s="80"/>
      <c r="V2373" s="80"/>
      <c r="W2373" s="80"/>
      <c r="X2373" s="80"/>
      <c r="Y2373" s="80"/>
      <c r="Z2373" s="80"/>
    </row>
    <row r="2374" spans="1:26" ht="18" customHeight="1">
      <c r="A2374" s="80"/>
      <c r="B2374" s="45">
        <v>1102843</v>
      </c>
      <c r="C2374" s="729" t="s">
        <v>3209</v>
      </c>
      <c r="D2374" s="565"/>
      <c r="E2374" s="46" t="s">
        <v>94</v>
      </c>
      <c r="F2374" s="272">
        <v>3204</v>
      </c>
      <c r="G2374" s="80"/>
      <c r="H2374" s="81"/>
      <c r="I2374" s="82"/>
      <c r="J2374" s="80"/>
      <c r="K2374" s="80"/>
      <c r="L2374" s="80"/>
      <c r="M2374" s="80"/>
      <c r="N2374" s="80"/>
      <c r="O2374" s="80"/>
      <c r="P2374" s="80"/>
      <c r="Q2374" s="80"/>
      <c r="R2374" s="80"/>
      <c r="S2374" s="80"/>
      <c r="T2374" s="80"/>
      <c r="U2374" s="80"/>
      <c r="V2374" s="80"/>
      <c r="W2374" s="80"/>
      <c r="X2374" s="80"/>
      <c r="Y2374" s="80"/>
      <c r="Z2374" s="80"/>
    </row>
    <row r="2375" spans="1:26" ht="18" customHeight="1">
      <c r="A2375" s="80"/>
      <c r="B2375" s="45">
        <v>1100554</v>
      </c>
      <c r="C2375" s="729" t="s">
        <v>3210</v>
      </c>
      <c r="D2375" s="565"/>
      <c r="E2375" s="46" t="s">
        <v>94</v>
      </c>
      <c r="F2375" s="272">
        <v>3348</v>
      </c>
      <c r="G2375" s="80"/>
      <c r="H2375" s="81"/>
      <c r="I2375" s="82"/>
      <c r="J2375" s="80"/>
      <c r="K2375" s="80"/>
      <c r="L2375" s="80"/>
      <c r="M2375" s="80"/>
      <c r="N2375" s="80"/>
      <c r="O2375" s="80"/>
      <c r="P2375" s="80"/>
      <c r="Q2375" s="80"/>
      <c r="R2375" s="80"/>
      <c r="S2375" s="80"/>
      <c r="T2375" s="80"/>
      <c r="U2375" s="80"/>
      <c r="V2375" s="80"/>
      <c r="W2375" s="80"/>
      <c r="X2375" s="80"/>
      <c r="Y2375" s="80"/>
      <c r="Z2375" s="80"/>
    </row>
    <row r="2376" spans="1:26" ht="18" customHeight="1">
      <c r="A2376" s="80"/>
      <c r="B2376" s="45">
        <v>1100555</v>
      </c>
      <c r="C2376" s="729" t="s">
        <v>3211</v>
      </c>
      <c r="D2376" s="565"/>
      <c r="E2376" s="46" t="s">
        <v>94</v>
      </c>
      <c r="F2376" s="272">
        <v>3600</v>
      </c>
      <c r="G2376" s="80"/>
      <c r="H2376" s="81"/>
      <c r="I2376" s="82"/>
      <c r="J2376" s="80"/>
      <c r="K2376" s="80"/>
      <c r="L2376" s="80"/>
      <c r="M2376" s="80"/>
      <c r="N2376" s="80"/>
      <c r="O2376" s="80"/>
      <c r="P2376" s="80"/>
      <c r="Q2376" s="80"/>
      <c r="R2376" s="80"/>
      <c r="S2376" s="80"/>
      <c r="T2376" s="80"/>
      <c r="U2376" s="80"/>
      <c r="V2376" s="80"/>
      <c r="W2376" s="80"/>
      <c r="X2376" s="80"/>
      <c r="Y2376" s="80"/>
      <c r="Z2376" s="80"/>
    </row>
    <row r="2377" spans="1:26" ht="18" customHeight="1">
      <c r="A2377" s="80"/>
      <c r="B2377" s="45">
        <v>1102844</v>
      </c>
      <c r="C2377" s="729" t="s">
        <v>3212</v>
      </c>
      <c r="D2377" s="565"/>
      <c r="E2377" s="46" t="s">
        <v>94</v>
      </c>
      <c r="F2377" s="272">
        <v>3900</v>
      </c>
      <c r="G2377" s="80"/>
      <c r="H2377" s="81"/>
      <c r="I2377" s="82"/>
      <c r="J2377" s="80"/>
      <c r="K2377" s="80"/>
      <c r="L2377" s="80"/>
      <c r="M2377" s="80"/>
      <c r="N2377" s="80"/>
      <c r="O2377" s="80"/>
      <c r="P2377" s="80"/>
      <c r="Q2377" s="80"/>
      <c r="R2377" s="80"/>
      <c r="S2377" s="80"/>
      <c r="T2377" s="80"/>
      <c r="U2377" s="80"/>
      <c r="V2377" s="80"/>
      <c r="W2377" s="80"/>
      <c r="X2377" s="80"/>
      <c r="Y2377" s="80"/>
      <c r="Z2377" s="80"/>
    </row>
    <row r="2378" spans="1:26" ht="18" customHeight="1">
      <c r="A2378" s="80"/>
      <c r="B2378" s="45">
        <v>1102845</v>
      </c>
      <c r="C2378" s="729" t="s">
        <v>3213</v>
      </c>
      <c r="D2378" s="565"/>
      <c r="E2378" s="46" t="s">
        <v>94</v>
      </c>
      <c r="F2378" s="272">
        <v>5064</v>
      </c>
      <c r="G2378" s="80"/>
      <c r="H2378" s="81"/>
      <c r="I2378" s="82"/>
      <c r="J2378" s="80"/>
      <c r="K2378" s="80"/>
      <c r="L2378" s="80"/>
      <c r="M2378" s="80"/>
      <c r="N2378" s="80"/>
      <c r="O2378" s="80"/>
      <c r="P2378" s="80"/>
      <c r="Q2378" s="80"/>
      <c r="R2378" s="80"/>
      <c r="S2378" s="80"/>
      <c r="T2378" s="80"/>
      <c r="U2378" s="80"/>
      <c r="V2378" s="80"/>
      <c r="W2378" s="80"/>
      <c r="X2378" s="80"/>
      <c r="Y2378" s="80"/>
      <c r="Z2378" s="80"/>
    </row>
    <row r="2379" spans="1:26" ht="18" customHeight="1">
      <c r="A2379" s="80"/>
      <c r="B2379" s="45">
        <v>1102846</v>
      </c>
      <c r="C2379" s="729" t="s">
        <v>3214</v>
      </c>
      <c r="D2379" s="565"/>
      <c r="E2379" s="46" t="s">
        <v>94</v>
      </c>
      <c r="F2379" s="272">
        <v>1308</v>
      </c>
      <c r="G2379" s="80"/>
      <c r="H2379" s="81"/>
      <c r="I2379" s="82"/>
      <c r="J2379" s="80"/>
      <c r="K2379" s="80"/>
      <c r="L2379" s="80"/>
      <c r="M2379" s="80"/>
      <c r="N2379" s="80"/>
      <c r="O2379" s="80"/>
      <c r="P2379" s="80"/>
      <c r="Q2379" s="80"/>
      <c r="R2379" s="80"/>
      <c r="S2379" s="80"/>
      <c r="T2379" s="80"/>
      <c r="U2379" s="80"/>
      <c r="V2379" s="80"/>
      <c r="W2379" s="80"/>
      <c r="X2379" s="80"/>
      <c r="Y2379" s="80"/>
      <c r="Z2379" s="80"/>
    </row>
    <row r="2380" spans="1:26" ht="18" customHeight="1">
      <c r="A2380" s="80"/>
      <c r="B2380" s="45">
        <v>1102847</v>
      </c>
      <c r="C2380" s="729" t="s">
        <v>3215</v>
      </c>
      <c r="D2380" s="565"/>
      <c r="E2380" s="46" t="s">
        <v>94</v>
      </c>
      <c r="F2380" s="272">
        <v>312</v>
      </c>
      <c r="G2380" s="80"/>
      <c r="H2380" s="81"/>
      <c r="I2380" s="82"/>
      <c r="J2380" s="80"/>
      <c r="K2380" s="80"/>
      <c r="L2380" s="80"/>
      <c r="M2380" s="80"/>
      <c r="N2380" s="80"/>
      <c r="O2380" s="80"/>
      <c r="P2380" s="80"/>
      <c r="Q2380" s="80"/>
      <c r="R2380" s="80"/>
      <c r="S2380" s="80"/>
      <c r="T2380" s="80"/>
      <c r="U2380" s="80"/>
      <c r="V2380" s="80"/>
      <c r="W2380" s="80"/>
      <c r="X2380" s="80"/>
      <c r="Y2380" s="80"/>
      <c r="Z2380" s="80"/>
    </row>
    <row r="2381" spans="1:26" ht="18" customHeight="1">
      <c r="A2381" s="80"/>
      <c r="B2381" s="45">
        <v>1100556</v>
      </c>
      <c r="C2381" s="729" t="s">
        <v>3216</v>
      </c>
      <c r="D2381" s="565"/>
      <c r="E2381" s="46" t="s">
        <v>94</v>
      </c>
      <c r="F2381" s="272">
        <v>336</v>
      </c>
      <c r="G2381" s="80"/>
      <c r="H2381" s="81"/>
      <c r="I2381" s="82"/>
      <c r="J2381" s="80"/>
      <c r="K2381" s="80"/>
      <c r="L2381" s="80"/>
      <c r="M2381" s="80"/>
      <c r="N2381" s="80"/>
      <c r="O2381" s="80"/>
      <c r="P2381" s="80"/>
      <c r="Q2381" s="80"/>
      <c r="R2381" s="80"/>
      <c r="S2381" s="80"/>
      <c r="T2381" s="80"/>
      <c r="U2381" s="80"/>
      <c r="V2381" s="80"/>
      <c r="W2381" s="80"/>
      <c r="X2381" s="80"/>
      <c r="Y2381" s="80"/>
      <c r="Z2381" s="80"/>
    </row>
    <row r="2382" spans="1:26" ht="18" customHeight="1">
      <c r="A2382" s="80"/>
      <c r="B2382" s="45">
        <v>1100557</v>
      </c>
      <c r="C2382" s="729" t="s">
        <v>3217</v>
      </c>
      <c r="D2382" s="565"/>
      <c r="E2382" s="46" t="s">
        <v>94</v>
      </c>
      <c r="F2382" s="272">
        <v>384</v>
      </c>
      <c r="G2382" s="80"/>
      <c r="H2382" s="81"/>
      <c r="I2382" s="82"/>
      <c r="J2382" s="80"/>
      <c r="K2382" s="80"/>
      <c r="L2382" s="80"/>
      <c r="M2382" s="80"/>
      <c r="N2382" s="80"/>
      <c r="O2382" s="80"/>
      <c r="P2382" s="80"/>
      <c r="Q2382" s="80"/>
      <c r="R2382" s="80"/>
      <c r="S2382" s="80"/>
      <c r="T2382" s="80"/>
      <c r="U2382" s="80"/>
      <c r="V2382" s="80"/>
      <c r="W2382" s="80"/>
      <c r="X2382" s="80"/>
      <c r="Y2382" s="80"/>
      <c r="Z2382" s="80"/>
    </row>
    <row r="2383" spans="1:26" ht="18" customHeight="1">
      <c r="A2383" s="80"/>
      <c r="B2383" s="45">
        <v>1100558</v>
      </c>
      <c r="C2383" s="729" t="s">
        <v>3218</v>
      </c>
      <c r="D2383" s="565"/>
      <c r="E2383" s="46" t="s">
        <v>94</v>
      </c>
      <c r="F2383" s="272">
        <v>384</v>
      </c>
      <c r="G2383" s="80"/>
      <c r="H2383" s="81"/>
      <c r="I2383" s="82"/>
      <c r="J2383" s="80"/>
      <c r="K2383" s="80"/>
      <c r="L2383" s="80"/>
      <c r="M2383" s="80"/>
      <c r="N2383" s="80"/>
      <c r="O2383" s="80"/>
      <c r="P2383" s="80"/>
      <c r="Q2383" s="80"/>
      <c r="R2383" s="80"/>
      <c r="S2383" s="80"/>
      <c r="T2383" s="80"/>
      <c r="U2383" s="80"/>
      <c r="V2383" s="80"/>
      <c r="W2383" s="80"/>
      <c r="X2383" s="80"/>
      <c r="Y2383" s="80"/>
      <c r="Z2383" s="80"/>
    </row>
    <row r="2384" spans="1:26" ht="18" customHeight="1">
      <c r="A2384" s="80"/>
      <c r="B2384" s="45">
        <v>1100559</v>
      </c>
      <c r="C2384" s="729" t="s">
        <v>3219</v>
      </c>
      <c r="D2384" s="565"/>
      <c r="E2384" s="46" t="s">
        <v>94</v>
      </c>
      <c r="F2384" s="272">
        <v>648</v>
      </c>
      <c r="G2384" s="80"/>
      <c r="H2384" s="81"/>
      <c r="I2384" s="82"/>
      <c r="J2384" s="80"/>
      <c r="K2384" s="80"/>
      <c r="L2384" s="80"/>
      <c r="M2384" s="80"/>
      <c r="N2384" s="80"/>
      <c r="O2384" s="80"/>
      <c r="P2384" s="80"/>
      <c r="Q2384" s="80"/>
      <c r="R2384" s="80"/>
      <c r="S2384" s="80"/>
      <c r="T2384" s="80"/>
      <c r="U2384" s="80"/>
      <c r="V2384" s="80"/>
      <c r="W2384" s="80"/>
      <c r="X2384" s="80"/>
      <c r="Y2384" s="80"/>
      <c r="Z2384" s="80"/>
    </row>
    <row r="2385" spans="1:26" ht="18" customHeight="1">
      <c r="A2385" s="80"/>
      <c r="B2385" s="45">
        <v>1100560</v>
      </c>
      <c r="C2385" s="729" t="s">
        <v>3220</v>
      </c>
      <c r="D2385" s="565"/>
      <c r="E2385" s="46" t="s">
        <v>94</v>
      </c>
      <c r="F2385" s="272">
        <v>672</v>
      </c>
      <c r="G2385" s="80"/>
      <c r="H2385" s="81"/>
      <c r="I2385" s="82"/>
      <c r="J2385" s="80"/>
      <c r="K2385" s="80"/>
      <c r="L2385" s="80"/>
      <c r="M2385" s="80"/>
      <c r="N2385" s="80"/>
      <c r="O2385" s="80"/>
      <c r="P2385" s="80"/>
      <c r="Q2385" s="80"/>
      <c r="R2385" s="80"/>
      <c r="S2385" s="80"/>
      <c r="T2385" s="80"/>
      <c r="U2385" s="80"/>
      <c r="V2385" s="80"/>
      <c r="W2385" s="80"/>
      <c r="X2385" s="80"/>
      <c r="Y2385" s="80"/>
      <c r="Z2385" s="80"/>
    </row>
    <row r="2386" spans="1:26" ht="18" customHeight="1">
      <c r="A2386" s="80"/>
      <c r="B2386" s="45">
        <v>1102848</v>
      </c>
      <c r="C2386" s="729" t="s">
        <v>3221</v>
      </c>
      <c r="D2386" s="565"/>
      <c r="E2386" s="46" t="s">
        <v>94</v>
      </c>
      <c r="F2386" s="272">
        <v>1356</v>
      </c>
      <c r="G2386" s="80"/>
      <c r="H2386" s="81"/>
      <c r="I2386" s="82"/>
      <c r="J2386" s="80"/>
      <c r="K2386" s="80"/>
      <c r="L2386" s="80"/>
      <c r="M2386" s="80"/>
      <c r="N2386" s="80"/>
      <c r="O2386" s="80"/>
      <c r="P2386" s="80"/>
      <c r="Q2386" s="80"/>
      <c r="R2386" s="80"/>
      <c r="S2386" s="80"/>
      <c r="T2386" s="80"/>
      <c r="U2386" s="80"/>
      <c r="V2386" s="80"/>
      <c r="W2386" s="80"/>
      <c r="X2386" s="80"/>
      <c r="Y2386" s="80"/>
      <c r="Z2386" s="80"/>
    </row>
    <row r="2387" spans="1:26" ht="18" customHeight="1">
      <c r="A2387" s="80"/>
      <c r="B2387" s="45">
        <v>1102849</v>
      </c>
      <c r="C2387" s="729" t="s">
        <v>3222</v>
      </c>
      <c r="D2387" s="565"/>
      <c r="E2387" s="46" t="s">
        <v>94</v>
      </c>
      <c r="F2387" s="272">
        <v>2964</v>
      </c>
      <c r="G2387" s="80"/>
      <c r="H2387" s="81"/>
      <c r="I2387" s="82"/>
      <c r="J2387" s="80"/>
      <c r="K2387" s="80"/>
      <c r="L2387" s="80"/>
      <c r="M2387" s="80"/>
      <c r="N2387" s="80"/>
      <c r="O2387" s="80"/>
      <c r="P2387" s="80"/>
      <c r="Q2387" s="80"/>
      <c r="R2387" s="80"/>
      <c r="S2387" s="80"/>
      <c r="T2387" s="80"/>
      <c r="U2387" s="80"/>
      <c r="V2387" s="80"/>
      <c r="W2387" s="80"/>
      <c r="X2387" s="80"/>
      <c r="Y2387" s="80"/>
      <c r="Z2387" s="80"/>
    </row>
    <row r="2388" spans="1:26" ht="18" customHeight="1">
      <c r="A2388" s="80"/>
      <c r="B2388" s="45">
        <v>1102850</v>
      </c>
      <c r="C2388" s="729" t="s">
        <v>3223</v>
      </c>
      <c r="D2388" s="565"/>
      <c r="E2388" s="46" t="s">
        <v>94</v>
      </c>
      <c r="F2388" s="272">
        <v>1104</v>
      </c>
      <c r="G2388" s="80"/>
      <c r="H2388" s="81"/>
      <c r="I2388" s="82"/>
      <c r="J2388" s="80"/>
      <c r="K2388" s="80"/>
      <c r="L2388" s="80"/>
      <c r="M2388" s="80"/>
      <c r="N2388" s="80"/>
      <c r="O2388" s="80"/>
      <c r="P2388" s="80"/>
      <c r="Q2388" s="80"/>
      <c r="R2388" s="80"/>
      <c r="S2388" s="80"/>
      <c r="T2388" s="80"/>
      <c r="U2388" s="80"/>
      <c r="V2388" s="80"/>
      <c r="W2388" s="80"/>
      <c r="X2388" s="80"/>
      <c r="Y2388" s="80"/>
      <c r="Z2388" s="80"/>
    </row>
    <row r="2389" spans="1:26" ht="18" customHeight="1">
      <c r="A2389" s="80"/>
      <c r="B2389" s="45">
        <v>1102851</v>
      </c>
      <c r="C2389" s="729" t="s">
        <v>3224</v>
      </c>
      <c r="D2389" s="565"/>
      <c r="E2389" s="46" t="s">
        <v>94</v>
      </c>
      <c r="F2389" s="272">
        <v>528</v>
      </c>
      <c r="G2389" s="80"/>
      <c r="H2389" s="81"/>
      <c r="I2389" s="82"/>
      <c r="J2389" s="80"/>
      <c r="K2389" s="80"/>
      <c r="L2389" s="80"/>
      <c r="M2389" s="80"/>
      <c r="N2389" s="80"/>
      <c r="O2389" s="80"/>
      <c r="P2389" s="80"/>
      <c r="Q2389" s="80"/>
      <c r="R2389" s="80"/>
      <c r="S2389" s="80"/>
      <c r="T2389" s="80"/>
      <c r="U2389" s="80"/>
      <c r="V2389" s="80"/>
      <c r="W2389" s="80"/>
      <c r="X2389" s="80"/>
      <c r="Y2389" s="80"/>
      <c r="Z2389" s="80"/>
    </row>
    <row r="2390" spans="1:26" ht="18" customHeight="1">
      <c r="A2390" s="80"/>
      <c r="B2390" s="45">
        <v>1102852</v>
      </c>
      <c r="C2390" s="729" t="s">
        <v>3225</v>
      </c>
      <c r="D2390" s="565"/>
      <c r="E2390" s="46" t="s">
        <v>94</v>
      </c>
      <c r="F2390" s="272">
        <v>528</v>
      </c>
      <c r="G2390" s="80"/>
      <c r="H2390" s="81"/>
      <c r="I2390" s="82"/>
      <c r="J2390" s="80"/>
      <c r="K2390" s="80"/>
      <c r="L2390" s="80"/>
      <c r="M2390" s="80"/>
      <c r="N2390" s="80"/>
      <c r="O2390" s="80"/>
      <c r="P2390" s="80"/>
      <c r="Q2390" s="80"/>
      <c r="R2390" s="80"/>
      <c r="S2390" s="80"/>
      <c r="T2390" s="80"/>
      <c r="U2390" s="80"/>
      <c r="V2390" s="80"/>
      <c r="W2390" s="80"/>
      <c r="X2390" s="80"/>
      <c r="Y2390" s="80"/>
      <c r="Z2390" s="80"/>
    </row>
    <row r="2391" spans="1:26" ht="18" customHeight="1">
      <c r="A2391" s="80"/>
      <c r="B2391" s="45">
        <v>1102853</v>
      </c>
      <c r="C2391" s="729" t="s">
        <v>3226</v>
      </c>
      <c r="D2391" s="565"/>
      <c r="E2391" s="46" t="s">
        <v>94</v>
      </c>
      <c r="F2391" s="272">
        <v>240</v>
      </c>
      <c r="G2391" s="80"/>
      <c r="H2391" s="81"/>
      <c r="I2391" s="82"/>
      <c r="J2391" s="80"/>
      <c r="K2391" s="80"/>
      <c r="L2391" s="80"/>
      <c r="M2391" s="80"/>
      <c r="N2391" s="80"/>
      <c r="O2391" s="80"/>
      <c r="P2391" s="80"/>
      <c r="Q2391" s="80"/>
      <c r="R2391" s="80"/>
      <c r="S2391" s="80"/>
      <c r="T2391" s="80"/>
      <c r="U2391" s="80"/>
      <c r="V2391" s="80"/>
      <c r="W2391" s="80"/>
      <c r="X2391" s="80"/>
      <c r="Y2391" s="80"/>
      <c r="Z2391" s="80"/>
    </row>
    <row r="2392" spans="1:26" ht="18" customHeight="1">
      <c r="A2392" s="80"/>
      <c r="B2392" s="45">
        <v>1102854</v>
      </c>
      <c r="C2392" s="729" t="s">
        <v>3227</v>
      </c>
      <c r="D2392" s="565"/>
      <c r="E2392" s="46" t="s">
        <v>94</v>
      </c>
      <c r="F2392" s="272">
        <v>192</v>
      </c>
      <c r="G2392" s="80"/>
      <c r="H2392" s="81"/>
      <c r="I2392" s="82"/>
      <c r="J2392" s="80"/>
      <c r="K2392" s="80"/>
      <c r="L2392" s="80"/>
      <c r="M2392" s="80"/>
      <c r="N2392" s="80"/>
      <c r="O2392" s="80"/>
      <c r="P2392" s="80"/>
      <c r="Q2392" s="80"/>
      <c r="R2392" s="80"/>
      <c r="S2392" s="80"/>
      <c r="T2392" s="80"/>
      <c r="U2392" s="80"/>
      <c r="V2392" s="80"/>
      <c r="W2392" s="80"/>
      <c r="X2392" s="80"/>
      <c r="Y2392" s="80"/>
      <c r="Z2392" s="80"/>
    </row>
    <row r="2393" spans="1:26" ht="18" customHeight="1">
      <c r="A2393" s="80"/>
      <c r="B2393" s="45">
        <v>1102855</v>
      </c>
      <c r="C2393" s="729" t="s">
        <v>3228</v>
      </c>
      <c r="D2393" s="565"/>
      <c r="E2393" s="46" t="s">
        <v>94</v>
      </c>
      <c r="F2393" s="272">
        <v>216</v>
      </c>
      <c r="G2393" s="80"/>
      <c r="H2393" s="81"/>
      <c r="I2393" s="82"/>
      <c r="J2393" s="80"/>
      <c r="K2393" s="80"/>
      <c r="L2393" s="80"/>
      <c r="M2393" s="80"/>
      <c r="N2393" s="80"/>
      <c r="O2393" s="80"/>
      <c r="P2393" s="80"/>
      <c r="Q2393" s="80"/>
      <c r="R2393" s="80"/>
      <c r="S2393" s="80"/>
      <c r="T2393" s="80"/>
      <c r="U2393" s="80"/>
      <c r="V2393" s="80"/>
      <c r="W2393" s="80"/>
      <c r="X2393" s="80"/>
      <c r="Y2393" s="80"/>
      <c r="Z2393" s="80"/>
    </row>
    <row r="2394" spans="1:26" ht="18" customHeight="1">
      <c r="A2394" s="80"/>
      <c r="B2394" s="37">
        <v>1102856</v>
      </c>
      <c r="C2394" s="734" t="s">
        <v>3229</v>
      </c>
      <c r="D2394" s="563"/>
      <c r="E2394" s="38" t="s">
        <v>94</v>
      </c>
      <c r="F2394" s="273">
        <v>1788</v>
      </c>
      <c r="G2394" s="80"/>
      <c r="H2394" s="81"/>
      <c r="I2394" s="82"/>
      <c r="J2394" s="80"/>
      <c r="K2394" s="80"/>
      <c r="L2394" s="80"/>
      <c r="M2394" s="80"/>
      <c r="N2394" s="80"/>
      <c r="O2394" s="80"/>
      <c r="P2394" s="80"/>
      <c r="Q2394" s="80"/>
      <c r="R2394" s="80"/>
      <c r="S2394" s="80"/>
      <c r="T2394" s="80"/>
      <c r="U2394" s="80"/>
      <c r="V2394" s="80"/>
      <c r="W2394" s="80"/>
      <c r="X2394" s="80"/>
      <c r="Y2394" s="80"/>
      <c r="Z2394" s="80"/>
    </row>
    <row r="2395" spans="1:26" ht="18" customHeight="1">
      <c r="A2395" s="80"/>
      <c r="B2395" s="543" t="s">
        <v>3230</v>
      </c>
      <c r="C2395" s="544"/>
      <c r="D2395" s="544"/>
      <c r="E2395" s="544"/>
      <c r="F2395" s="545"/>
      <c r="G2395" s="80"/>
      <c r="H2395" s="81"/>
      <c r="I2395" s="82"/>
      <c r="J2395" s="80"/>
      <c r="K2395" s="80"/>
      <c r="L2395" s="80"/>
      <c r="M2395" s="80"/>
      <c r="N2395" s="80"/>
      <c r="O2395" s="80"/>
      <c r="P2395" s="80"/>
      <c r="Q2395" s="80"/>
      <c r="R2395" s="80"/>
      <c r="S2395" s="80"/>
      <c r="T2395" s="80"/>
      <c r="U2395" s="80"/>
      <c r="V2395" s="80"/>
      <c r="W2395" s="80"/>
      <c r="X2395" s="80"/>
      <c r="Y2395" s="80"/>
      <c r="Z2395" s="80"/>
    </row>
    <row r="2396" spans="1:26" ht="18" customHeight="1">
      <c r="A2396" s="80"/>
      <c r="B2396" s="539" t="s">
        <v>80</v>
      </c>
      <c r="C2396" s="547" t="s">
        <v>97</v>
      </c>
      <c r="D2396" s="725"/>
      <c r="E2396" s="555" t="s">
        <v>86</v>
      </c>
      <c r="F2396" s="537" t="s">
        <v>634</v>
      </c>
      <c r="G2396" s="80"/>
      <c r="H2396" s="81"/>
      <c r="I2396" s="82"/>
      <c r="J2396" s="80"/>
      <c r="K2396" s="80"/>
      <c r="L2396" s="80"/>
      <c r="M2396" s="80"/>
      <c r="N2396" s="80"/>
      <c r="O2396" s="80"/>
      <c r="P2396" s="80"/>
      <c r="Q2396" s="80"/>
      <c r="R2396" s="80"/>
      <c r="S2396" s="80"/>
      <c r="T2396" s="80"/>
      <c r="U2396" s="80"/>
      <c r="V2396" s="80"/>
      <c r="W2396" s="80"/>
      <c r="X2396" s="80"/>
      <c r="Y2396" s="80"/>
      <c r="Z2396" s="80"/>
    </row>
    <row r="2397" spans="1:26" ht="18" customHeight="1">
      <c r="A2397" s="80"/>
      <c r="B2397" s="546"/>
      <c r="C2397" s="549"/>
      <c r="D2397" s="726"/>
      <c r="E2397" s="536"/>
      <c r="F2397" s="538"/>
      <c r="G2397" s="80"/>
      <c r="H2397" s="81"/>
      <c r="I2397" s="82"/>
      <c r="J2397" s="80"/>
      <c r="K2397" s="80"/>
      <c r="L2397" s="80"/>
      <c r="M2397" s="80"/>
      <c r="N2397" s="80"/>
      <c r="O2397" s="80"/>
      <c r="P2397" s="80"/>
      <c r="Q2397" s="80"/>
      <c r="R2397" s="80"/>
      <c r="S2397" s="80"/>
      <c r="T2397" s="80"/>
      <c r="U2397" s="80"/>
      <c r="V2397" s="80"/>
      <c r="W2397" s="80"/>
      <c r="X2397" s="80"/>
      <c r="Y2397" s="80"/>
      <c r="Z2397" s="80"/>
    </row>
    <row r="2398" spans="1:26" ht="18" customHeight="1">
      <c r="A2398" s="80"/>
      <c r="B2398" s="31">
        <v>1102857</v>
      </c>
      <c r="C2398" s="682" t="s">
        <v>3231</v>
      </c>
      <c r="D2398" s="533"/>
      <c r="E2398" s="32" t="s">
        <v>94</v>
      </c>
      <c r="F2398" s="271">
        <v>3228</v>
      </c>
      <c r="G2398" s="80"/>
      <c r="H2398" s="81"/>
      <c r="I2398" s="82"/>
      <c r="J2398" s="80"/>
      <c r="K2398" s="80"/>
      <c r="L2398" s="80"/>
      <c r="M2398" s="80"/>
      <c r="N2398" s="80"/>
      <c r="O2398" s="80"/>
      <c r="P2398" s="80"/>
      <c r="Q2398" s="80"/>
      <c r="R2398" s="80"/>
      <c r="S2398" s="80"/>
      <c r="T2398" s="80"/>
      <c r="U2398" s="80"/>
      <c r="V2398" s="80"/>
      <c r="W2398" s="80"/>
      <c r="X2398" s="80"/>
      <c r="Y2398" s="80"/>
      <c r="Z2398" s="80"/>
    </row>
    <row r="2399" spans="1:26" ht="18" customHeight="1">
      <c r="A2399" s="80"/>
      <c r="B2399" s="45">
        <v>1102858</v>
      </c>
      <c r="C2399" s="685" t="s">
        <v>3232</v>
      </c>
      <c r="D2399" s="583"/>
      <c r="E2399" s="46" t="s">
        <v>94</v>
      </c>
      <c r="F2399" s="272">
        <v>6564</v>
      </c>
      <c r="G2399" s="80"/>
      <c r="H2399" s="81"/>
      <c r="I2399" s="82"/>
      <c r="J2399" s="80"/>
      <c r="K2399" s="80"/>
      <c r="L2399" s="80"/>
      <c r="M2399" s="80"/>
      <c r="N2399" s="80"/>
      <c r="O2399" s="80"/>
      <c r="P2399" s="80"/>
      <c r="Q2399" s="80"/>
      <c r="R2399" s="80"/>
      <c r="S2399" s="80"/>
      <c r="T2399" s="80"/>
      <c r="U2399" s="80"/>
      <c r="V2399" s="80"/>
      <c r="W2399" s="80"/>
      <c r="X2399" s="80"/>
      <c r="Y2399" s="80"/>
      <c r="Z2399" s="80"/>
    </row>
    <row r="2400" spans="1:26" ht="18" customHeight="1">
      <c r="A2400" s="80"/>
      <c r="B2400" s="45">
        <v>1102859</v>
      </c>
      <c r="C2400" s="685" t="s">
        <v>3233</v>
      </c>
      <c r="D2400" s="583"/>
      <c r="E2400" s="46" t="s">
        <v>94</v>
      </c>
      <c r="F2400" s="272">
        <v>480</v>
      </c>
      <c r="G2400" s="80"/>
      <c r="H2400" s="81"/>
      <c r="I2400" s="82"/>
      <c r="J2400" s="80"/>
      <c r="K2400" s="80"/>
      <c r="L2400" s="80"/>
      <c r="M2400" s="80"/>
      <c r="N2400" s="80"/>
      <c r="O2400" s="80"/>
      <c r="P2400" s="80"/>
      <c r="Q2400" s="80"/>
      <c r="R2400" s="80"/>
      <c r="S2400" s="80"/>
      <c r="T2400" s="80"/>
      <c r="U2400" s="80"/>
      <c r="V2400" s="80"/>
      <c r="W2400" s="80"/>
      <c r="X2400" s="80"/>
      <c r="Y2400" s="80"/>
      <c r="Z2400" s="80"/>
    </row>
    <row r="2401" spans="1:26" ht="18" customHeight="1">
      <c r="A2401" s="80"/>
      <c r="B2401" s="45">
        <v>1102860</v>
      </c>
      <c r="C2401" s="685" t="s">
        <v>3234</v>
      </c>
      <c r="D2401" s="583"/>
      <c r="E2401" s="46" t="s">
        <v>94</v>
      </c>
      <c r="F2401" s="272">
        <v>6180</v>
      </c>
      <c r="G2401" s="80"/>
      <c r="H2401" s="81"/>
      <c r="I2401" s="82"/>
      <c r="J2401" s="80"/>
      <c r="K2401" s="80"/>
      <c r="L2401" s="80"/>
      <c r="M2401" s="80"/>
      <c r="N2401" s="80"/>
      <c r="O2401" s="80"/>
      <c r="P2401" s="80"/>
      <c r="Q2401" s="80"/>
      <c r="R2401" s="80"/>
      <c r="S2401" s="80"/>
      <c r="T2401" s="80"/>
      <c r="U2401" s="80"/>
      <c r="V2401" s="80"/>
      <c r="W2401" s="80"/>
      <c r="X2401" s="80"/>
      <c r="Y2401" s="80"/>
      <c r="Z2401" s="80"/>
    </row>
    <row r="2402" spans="1:26" ht="18" customHeight="1">
      <c r="A2402" s="80"/>
      <c r="B2402" s="45">
        <v>1102861</v>
      </c>
      <c r="C2402" s="685" t="s">
        <v>3235</v>
      </c>
      <c r="D2402" s="583"/>
      <c r="E2402" s="46" t="s">
        <v>94</v>
      </c>
      <c r="F2402" s="272">
        <v>2148</v>
      </c>
      <c r="G2402" s="80"/>
      <c r="H2402" s="81"/>
      <c r="I2402" s="82"/>
      <c r="J2402" s="80"/>
      <c r="K2402" s="80"/>
      <c r="L2402" s="80"/>
      <c r="M2402" s="80"/>
      <c r="N2402" s="80"/>
      <c r="O2402" s="80"/>
      <c r="P2402" s="80"/>
      <c r="Q2402" s="80"/>
      <c r="R2402" s="80"/>
      <c r="S2402" s="80"/>
      <c r="T2402" s="80"/>
      <c r="U2402" s="80"/>
      <c r="V2402" s="80"/>
      <c r="W2402" s="80"/>
      <c r="X2402" s="80"/>
      <c r="Y2402" s="80"/>
      <c r="Z2402" s="80"/>
    </row>
    <row r="2403" spans="1:26" ht="18" customHeight="1">
      <c r="A2403" s="80"/>
      <c r="B2403" s="45">
        <v>1102862</v>
      </c>
      <c r="C2403" s="685" t="s">
        <v>3236</v>
      </c>
      <c r="D2403" s="583"/>
      <c r="E2403" s="46" t="s">
        <v>94</v>
      </c>
      <c r="F2403" s="272">
        <v>2196</v>
      </c>
      <c r="G2403" s="80"/>
      <c r="H2403" s="81"/>
      <c r="I2403" s="82"/>
      <c r="J2403" s="80"/>
      <c r="K2403" s="80"/>
      <c r="L2403" s="80"/>
      <c r="M2403" s="80"/>
      <c r="N2403" s="80"/>
      <c r="O2403" s="80"/>
      <c r="P2403" s="80"/>
      <c r="Q2403" s="80"/>
      <c r="R2403" s="80"/>
      <c r="S2403" s="80"/>
      <c r="T2403" s="80"/>
      <c r="U2403" s="80"/>
      <c r="V2403" s="80"/>
      <c r="W2403" s="80"/>
      <c r="X2403" s="80"/>
      <c r="Y2403" s="80"/>
      <c r="Z2403" s="80"/>
    </row>
    <row r="2404" spans="1:26" ht="18" customHeight="1">
      <c r="A2404" s="80"/>
      <c r="B2404" s="45">
        <v>1102863</v>
      </c>
      <c r="C2404" s="685" t="s">
        <v>3237</v>
      </c>
      <c r="D2404" s="583"/>
      <c r="E2404" s="46" t="s">
        <v>94</v>
      </c>
      <c r="F2404" s="272">
        <v>4920</v>
      </c>
      <c r="G2404" s="80"/>
      <c r="H2404" s="81"/>
      <c r="I2404" s="82"/>
      <c r="J2404" s="80"/>
      <c r="K2404" s="80"/>
      <c r="L2404" s="80"/>
      <c r="M2404" s="80"/>
      <c r="N2404" s="80"/>
      <c r="O2404" s="80"/>
      <c r="P2404" s="80"/>
      <c r="Q2404" s="80"/>
      <c r="R2404" s="80"/>
      <c r="S2404" s="80"/>
      <c r="T2404" s="80"/>
      <c r="U2404" s="80"/>
      <c r="V2404" s="80"/>
      <c r="W2404" s="80"/>
      <c r="X2404" s="80"/>
      <c r="Y2404" s="80"/>
      <c r="Z2404" s="80"/>
    </row>
    <row r="2405" spans="1:26" ht="18" customHeight="1">
      <c r="A2405" s="80"/>
      <c r="B2405" s="45">
        <v>1102864</v>
      </c>
      <c r="C2405" s="685" t="s">
        <v>3238</v>
      </c>
      <c r="D2405" s="583"/>
      <c r="E2405" s="46" t="s">
        <v>94</v>
      </c>
      <c r="F2405" s="272">
        <v>1344</v>
      </c>
      <c r="G2405" s="80"/>
      <c r="H2405" s="81"/>
      <c r="I2405" s="82"/>
      <c r="J2405" s="80"/>
      <c r="K2405" s="80"/>
      <c r="L2405" s="80"/>
      <c r="M2405" s="80"/>
      <c r="N2405" s="80"/>
      <c r="O2405" s="80"/>
      <c r="P2405" s="80"/>
      <c r="Q2405" s="80"/>
      <c r="R2405" s="80"/>
      <c r="S2405" s="80"/>
      <c r="T2405" s="80"/>
      <c r="U2405" s="80"/>
      <c r="V2405" s="80"/>
      <c r="W2405" s="80"/>
      <c r="X2405" s="80"/>
      <c r="Y2405" s="80"/>
      <c r="Z2405" s="80"/>
    </row>
    <row r="2406" spans="1:26" ht="18" customHeight="1">
      <c r="A2406" s="80"/>
      <c r="B2406" s="45">
        <v>1102865</v>
      </c>
      <c r="C2406" s="685" t="s">
        <v>3239</v>
      </c>
      <c r="D2406" s="583"/>
      <c r="E2406" s="46" t="s">
        <v>94</v>
      </c>
      <c r="F2406" s="272">
        <v>3900</v>
      </c>
      <c r="G2406" s="80"/>
      <c r="H2406" s="81"/>
      <c r="I2406" s="82"/>
      <c r="J2406" s="80"/>
      <c r="K2406" s="80"/>
      <c r="L2406" s="80"/>
      <c r="M2406" s="80"/>
      <c r="N2406" s="80"/>
      <c r="O2406" s="80"/>
      <c r="P2406" s="80"/>
      <c r="Q2406" s="80"/>
      <c r="R2406" s="80"/>
      <c r="S2406" s="80"/>
      <c r="T2406" s="80"/>
      <c r="U2406" s="80"/>
      <c r="V2406" s="80"/>
      <c r="W2406" s="80"/>
      <c r="X2406" s="80"/>
      <c r="Y2406" s="80"/>
      <c r="Z2406" s="80"/>
    </row>
    <row r="2407" spans="1:26" ht="18" customHeight="1">
      <c r="A2407" s="80"/>
      <c r="B2407" s="45">
        <v>1102866</v>
      </c>
      <c r="C2407" s="685" t="s">
        <v>3240</v>
      </c>
      <c r="D2407" s="583"/>
      <c r="E2407" s="46" t="s">
        <v>94</v>
      </c>
      <c r="F2407" s="272">
        <v>2460</v>
      </c>
      <c r="G2407" s="80"/>
      <c r="H2407" s="81"/>
      <c r="I2407" s="82"/>
      <c r="J2407" s="80"/>
      <c r="K2407" s="80"/>
      <c r="L2407" s="80"/>
      <c r="M2407" s="80"/>
      <c r="N2407" s="80"/>
      <c r="O2407" s="80"/>
      <c r="P2407" s="80"/>
      <c r="Q2407" s="80"/>
      <c r="R2407" s="80"/>
      <c r="S2407" s="80"/>
      <c r="T2407" s="80"/>
      <c r="U2407" s="80"/>
      <c r="V2407" s="80"/>
      <c r="W2407" s="80"/>
      <c r="X2407" s="80"/>
      <c r="Y2407" s="80"/>
      <c r="Z2407" s="80"/>
    </row>
    <row r="2408" spans="1:26" ht="18" customHeight="1">
      <c r="A2408" s="80"/>
      <c r="B2408" s="45">
        <v>1102867</v>
      </c>
      <c r="C2408" s="685" t="s">
        <v>3241</v>
      </c>
      <c r="D2408" s="583"/>
      <c r="E2408" s="46" t="s">
        <v>94</v>
      </c>
      <c r="F2408" s="272">
        <v>336</v>
      </c>
      <c r="G2408" s="80"/>
      <c r="H2408" s="81"/>
      <c r="I2408" s="82"/>
      <c r="J2408" s="80"/>
      <c r="K2408" s="80"/>
      <c r="L2408" s="80"/>
      <c r="M2408" s="80"/>
      <c r="N2408" s="80"/>
      <c r="O2408" s="80"/>
      <c r="P2408" s="80"/>
      <c r="Q2408" s="80"/>
      <c r="R2408" s="80"/>
      <c r="S2408" s="80"/>
      <c r="T2408" s="80"/>
      <c r="U2408" s="80"/>
      <c r="V2408" s="80"/>
      <c r="W2408" s="80"/>
      <c r="X2408" s="80"/>
      <c r="Y2408" s="80"/>
      <c r="Z2408" s="80"/>
    </row>
    <row r="2409" spans="1:26" ht="18" customHeight="1">
      <c r="A2409" s="80"/>
      <c r="B2409" s="45">
        <v>1102868</v>
      </c>
      <c r="C2409" s="685" t="s">
        <v>3242</v>
      </c>
      <c r="D2409" s="583"/>
      <c r="E2409" s="46" t="s">
        <v>94</v>
      </c>
      <c r="F2409" s="272">
        <v>2460</v>
      </c>
      <c r="G2409" s="80"/>
      <c r="H2409" s="81"/>
      <c r="I2409" s="82"/>
      <c r="J2409" s="80"/>
      <c r="K2409" s="80"/>
      <c r="L2409" s="80"/>
      <c r="M2409" s="80"/>
      <c r="N2409" s="80"/>
      <c r="O2409" s="80"/>
      <c r="P2409" s="80"/>
      <c r="Q2409" s="80"/>
      <c r="R2409" s="80"/>
      <c r="S2409" s="80"/>
      <c r="T2409" s="80"/>
      <c r="U2409" s="80"/>
      <c r="V2409" s="80"/>
      <c r="W2409" s="80"/>
      <c r="X2409" s="80"/>
      <c r="Y2409" s="80"/>
      <c r="Z2409" s="80"/>
    </row>
    <row r="2410" spans="1:26" ht="18" customHeight="1">
      <c r="A2410" s="80"/>
      <c r="B2410" s="45">
        <v>1102869</v>
      </c>
      <c r="C2410" s="685" t="s">
        <v>3243</v>
      </c>
      <c r="D2410" s="583"/>
      <c r="E2410" s="46" t="s">
        <v>94</v>
      </c>
      <c r="F2410" s="272">
        <v>1236</v>
      </c>
      <c r="G2410" s="80"/>
      <c r="H2410" s="81"/>
      <c r="I2410" s="82"/>
      <c r="J2410" s="80"/>
      <c r="K2410" s="80"/>
      <c r="L2410" s="80"/>
      <c r="M2410" s="80"/>
      <c r="N2410" s="80"/>
      <c r="O2410" s="80"/>
      <c r="P2410" s="80"/>
      <c r="Q2410" s="80"/>
      <c r="R2410" s="80"/>
      <c r="S2410" s="80"/>
      <c r="T2410" s="80"/>
      <c r="U2410" s="80"/>
      <c r="V2410" s="80"/>
      <c r="W2410" s="80"/>
      <c r="X2410" s="80"/>
      <c r="Y2410" s="80"/>
      <c r="Z2410" s="80"/>
    </row>
    <row r="2411" spans="1:26" ht="18" customHeight="1">
      <c r="A2411" s="80"/>
      <c r="B2411" s="45">
        <v>1102870</v>
      </c>
      <c r="C2411" s="685" t="s">
        <v>3244</v>
      </c>
      <c r="D2411" s="583"/>
      <c r="E2411" s="46" t="s">
        <v>94</v>
      </c>
      <c r="F2411" s="272">
        <v>1236</v>
      </c>
      <c r="G2411" s="80"/>
      <c r="H2411" s="81"/>
      <c r="I2411" s="82"/>
      <c r="J2411" s="80"/>
      <c r="K2411" s="80"/>
      <c r="L2411" s="80"/>
      <c r="M2411" s="80"/>
      <c r="N2411" s="80"/>
      <c r="O2411" s="80"/>
      <c r="P2411" s="80"/>
      <c r="Q2411" s="80"/>
      <c r="R2411" s="80"/>
      <c r="S2411" s="80"/>
      <c r="T2411" s="80"/>
      <c r="U2411" s="80"/>
      <c r="V2411" s="80"/>
      <c r="W2411" s="80"/>
      <c r="X2411" s="80"/>
      <c r="Y2411" s="80"/>
      <c r="Z2411" s="80"/>
    </row>
    <row r="2412" spans="1:26" ht="18" customHeight="1">
      <c r="A2412" s="80"/>
      <c r="B2412" s="45">
        <v>1102871</v>
      </c>
      <c r="C2412" s="685" t="s">
        <v>3245</v>
      </c>
      <c r="D2412" s="583"/>
      <c r="E2412" s="46" t="s">
        <v>94</v>
      </c>
      <c r="F2412" s="272">
        <v>780</v>
      </c>
      <c r="G2412" s="80"/>
      <c r="H2412" s="81"/>
      <c r="I2412" s="82"/>
      <c r="J2412" s="80"/>
      <c r="K2412" s="80"/>
      <c r="L2412" s="80"/>
      <c r="M2412" s="80"/>
      <c r="N2412" s="80"/>
      <c r="O2412" s="80"/>
      <c r="P2412" s="80"/>
      <c r="Q2412" s="80"/>
      <c r="R2412" s="80"/>
      <c r="S2412" s="80"/>
      <c r="T2412" s="80"/>
      <c r="U2412" s="80"/>
      <c r="V2412" s="80"/>
      <c r="W2412" s="80"/>
      <c r="X2412" s="80"/>
      <c r="Y2412" s="80"/>
      <c r="Z2412" s="80"/>
    </row>
    <row r="2413" spans="1:26" ht="18" customHeight="1">
      <c r="A2413" s="80"/>
      <c r="B2413" s="45">
        <v>1102872</v>
      </c>
      <c r="C2413" s="685" t="s">
        <v>3246</v>
      </c>
      <c r="D2413" s="583"/>
      <c r="E2413" s="46" t="s">
        <v>94</v>
      </c>
      <c r="F2413" s="272">
        <v>1236</v>
      </c>
      <c r="G2413" s="80"/>
      <c r="H2413" s="81"/>
      <c r="I2413" s="82"/>
      <c r="J2413" s="80"/>
      <c r="K2413" s="80"/>
      <c r="L2413" s="80"/>
      <c r="M2413" s="80"/>
      <c r="N2413" s="80"/>
      <c r="O2413" s="80"/>
      <c r="P2413" s="80"/>
      <c r="Q2413" s="80"/>
      <c r="R2413" s="80"/>
      <c r="S2413" s="80"/>
      <c r="T2413" s="80"/>
      <c r="U2413" s="80"/>
      <c r="V2413" s="80"/>
      <c r="W2413" s="80"/>
      <c r="X2413" s="80"/>
      <c r="Y2413" s="80"/>
      <c r="Z2413" s="80"/>
    </row>
    <row r="2414" spans="1:26" ht="18" customHeight="1">
      <c r="A2414" s="80"/>
      <c r="B2414" s="45">
        <v>1102873</v>
      </c>
      <c r="C2414" s="685" t="s">
        <v>3247</v>
      </c>
      <c r="D2414" s="583"/>
      <c r="E2414" s="46" t="s">
        <v>94</v>
      </c>
      <c r="F2414" s="272">
        <v>1428</v>
      </c>
      <c r="G2414" s="80"/>
      <c r="H2414" s="81"/>
      <c r="I2414" s="82"/>
      <c r="J2414" s="80"/>
      <c r="K2414" s="80"/>
      <c r="L2414" s="80"/>
      <c r="M2414" s="80"/>
      <c r="N2414" s="80"/>
      <c r="O2414" s="80"/>
      <c r="P2414" s="80"/>
      <c r="Q2414" s="80"/>
      <c r="R2414" s="80"/>
      <c r="S2414" s="80"/>
      <c r="T2414" s="80"/>
      <c r="U2414" s="80"/>
      <c r="V2414" s="80"/>
      <c r="W2414" s="80"/>
      <c r="X2414" s="80"/>
      <c r="Y2414" s="80"/>
      <c r="Z2414" s="80"/>
    </row>
    <row r="2415" spans="1:26" ht="18" customHeight="1">
      <c r="A2415" s="80"/>
      <c r="B2415" s="45">
        <v>1102874</v>
      </c>
      <c r="C2415" s="685" t="s">
        <v>3248</v>
      </c>
      <c r="D2415" s="583"/>
      <c r="E2415" s="46" t="s">
        <v>94</v>
      </c>
      <c r="F2415" s="272">
        <v>1128</v>
      </c>
      <c r="G2415" s="80"/>
      <c r="H2415" s="81"/>
      <c r="I2415" s="82"/>
      <c r="J2415" s="80"/>
      <c r="K2415" s="80"/>
      <c r="L2415" s="80"/>
      <c r="M2415" s="80"/>
      <c r="N2415" s="80"/>
      <c r="O2415" s="80"/>
      <c r="P2415" s="80"/>
      <c r="Q2415" s="80"/>
      <c r="R2415" s="80"/>
      <c r="S2415" s="80"/>
      <c r="T2415" s="80"/>
      <c r="U2415" s="80"/>
      <c r="V2415" s="80"/>
      <c r="W2415" s="80"/>
      <c r="X2415" s="80"/>
      <c r="Y2415" s="80"/>
      <c r="Z2415" s="80"/>
    </row>
    <row r="2416" spans="1:26" ht="18" customHeight="1">
      <c r="A2416" s="80"/>
      <c r="B2416" s="45">
        <v>1100546</v>
      </c>
      <c r="C2416" s="685" t="s">
        <v>3249</v>
      </c>
      <c r="D2416" s="583"/>
      <c r="E2416" s="46" t="s">
        <v>94</v>
      </c>
      <c r="F2416" s="272">
        <v>648</v>
      </c>
      <c r="G2416" s="80"/>
      <c r="H2416" s="81"/>
      <c r="I2416" s="82"/>
      <c r="J2416" s="80"/>
      <c r="K2416" s="80"/>
      <c r="L2416" s="80"/>
      <c r="M2416" s="80"/>
      <c r="N2416" s="80"/>
      <c r="O2416" s="80"/>
      <c r="P2416" s="80"/>
      <c r="Q2416" s="80"/>
      <c r="R2416" s="80"/>
      <c r="S2416" s="80"/>
      <c r="T2416" s="80"/>
      <c r="U2416" s="80"/>
      <c r="V2416" s="80"/>
      <c r="W2416" s="80"/>
      <c r="X2416" s="80"/>
      <c r="Y2416" s="80"/>
      <c r="Z2416" s="80"/>
    </row>
    <row r="2417" spans="1:26" ht="18" customHeight="1">
      <c r="A2417" s="80"/>
      <c r="B2417" s="45">
        <v>1102875</v>
      </c>
      <c r="C2417" s="685" t="s">
        <v>3250</v>
      </c>
      <c r="D2417" s="583"/>
      <c r="E2417" s="46" t="s">
        <v>94</v>
      </c>
      <c r="F2417" s="272">
        <v>648</v>
      </c>
      <c r="G2417" s="80"/>
      <c r="H2417" s="81"/>
      <c r="I2417" s="82"/>
      <c r="J2417" s="80"/>
      <c r="K2417" s="80"/>
      <c r="L2417" s="80"/>
      <c r="M2417" s="80"/>
      <c r="N2417" s="80"/>
      <c r="O2417" s="80"/>
      <c r="P2417" s="80"/>
      <c r="Q2417" s="80"/>
      <c r="R2417" s="80"/>
      <c r="S2417" s="80"/>
      <c r="T2417" s="80"/>
      <c r="U2417" s="80"/>
      <c r="V2417" s="80"/>
      <c r="W2417" s="80"/>
      <c r="X2417" s="80"/>
      <c r="Y2417" s="80"/>
      <c r="Z2417" s="80"/>
    </row>
    <row r="2418" spans="1:26" ht="18" customHeight="1">
      <c r="A2418" s="80"/>
      <c r="B2418" s="45">
        <v>1102876</v>
      </c>
      <c r="C2418" s="685" t="s">
        <v>3251</v>
      </c>
      <c r="D2418" s="583"/>
      <c r="E2418" s="46" t="s">
        <v>94</v>
      </c>
      <c r="F2418" s="272">
        <v>972</v>
      </c>
      <c r="G2418" s="80"/>
      <c r="H2418" s="81"/>
      <c r="I2418" s="82"/>
      <c r="J2418" s="80"/>
      <c r="K2418" s="80"/>
      <c r="L2418" s="80"/>
      <c r="M2418" s="80"/>
      <c r="N2418" s="80"/>
      <c r="O2418" s="80"/>
      <c r="P2418" s="80"/>
      <c r="Q2418" s="80"/>
      <c r="R2418" s="80"/>
      <c r="S2418" s="80"/>
      <c r="T2418" s="80"/>
      <c r="U2418" s="80"/>
      <c r="V2418" s="80"/>
      <c r="W2418" s="80"/>
      <c r="X2418" s="80"/>
      <c r="Y2418" s="80"/>
      <c r="Z2418" s="80"/>
    </row>
    <row r="2419" spans="1:26" ht="18" customHeight="1">
      <c r="A2419" s="80"/>
      <c r="B2419" s="45">
        <v>1102877</v>
      </c>
      <c r="C2419" s="685" t="s">
        <v>3252</v>
      </c>
      <c r="D2419" s="583"/>
      <c r="E2419" s="46" t="s">
        <v>94</v>
      </c>
      <c r="F2419" s="272">
        <v>648</v>
      </c>
      <c r="G2419" s="80"/>
      <c r="H2419" s="81"/>
      <c r="I2419" s="82"/>
      <c r="J2419" s="80"/>
      <c r="K2419" s="80"/>
      <c r="L2419" s="80"/>
      <c r="M2419" s="80"/>
      <c r="N2419" s="80"/>
      <c r="O2419" s="80"/>
      <c r="P2419" s="80"/>
      <c r="Q2419" s="80"/>
      <c r="R2419" s="80"/>
      <c r="S2419" s="80"/>
      <c r="T2419" s="80"/>
      <c r="U2419" s="80"/>
      <c r="V2419" s="80"/>
      <c r="W2419" s="80"/>
      <c r="X2419" s="80"/>
      <c r="Y2419" s="80"/>
      <c r="Z2419" s="80"/>
    </row>
    <row r="2420" spans="1:26" ht="18" customHeight="1">
      <c r="A2420" s="80"/>
      <c r="B2420" s="45">
        <v>1102878</v>
      </c>
      <c r="C2420" s="685" t="s">
        <v>3253</v>
      </c>
      <c r="D2420" s="583"/>
      <c r="E2420" s="46" t="s">
        <v>94</v>
      </c>
      <c r="F2420" s="272">
        <v>936</v>
      </c>
      <c r="G2420" s="80"/>
      <c r="H2420" s="81"/>
      <c r="I2420" s="82"/>
      <c r="J2420" s="80"/>
      <c r="K2420" s="80"/>
      <c r="L2420" s="80"/>
      <c r="M2420" s="80"/>
      <c r="N2420" s="80"/>
      <c r="O2420" s="80"/>
      <c r="P2420" s="80"/>
      <c r="Q2420" s="80"/>
      <c r="R2420" s="80"/>
      <c r="S2420" s="80"/>
      <c r="T2420" s="80"/>
      <c r="U2420" s="80"/>
      <c r="V2420" s="80"/>
      <c r="W2420" s="80"/>
      <c r="X2420" s="80"/>
      <c r="Y2420" s="80"/>
      <c r="Z2420" s="80"/>
    </row>
    <row r="2421" spans="1:26" ht="18" customHeight="1">
      <c r="A2421" s="80"/>
      <c r="B2421" s="45">
        <v>1102879</v>
      </c>
      <c r="C2421" s="685" t="s">
        <v>3254</v>
      </c>
      <c r="D2421" s="583"/>
      <c r="E2421" s="46" t="s">
        <v>94</v>
      </c>
      <c r="F2421" s="272">
        <v>1164</v>
      </c>
      <c r="G2421" s="80"/>
      <c r="H2421" s="81"/>
      <c r="I2421" s="82"/>
      <c r="J2421" s="80"/>
      <c r="K2421" s="80"/>
      <c r="L2421" s="80"/>
      <c r="M2421" s="80"/>
      <c r="N2421" s="80"/>
      <c r="O2421" s="80"/>
      <c r="P2421" s="80"/>
      <c r="Q2421" s="80"/>
      <c r="R2421" s="80"/>
      <c r="S2421" s="80"/>
      <c r="T2421" s="80"/>
      <c r="U2421" s="80"/>
      <c r="V2421" s="80"/>
      <c r="W2421" s="80"/>
      <c r="X2421" s="80"/>
      <c r="Y2421" s="80"/>
      <c r="Z2421" s="80"/>
    </row>
    <row r="2422" spans="1:26" ht="18" customHeight="1">
      <c r="A2422" s="80"/>
      <c r="B2422" s="45">
        <v>1102880</v>
      </c>
      <c r="C2422" s="685" t="s">
        <v>3255</v>
      </c>
      <c r="D2422" s="583"/>
      <c r="E2422" s="46" t="s">
        <v>94</v>
      </c>
      <c r="F2422" s="272">
        <v>1860</v>
      </c>
      <c r="G2422" s="80"/>
      <c r="H2422" s="81"/>
      <c r="I2422" s="82"/>
      <c r="J2422" s="80"/>
      <c r="K2422" s="80"/>
      <c r="L2422" s="80"/>
      <c r="M2422" s="80"/>
      <c r="N2422" s="80"/>
      <c r="O2422" s="80"/>
      <c r="P2422" s="80"/>
      <c r="Q2422" s="80"/>
      <c r="R2422" s="80"/>
      <c r="S2422" s="80"/>
      <c r="T2422" s="80"/>
      <c r="U2422" s="80"/>
      <c r="V2422" s="80"/>
      <c r="W2422" s="80"/>
      <c r="X2422" s="80"/>
      <c r="Y2422" s="80"/>
      <c r="Z2422" s="80"/>
    </row>
    <row r="2423" spans="1:26" ht="18" customHeight="1">
      <c r="A2423" s="80"/>
      <c r="B2423" s="45">
        <v>1102881</v>
      </c>
      <c r="C2423" s="685" t="s">
        <v>3256</v>
      </c>
      <c r="D2423" s="583"/>
      <c r="E2423" s="46" t="s">
        <v>94</v>
      </c>
      <c r="F2423" s="272">
        <v>768</v>
      </c>
      <c r="G2423" s="80"/>
      <c r="H2423" s="81"/>
      <c r="I2423" s="82"/>
      <c r="J2423" s="80"/>
      <c r="K2423" s="80"/>
      <c r="L2423" s="80"/>
      <c r="M2423" s="80"/>
      <c r="N2423" s="80"/>
      <c r="O2423" s="80"/>
      <c r="P2423" s="80"/>
      <c r="Q2423" s="80"/>
      <c r="R2423" s="80"/>
      <c r="S2423" s="80"/>
      <c r="T2423" s="80"/>
      <c r="U2423" s="80"/>
      <c r="V2423" s="80"/>
      <c r="W2423" s="80"/>
      <c r="X2423" s="80"/>
      <c r="Y2423" s="80"/>
      <c r="Z2423" s="80"/>
    </row>
    <row r="2424" spans="1:26" ht="18" customHeight="1">
      <c r="A2424" s="80"/>
      <c r="B2424" s="45">
        <v>1102882</v>
      </c>
      <c r="C2424" s="685" t="s">
        <v>3257</v>
      </c>
      <c r="D2424" s="583"/>
      <c r="E2424" s="46" t="s">
        <v>94</v>
      </c>
      <c r="F2424" s="272">
        <v>1032</v>
      </c>
      <c r="G2424" s="80"/>
      <c r="H2424" s="81"/>
      <c r="I2424" s="82"/>
      <c r="J2424" s="80"/>
      <c r="K2424" s="80"/>
      <c r="L2424" s="80"/>
      <c r="M2424" s="80"/>
      <c r="N2424" s="80"/>
      <c r="O2424" s="80"/>
      <c r="P2424" s="80"/>
      <c r="Q2424" s="80"/>
      <c r="R2424" s="80"/>
      <c r="S2424" s="80"/>
      <c r="T2424" s="80"/>
      <c r="U2424" s="80"/>
      <c r="V2424" s="80"/>
      <c r="W2424" s="80"/>
      <c r="X2424" s="80"/>
      <c r="Y2424" s="80"/>
      <c r="Z2424" s="80"/>
    </row>
    <row r="2425" spans="1:26" ht="18" customHeight="1">
      <c r="A2425" s="80"/>
      <c r="B2425" s="45">
        <v>1102883</v>
      </c>
      <c r="C2425" s="685" t="s">
        <v>3258</v>
      </c>
      <c r="D2425" s="583"/>
      <c r="E2425" s="46" t="s">
        <v>94</v>
      </c>
      <c r="F2425" s="272">
        <v>1476</v>
      </c>
      <c r="G2425" s="80"/>
      <c r="H2425" s="81"/>
      <c r="I2425" s="82"/>
      <c r="J2425" s="80"/>
      <c r="K2425" s="80"/>
      <c r="L2425" s="80"/>
      <c r="M2425" s="80"/>
      <c r="N2425" s="80"/>
      <c r="O2425" s="80"/>
      <c r="P2425" s="80"/>
      <c r="Q2425" s="80"/>
      <c r="R2425" s="80"/>
      <c r="S2425" s="80"/>
      <c r="T2425" s="80"/>
      <c r="U2425" s="80"/>
      <c r="V2425" s="80"/>
      <c r="W2425" s="80"/>
      <c r="X2425" s="80"/>
      <c r="Y2425" s="80"/>
      <c r="Z2425" s="80"/>
    </row>
    <row r="2426" spans="1:26" ht="18" customHeight="1">
      <c r="A2426" s="80"/>
      <c r="B2426" s="45">
        <v>1102884</v>
      </c>
      <c r="C2426" s="685" t="s">
        <v>3259</v>
      </c>
      <c r="D2426" s="583"/>
      <c r="E2426" s="46" t="s">
        <v>94</v>
      </c>
      <c r="F2426" s="272">
        <v>816</v>
      </c>
      <c r="G2426" s="80"/>
      <c r="H2426" s="81"/>
      <c r="I2426" s="82"/>
      <c r="J2426" s="80"/>
      <c r="K2426" s="80"/>
      <c r="L2426" s="80"/>
      <c r="M2426" s="80"/>
      <c r="N2426" s="80"/>
      <c r="O2426" s="80"/>
      <c r="P2426" s="80"/>
      <c r="Q2426" s="80"/>
      <c r="R2426" s="80"/>
      <c r="S2426" s="80"/>
      <c r="T2426" s="80"/>
      <c r="U2426" s="80"/>
      <c r="V2426" s="80"/>
      <c r="W2426" s="80"/>
      <c r="X2426" s="80"/>
      <c r="Y2426" s="80"/>
      <c r="Z2426" s="80"/>
    </row>
    <row r="2427" spans="1:26" ht="18" customHeight="1">
      <c r="A2427" s="80"/>
      <c r="B2427" s="45">
        <v>1102885</v>
      </c>
      <c r="C2427" s="685" t="s">
        <v>3260</v>
      </c>
      <c r="D2427" s="583"/>
      <c r="E2427" s="46" t="s">
        <v>94</v>
      </c>
      <c r="F2427" s="272">
        <v>768</v>
      </c>
      <c r="G2427" s="80"/>
      <c r="H2427" s="81"/>
      <c r="I2427" s="82"/>
      <c r="J2427" s="80"/>
      <c r="K2427" s="80"/>
      <c r="L2427" s="80"/>
      <c r="M2427" s="80"/>
      <c r="N2427" s="80"/>
      <c r="O2427" s="80"/>
      <c r="P2427" s="80"/>
      <c r="Q2427" s="80"/>
      <c r="R2427" s="80"/>
      <c r="S2427" s="80"/>
      <c r="T2427" s="80"/>
      <c r="U2427" s="80"/>
      <c r="V2427" s="80"/>
      <c r="W2427" s="80"/>
      <c r="X2427" s="80"/>
      <c r="Y2427" s="80"/>
      <c r="Z2427" s="80"/>
    </row>
    <row r="2428" spans="1:26" ht="18" customHeight="1">
      <c r="A2428" s="80"/>
      <c r="B2428" s="45">
        <v>1102886</v>
      </c>
      <c r="C2428" s="685" t="s">
        <v>3261</v>
      </c>
      <c r="D2428" s="583"/>
      <c r="E2428" s="46" t="s">
        <v>94</v>
      </c>
      <c r="F2428" s="272">
        <v>780</v>
      </c>
      <c r="G2428" s="80"/>
      <c r="H2428" s="81"/>
      <c r="I2428" s="82"/>
      <c r="J2428" s="80"/>
      <c r="K2428" s="80"/>
      <c r="L2428" s="80"/>
      <c r="M2428" s="80"/>
      <c r="N2428" s="80"/>
      <c r="O2428" s="80"/>
      <c r="P2428" s="80"/>
      <c r="Q2428" s="80"/>
      <c r="R2428" s="80"/>
      <c r="S2428" s="80"/>
      <c r="T2428" s="80"/>
      <c r="U2428" s="80"/>
      <c r="V2428" s="80"/>
      <c r="W2428" s="80"/>
      <c r="X2428" s="80"/>
      <c r="Y2428" s="80"/>
      <c r="Z2428" s="80"/>
    </row>
    <row r="2429" spans="1:26" ht="18" customHeight="1">
      <c r="A2429" s="80"/>
      <c r="B2429" s="45">
        <v>1102887</v>
      </c>
      <c r="C2429" s="685" t="s">
        <v>3262</v>
      </c>
      <c r="D2429" s="583"/>
      <c r="E2429" s="46" t="s">
        <v>94</v>
      </c>
      <c r="F2429" s="272">
        <v>696</v>
      </c>
      <c r="G2429" s="80"/>
      <c r="H2429" s="81"/>
      <c r="I2429" s="82"/>
      <c r="J2429" s="80"/>
      <c r="K2429" s="80"/>
      <c r="L2429" s="80"/>
      <c r="M2429" s="80"/>
      <c r="N2429" s="80"/>
      <c r="O2429" s="80"/>
      <c r="P2429" s="80"/>
      <c r="Q2429" s="80"/>
      <c r="R2429" s="80"/>
      <c r="S2429" s="80"/>
      <c r="T2429" s="80"/>
      <c r="U2429" s="80"/>
      <c r="V2429" s="80"/>
      <c r="W2429" s="80"/>
      <c r="X2429" s="80"/>
      <c r="Y2429" s="80"/>
      <c r="Z2429" s="80"/>
    </row>
    <row r="2430" spans="1:26" ht="18" customHeight="1">
      <c r="A2430" s="80"/>
      <c r="B2430" s="45">
        <v>1102888</v>
      </c>
      <c r="C2430" s="685" t="s">
        <v>3263</v>
      </c>
      <c r="D2430" s="583"/>
      <c r="E2430" s="46" t="s">
        <v>94</v>
      </c>
      <c r="F2430" s="272">
        <v>672</v>
      </c>
      <c r="G2430" s="80"/>
      <c r="H2430" s="81"/>
      <c r="I2430" s="82"/>
      <c r="J2430" s="80"/>
      <c r="K2430" s="80"/>
      <c r="L2430" s="80"/>
      <c r="M2430" s="80"/>
      <c r="N2430" s="80"/>
      <c r="O2430" s="80"/>
      <c r="P2430" s="80"/>
      <c r="Q2430" s="80"/>
      <c r="R2430" s="80"/>
      <c r="S2430" s="80"/>
      <c r="T2430" s="80"/>
      <c r="U2430" s="80"/>
      <c r="V2430" s="80"/>
      <c r="W2430" s="80"/>
      <c r="X2430" s="80"/>
      <c r="Y2430" s="80"/>
      <c r="Z2430" s="80"/>
    </row>
    <row r="2431" spans="1:26" ht="18" customHeight="1">
      <c r="A2431" s="80"/>
      <c r="B2431" s="45">
        <v>1102889</v>
      </c>
      <c r="C2431" s="685" t="s">
        <v>3264</v>
      </c>
      <c r="D2431" s="583"/>
      <c r="E2431" s="46" t="s">
        <v>94</v>
      </c>
      <c r="F2431" s="272">
        <v>672</v>
      </c>
      <c r="G2431" s="80"/>
      <c r="H2431" s="81"/>
      <c r="I2431" s="82"/>
      <c r="J2431" s="80"/>
      <c r="K2431" s="80"/>
      <c r="L2431" s="80"/>
      <c r="M2431" s="80"/>
      <c r="N2431" s="80"/>
      <c r="O2431" s="80"/>
      <c r="P2431" s="80"/>
      <c r="Q2431" s="80"/>
      <c r="R2431" s="80"/>
      <c r="S2431" s="80"/>
      <c r="T2431" s="80"/>
      <c r="U2431" s="80"/>
      <c r="V2431" s="80"/>
      <c r="W2431" s="80"/>
      <c r="X2431" s="80"/>
      <c r="Y2431" s="80"/>
      <c r="Z2431" s="80"/>
    </row>
    <row r="2432" spans="1:26" ht="18" customHeight="1">
      <c r="A2432" s="80"/>
      <c r="B2432" s="45">
        <v>1102890</v>
      </c>
      <c r="C2432" s="685" t="s">
        <v>3265</v>
      </c>
      <c r="D2432" s="583"/>
      <c r="E2432" s="46" t="s">
        <v>94</v>
      </c>
      <c r="F2432" s="272">
        <v>744</v>
      </c>
      <c r="G2432" s="80"/>
      <c r="H2432" s="81"/>
      <c r="I2432" s="82"/>
      <c r="J2432" s="80"/>
      <c r="K2432" s="80"/>
      <c r="L2432" s="80"/>
      <c r="M2432" s="80"/>
      <c r="N2432" s="80"/>
      <c r="O2432" s="80"/>
      <c r="P2432" s="80"/>
      <c r="Q2432" s="80"/>
      <c r="R2432" s="80"/>
      <c r="S2432" s="80"/>
      <c r="T2432" s="80"/>
      <c r="U2432" s="80"/>
      <c r="V2432" s="80"/>
      <c r="W2432" s="80"/>
      <c r="X2432" s="80"/>
      <c r="Y2432" s="80"/>
      <c r="Z2432" s="80"/>
    </row>
    <row r="2433" spans="1:26" ht="18" customHeight="1">
      <c r="A2433" s="80"/>
      <c r="B2433" s="45">
        <v>1102891</v>
      </c>
      <c r="C2433" s="685" t="s">
        <v>3266</v>
      </c>
      <c r="D2433" s="583"/>
      <c r="E2433" s="46" t="s">
        <v>94</v>
      </c>
      <c r="F2433" s="272">
        <v>216</v>
      </c>
      <c r="G2433" s="80"/>
      <c r="H2433" s="81"/>
      <c r="I2433" s="82"/>
      <c r="J2433" s="80"/>
      <c r="K2433" s="80"/>
      <c r="L2433" s="80"/>
      <c r="M2433" s="80"/>
      <c r="N2433" s="80"/>
      <c r="O2433" s="80"/>
      <c r="P2433" s="80"/>
      <c r="Q2433" s="80"/>
      <c r="R2433" s="80"/>
      <c r="S2433" s="80"/>
      <c r="T2433" s="80"/>
      <c r="U2433" s="80"/>
      <c r="V2433" s="80"/>
      <c r="W2433" s="80"/>
      <c r="X2433" s="80"/>
      <c r="Y2433" s="80"/>
      <c r="Z2433" s="80"/>
    </row>
    <row r="2434" spans="1:26" ht="18" customHeight="1">
      <c r="A2434" s="80"/>
      <c r="B2434" s="45">
        <v>1102892</v>
      </c>
      <c r="C2434" s="685" t="s">
        <v>3267</v>
      </c>
      <c r="D2434" s="583"/>
      <c r="E2434" s="46" t="s">
        <v>94</v>
      </c>
      <c r="F2434" s="272">
        <v>720</v>
      </c>
      <c r="G2434" s="80"/>
      <c r="H2434" s="81"/>
      <c r="I2434" s="82"/>
      <c r="J2434" s="80"/>
      <c r="K2434" s="80"/>
      <c r="L2434" s="80"/>
      <c r="M2434" s="80"/>
      <c r="N2434" s="80"/>
      <c r="O2434" s="80"/>
      <c r="P2434" s="80"/>
      <c r="Q2434" s="80"/>
      <c r="R2434" s="80"/>
      <c r="S2434" s="80"/>
      <c r="T2434" s="80"/>
      <c r="U2434" s="80"/>
      <c r="V2434" s="80"/>
      <c r="W2434" s="80"/>
      <c r="X2434" s="80"/>
      <c r="Y2434" s="80"/>
      <c r="Z2434" s="80"/>
    </row>
    <row r="2435" spans="1:26" ht="18" customHeight="1">
      <c r="A2435" s="80"/>
      <c r="B2435" s="45">
        <v>1102893</v>
      </c>
      <c r="C2435" s="685" t="s">
        <v>3268</v>
      </c>
      <c r="D2435" s="583"/>
      <c r="E2435" s="46" t="s">
        <v>94</v>
      </c>
      <c r="F2435" s="272">
        <v>8340</v>
      </c>
      <c r="G2435" s="80"/>
      <c r="H2435" s="81"/>
      <c r="I2435" s="82"/>
      <c r="J2435" s="80"/>
      <c r="K2435" s="80"/>
      <c r="L2435" s="80"/>
      <c r="M2435" s="80"/>
      <c r="N2435" s="80"/>
      <c r="O2435" s="80"/>
      <c r="P2435" s="80"/>
      <c r="Q2435" s="80"/>
      <c r="R2435" s="80"/>
      <c r="S2435" s="80"/>
      <c r="T2435" s="80"/>
      <c r="U2435" s="80"/>
      <c r="V2435" s="80"/>
      <c r="W2435" s="80"/>
      <c r="X2435" s="80"/>
      <c r="Y2435" s="80"/>
      <c r="Z2435" s="80"/>
    </row>
    <row r="2436" spans="1:26" ht="18" customHeight="1">
      <c r="A2436" s="80"/>
      <c r="B2436" s="45">
        <v>1102894</v>
      </c>
      <c r="C2436" s="685" t="s">
        <v>3269</v>
      </c>
      <c r="D2436" s="583"/>
      <c r="E2436" s="46" t="s">
        <v>94</v>
      </c>
      <c r="F2436" s="272">
        <v>5472</v>
      </c>
      <c r="G2436" s="80"/>
      <c r="H2436" s="81"/>
      <c r="I2436" s="82"/>
      <c r="J2436" s="80"/>
      <c r="K2436" s="80"/>
      <c r="L2436" s="80"/>
      <c r="M2436" s="80"/>
      <c r="N2436" s="80"/>
      <c r="O2436" s="80"/>
      <c r="P2436" s="80"/>
      <c r="Q2436" s="80"/>
      <c r="R2436" s="80"/>
      <c r="S2436" s="80"/>
      <c r="T2436" s="80"/>
      <c r="U2436" s="80"/>
      <c r="V2436" s="80"/>
      <c r="W2436" s="80"/>
      <c r="X2436" s="80"/>
      <c r="Y2436" s="80"/>
      <c r="Z2436" s="80"/>
    </row>
    <row r="2437" spans="1:26" ht="18" customHeight="1">
      <c r="A2437" s="80"/>
      <c r="B2437" s="45">
        <v>1102895</v>
      </c>
      <c r="C2437" s="685" t="s">
        <v>3270</v>
      </c>
      <c r="D2437" s="583"/>
      <c r="E2437" s="46" t="s">
        <v>94</v>
      </c>
      <c r="F2437" s="272">
        <v>3204</v>
      </c>
      <c r="G2437" s="80"/>
      <c r="H2437" s="81"/>
      <c r="I2437" s="82"/>
      <c r="J2437" s="80"/>
      <c r="K2437" s="80"/>
      <c r="L2437" s="80"/>
      <c r="M2437" s="80"/>
      <c r="N2437" s="80"/>
      <c r="O2437" s="80"/>
      <c r="P2437" s="80"/>
      <c r="Q2437" s="80"/>
      <c r="R2437" s="80"/>
      <c r="S2437" s="80"/>
      <c r="T2437" s="80"/>
      <c r="U2437" s="80"/>
      <c r="V2437" s="80"/>
      <c r="W2437" s="80"/>
      <c r="X2437" s="80"/>
      <c r="Y2437" s="80"/>
      <c r="Z2437" s="80"/>
    </row>
    <row r="2438" spans="1:26" ht="18" customHeight="1">
      <c r="A2438" s="80"/>
      <c r="B2438" s="45">
        <v>1102896</v>
      </c>
      <c r="C2438" s="685" t="s">
        <v>3271</v>
      </c>
      <c r="D2438" s="583"/>
      <c r="E2438" s="46" t="s">
        <v>94</v>
      </c>
      <c r="F2438" s="272">
        <v>3012</v>
      </c>
      <c r="G2438" s="80"/>
      <c r="H2438" s="81"/>
      <c r="I2438" s="82"/>
      <c r="J2438" s="80"/>
      <c r="K2438" s="80"/>
      <c r="L2438" s="80"/>
      <c r="M2438" s="80"/>
      <c r="N2438" s="80"/>
      <c r="O2438" s="80"/>
      <c r="P2438" s="80"/>
      <c r="Q2438" s="80"/>
      <c r="R2438" s="80"/>
      <c r="S2438" s="80"/>
      <c r="T2438" s="80"/>
      <c r="U2438" s="80"/>
      <c r="V2438" s="80"/>
      <c r="W2438" s="80"/>
      <c r="X2438" s="80"/>
      <c r="Y2438" s="80"/>
      <c r="Z2438" s="80"/>
    </row>
    <row r="2439" spans="1:26" ht="18" customHeight="1">
      <c r="A2439" s="80"/>
      <c r="B2439" s="45">
        <v>1102897</v>
      </c>
      <c r="C2439" s="685" t="s">
        <v>3272</v>
      </c>
      <c r="D2439" s="583"/>
      <c r="E2439" s="46" t="s">
        <v>94</v>
      </c>
      <c r="F2439" s="272">
        <v>1572</v>
      </c>
      <c r="G2439" s="80"/>
      <c r="H2439" s="81"/>
      <c r="I2439" s="82"/>
      <c r="J2439" s="80"/>
      <c r="K2439" s="80"/>
      <c r="L2439" s="80"/>
      <c r="M2439" s="80"/>
      <c r="N2439" s="80"/>
      <c r="O2439" s="80"/>
      <c r="P2439" s="80"/>
      <c r="Q2439" s="80"/>
      <c r="R2439" s="80"/>
      <c r="S2439" s="80"/>
      <c r="T2439" s="80"/>
      <c r="U2439" s="80"/>
      <c r="V2439" s="80"/>
      <c r="W2439" s="80"/>
      <c r="X2439" s="80"/>
      <c r="Y2439" s="80"/>
      <c r="Z2439" s="80"/>
    </row>
    <row r="2440" spans="1:26" ht="18" customHeight="1">
      <c r="A2440" s="80"/>
      <c r="B2440" s="45">
        <v>1102898</v>
      </c>
      <c r="C2440" s="685" t="s">
        <v>3273</v>
      </c>
      <c r="D2440" s="583"/>
      <c r="E2440" s="46" t="s">
        <v>94</v>
      </c>
      <c r="F2440" s="272">
        <v>5832</v>
      </c>
      <c r="G2440" s="80"/>
      <c r="H2440" s="81"/>
      <c r="I2440" s="82"/>
      <c r="J2440" s="80"/>
      <c r="K2440" s="80"/>
      <c r="L2440" s="80"/>
      <c r="M2440" s="80"/>
      <c r="N2440" s="80"/>
      <c r="O2440" s="80"/>
      <c r="P2440" s="80"/>
      <c r="Q2440" s="80"/>
      <c r="R2440" s="80"/>
      <c r="S2440" s="80"/>
      <c r="T2440" s="80"/>
      <c r="U2440" s="80"/>
      <c r="V2440" s="80"/>
      <c r="W2440" s="80"/>
      <c r="X2440" s="80"/>
      <c r="Y2440" s="80"/>
      <c r="Z2440" s="80"/>
    </row>
    <row r="2441" spans="1:26" ht="18" customHeight="1">
      <c r="A2441" s="80"/>
      <c r="B2441" s="45">
        <v>1102899</v>
      </c>
      <c r="C2441" s="685" t="s">
        <v>3274</v>
      </c>
      <c r="D2441" s="583"/>
      <c r="E2441" s="46" t="s">
        <v>94</v>
      </c>
      <c r="F2441" s="272">
        <v>4728</v>
      </c>
      <c r="G2441" s="80"/>
      <c r="H2441" s="81"/>
      <c r="I2441" s="82"/>
      <c r="J2441" s="80"/>
      <c r="K2441" s="80"/>
      <c r="L2441" s="80"/>
      <c r="M2441" s="80"/>
      <c r="N2441" s="80"/>
      <c r="O2441" s="80"/>
      <c r="P2441" s="80"/>
      <c r="Q2441" s="80"/>
      <c r="R2441" s="80"/>
      <c r="S2441" s="80"/>
      <c r="T2441" s="80"/>
      <c r="U2441" s="80"/>
      <c r="V2441" s="80"/>
      <c r="W2441" s="80"/>
      <c r="X2441" s="80"/>
      <c r="Y2441" s="80"/>
      <c r="Z2441" s="80"/>
    </row>
    <row r="2442" spans="1:26" ht="18" customHeight="1">
      <c r="A2442" s="80"/>
      <c r="B2442" s="45">
        <v>1102900</v>
      </c>
      <c r="C2442" s="685" t="s">
        <v>3275</v>
      </c>
      <c r="D2442" s="583"/>
      <c r="E2442" s="46" t="s">
        <v>94</v>
      </c>
      <c r="F2442" s="272">
        <v>5832</v>
      </c>
      <c r="G2442" s="80"/>
      <c r="H2442" s="81"/>
      <c r="I2442" s="82"/>
      <c r="J2442" s="80"/>
      <c r="K2442" s="80"/>
      <c r="L2442" s="80"/>
      <c r="M2442" s="80"/>
      <c r="N2442" s="80"/>
      <c r="O2442" s="80"/>
      <c r="P2442" s="80"/>
      <c r="Q2442" s="80"/>
      <c r="R2442" s="80"/>
      <c r="S2442" s="80"/>
      <c r="T2442" s="80"/>
      <c r="U2442" s="80"/>
      <c r="V2442" s="80"/>
      <c r="W2442" s="80"/>
      <c r="X2442" s="80"/>
      <c r="Y2442" s="80"/>
      <c r="Z2442" s="80"/>
    </row>
    <row r="2443" spans="1:26" ht="18" customHeight="1">
      <c r="A2443" s="80"/>
      <c r="B2443" s="45">
        <v>1102901</v>
      </c>
      <c r="C2443" s="685" t="s">
        <v>3276</v>
      </c>
      <c r="D2443" s="583"/>
      <c r="E2443" s="46" t="s">
        <v>94</v>
      </c>
      <c r="F2443" s="272">
        <v>4728</v>
      </c>
      <c r="G2443" s="80"/>
      <c r="H2443" s="81"/>
      <c r="I2443" s="82"/>
      <c r="J2443" s="80"/>
      <c r="K2443" s="80"/>
      <c r="L2443" s="80"/>
      <c r="M2443" s="80"/>
      <c r="N2443" s="80"/>
      <c r="O2443" s="80"/>
      <c r="P2443" s="80"/>
      <c r="Q2443" s="80"/>
      <c r="R2443" s="80"/>
      <c r="S2443" s="80"/>
      <c r="T2443" s="80"/>
      <c r="U2443" s="80"/>
      <c r="V2443" s="80"/>
      <c r="W2443" s="80"/>
      <c r="X2443" s="80"/>
      <c r="Y2443" s="80"/>
      <c r="Z2443" s="80"/>
    </row>
    <row r="2444" spans="1:26" ht="18" customHeight="1">
      <c r="A2444" s="80"/>
      <c r="B2444" s="45">
        <v>1102902</v>
      </c>
      <c r="C2444" s="685" t="s">
        <v>3277</v>
      </c>
      <c r="D2444" s="583"/>
      <c r="E2444" s="46" t="s">
        <v>94</v>
      </c>
      <c r="F2444" s="272">
        <v>2748</v>
      </c>
      <c r="G2444" s="80"/>
      <c r="H2444" s="81"/>
      <c r="I2444" s="82"/>
      <c r="J2444" s="80"/>
      <c r="K2444" s="80"/>
      <c r="L2444" s="80"/>
      <c r="M2444" s="80"/>
      <c r="N2444" s="80"/>
      <c r="O2444" s="80"/>
      <c r="P2444" s="80"/>
      <c r="Q2444" s="80"/>
      <c r="R2444" s="80"/>
      <c r="S2444" s="80"/>
      <c r="T2444" s="80"/>
      <c r="U2444" s="80"/>
      <c r="V2444" s="80"/>
      <c r="W2444" s="80"/>
      <c r="X2444" s="80"/>
      <c r="Y2444" s="80"/>
      <c r="Z2444" s="80"/>
    </row>
    <row r="2445" spans="1:26" ht="18" customHeight="1">
      <c r="A2445" s="80"/>
      <c r="B2445" s="45">
        <v>1102903</v>
      </c>
      <c r="C2445" s="685" t="s">
        <v>3278</v>
      </c>
      <c r="D2445" s="583"/>
      <c r="E2445" s="46" t="s">
        <v>94</v>
      </c>
      <c r="F2445" s="272">
        <v>3900</v>
      </c>
      <c r="G2445" s="80"/>
      <c r="H2445" s="81"/>
      <c r="I2445" s="82"/>
      <c r="J2445" s="80"/>
      <c r="K2445" s="80"/>
      <c r="L2445" s="80"/>
      <c r="M2445" s="80"/>
      <c r="N2445" s="80"/>
      <c r="O2445" s="80"/>
      <c r="P2445" s="80"/>
      <c r="Q2445" s="80"/>
      <c r="R2445" s="80"/>
      <c r="S2445" s="80"/>
      <c r="T2445" s="80"/>
      <c r="U2445" s="80"/>
      <c r="V2445" s="80"/>
      <c r="W2445" s="80"/>
      <c r="X2445" s="80"/>
      <c r="Y2445" s="80"/>
      <c r="Z2445" s="80"/>
    </row>
    <row r="2446" spans="1:26" ht="18" customHeight="1">
      <c r="A2446" s="80"/>
      <c r="B2446" s="45">
        <v>1102904</v>
      </c>
      <c r="C2446" s="685" t="s">
        <v>3279</v>
      </c>
      <c r="D2446" s="583"/>
      <c r="E2446" s="46" t="s">
        <v>94</v>
      </c>
      <c r="F2446" s="272">
        <v>1572</v>
      </c>
      <c r="G2446" s="80"/>
      <c r="H2446" s="81"/>
      <c r="I2446" s="82"/>
      <c r="J2446" s="80"/>
      <c r="K2446" s="80"/>
      <c r="L2446" s="80"/>
      <c r="M2446" s="80"/>
      <c r="N2446" s="80"/>
      <c r="O2446" s="80"/>
      <c r="P2446" s="80"/>
      <c r="Q2446" s="80"/>
      <c r="R2446" s="80"/>
      <c r="S2446" s="80"/>
      <c r="T2446" s="80"/>
      <c r="U2446" s="80"/>
      <c r="V2446" s="80"/>
      <c r="W2446" s="80"/>
      <c r="X2446" s="80"/>
      <c r="Y2446" s="80"/>
      <c r="Z2446" s="80"/>
    </row>
    <row r="2447" spans="1:26" ht="18" customHeight="1">
      <c r="A2447" s="80"/>
      <c r="B2447" s="45">
        <v>1102905</v>
      </c>
      <c r="C2447" s="685" t="s">
        <v>3280</v>
      </c>
      <c r="D2447" s="583"/>
      <c r="E2447" s="46" t="s">
        <v>94</v>
      </c>
      <c r="F2447" s="272">
        <v>1164</v>
      </c>
      <c r="G2447" s="80"/>
      <c r="H2447" s="81"/>
      <c r="I2447" s="82"/>
      <c r="J2447" s="80"/>
      <c r="K2447" s="80"/>
      <c r="L2447" s="80"/>
      <c r="M2447" s="80"/>
      <c r="N2447" s="80"/>
      <c r="O2447" s="80"/>
      <c r="P2447" s="80"/>
      <c r="Q2447" s="80"/>
      <c r="R2447" s="80"/>
      <c r="S2447" s="80"/>
      <c r="T2447" s="80"/>
      <c r="U2447" s="80"/>
      <c r="V2447" s="80"/>
      <c r="W2447" s="80"/>
      <c r="X2447" s="80"/>
      <c r="Y2447" s="80"/>
      <c r="Z2447" s="80"/>
    </row>
    <row r="2448" spans="1:26" ht="18" customHeight="1">
      <c r="A2448" s="80"/>
      <c r="B2448" s="45">
        <v>1102906</v>
      </c>
      <c r="C2448" s="685" t="s">
        <v>3281</v>
      </c>
      <c r="D2448" s="583"/>
      <c r="E2448" s="46" t="s">
        <v>94</v>
      </c>
      <c r="F2448" s="272">
        <v>1308</v>
      </c>
      <c r="G2448" s="80"/>
      <c r="H2448" s="81"/>
      <c r="I2448" s="82"/>
      <c r="J2448" s="80"/>
      <c r="K2448" s="80"/>
      <c r="L2448" s="80"/>
      <c r="M2448" s="80"/>
      <c r="N2448" s="80"/>
      <c r="O2448" s="80"/>
      <c r="P2448" s="80"/>
      <c r="Q2448" s="80"/>
      <c r="R2448" s="80"/>
      <c r="S2448" s="80"/>
      <c r="T2448" s="80"/>
      <c r="U2448" s="80"/>
      <c r="V2448" s="80"/>
      <c r="W2448" s="80"/>
      <c r="X2448" s="80"/>
      <c r="Y2448" s="80"/>
      <c r="Z2448" s="80"/>
    </row>
    <row r="2449" spans="1:26" ht="18" customHeight="1">
      <c r="A2449" s="80"/>
      <c r="B2449" s="45">
        <v>1102907</v>
      </c>
      <c r="C2449" s="685" t="s">
        <v>3282</v>
      </c>
      <c r="D2449" s="583"/>
      <c r="E2449" s="46" t="s">
        <v>94</v>
      </c>
      <c r="F2449" s="272">
        <v>1164</v>
      </c>
      <c r="G2449" s="80"/>
      <c r="H2449" s="81"/>
      <c r="I2449" s="82"/>
      <c r="J2449" s="80"/>
      <c r="K2449" s="80"/>
      <c r="L2449" s="80"/>
      <c r="M2449" s="80"/>
      <c r="N2449" s="80"/>
      <c r="O2449" s="80"/>
      <c r="P2449" s="80"/>
      <c r="Q2449" s="80"/>
      <c r="R2449" s="80"/>
      <c r="S2449" s="80"/>
      <c r="T2449" s="80"/>
      <c r="U2449" s="80"/>
      <c r="V2449" s="80"/>
      <c r="W2449" s="80"/>
      <c r="X2449" s="80"/>
      <c r="Y2449" s="80"/>
      <c r="Z2449" s="80"/>
    </row>
    <row r="2450" spans="1:26" ht="18" customHeight="1">
      <c r="A2450" s="80"/>
      <c r="B2450" s="45">
        <v>1102908</v>
      </c>
      <c r="C2450" s="685" t="s">
        <v>3283</v>
      </c>
      <c r="D2450" s="583"/>
      <c r="E2450" s="46" t="s">
        <v>94</v>
      </c>
      <c r="F2450" s="272">
        <v>648</v>
      </c>
      <c r="G2450" s="80"/>
      <c r="H2450" s="81"/>
      <c r="I2450" s="82"/>
      <c r="J2450" s="80"/>
      <c r="K2450" s="80"/>
      <c r="L2450" s="80"/>
      <c r="M2450" s="80"/>
      <c r="N2450" s="80"/>
      <c r="O2450" s="80"/>
      <c r="P2450" s="80"/>
      <c r="Q2450" s="80"/>
      <c r="R2450" s="80"/>
      <c r="S2450" s="80"/>
      <c r="T2450" s="80"/>
      <c r="U2450" s="80"/>
      <c r="V2450" s="80"/>
      <c r="W2450" s="80"/>
      <c r="X2450" s="80"/>
      <c r="Y2450" s="80"/>
      <c r="Z2450" s="80"/>
    </row>
    <row r="2451" spans="1:26" ht="18" customHeight="1">
      <c r="A2451" s="80"/>
      <c r="B2451" s="45">
        <v>1102909</v>
      </c>
      <c r="C2451" s="685" t="s">
        <v>3284</v>
      </c>
      <c r="D2451" s="583"/>
      <c r="E2451" s="46" t="s">
        <v>94</v>
      </c>
      <c r="F2451" s="272">
        <v>528</v>
      </c>
      <c r="G2451" s="80"/>
      <c r="H2451" s="81"/>
      <c r="I2451" s="82"/>
      <c r="J2451" s="80"/>
      <c r="K2451" s="80"/>
      <c r="L2451" s="80"/>
      <c r="M2451" s="80"/>
      <c r="N2451" s="80"/>
      <c r="O2451" s="80"/>
      <c r="P2451" s="80"/>
      <c r="Q2451" s="80"/>
      <c r="R2451" s="80"/>
      <c r="S2451" s="80"/>
      <c r="T2451" s="80"/>
      <c r="U2451" s="80"/>
      <c r="V2451" s="80"/>
      <c r="W2451" s="80"/>
      <c r="X2451" s="80"/>
      <c r="Y2451" s="80"/>
      <c r="Z2451" s="80"/>
    </row>
    <row r="2452" spans="1:26" ht="18" customHeight="1">
      <c r="A2452" s="80"/>
      <c r="B2452" s="45">
        <v>1102910</v>
      </c>
      <c r="C2452" s="685" t="s">
        <v>3285</v>
      </c>
      <c r="D2452" s="583"/>
      <c r="E2452" s="46" t="s">
        <v>94</v>
      </c>
      <c r="F2452" s="272">
        <v>816</v>
      </c>
      <c r="G2452" s="80"/>
      <c r="H2452" s="81"/>
      <c r="I2452" s="82"/>
      <c r="J2452" s="80"/>
      <c r="K2452" s="80"/>
      <c r="L2452" s="80"/>
      <c r="M2452" s="80"/>
      <c r="N2452" s="80"/>
      <c r="O2452" s="80"/>
      <c r="P2452" s="80"/>
      <c r="Q2452" s="80"/>
      <c r="R2452" s="80"/>
      <c r="S2452" s="80"/>
      <c r="T2452" s="80"/>
      <c r="U2452" s="80"/>
      <c r="V2452" s="80"/>
      <c r="W2452" s="80"/>
      <c r="X2452" s="80"/>
      <c r="Y2452" s="80"/>
      <c r="Z2452" s="80"/>
    </row>
    <row r="2453" spans="1:26" ht="18" customHeight="1">
      <c r="A2453" s="80"/>
      <c r="B2453" s="45">
        <v>1102911</v>
      </c>
      <c r="C2453" s="685" t="s">
        <v>3286</v>
      </c>
      <c r="D2453" s="583"/>
      <c r="E2453" s="46" t="s">
        <v>94</v>
      </c>
      <c r="F2453" s="272">
        <v>1032</v>
      </c>
      <c r="G2453" s="80"/>
      <c r="H2453" s="81"/>
      <c r="I2453" s="82"/>
      <c r="J2453" s="80"/>
      <c r="K2453" s="80"/>
      <c r="L2453" s="80"/>
      <c r="M2453" s="80"/>
      <c r="N2453" s="80"/>
      <c r="O2453" s="80"/>
      <c r="P2453" s="80"/>
      <c r="Q2453" s="80"/>
      <c r="R2453" s="80"/>
      <c r="S2453" s="80"/>
      <c r="T2453" s="80"/>
      <c r="U2453" s="80"/>
      <c r="V2453" s="80"/>
      <c r="W2453" s="80"/>
      <c r="X2453" s="80"/>
      <c r="Y2453" s="80"/>
      <c r="Z2453" s="80"/>
    </row>
    <row r="2454" spans="1:26" ht="18" customHeight="1">
      <c r="A2454" s="80"/>
      <c r="B2454" s="45">
        <v>1102912</v>
      </c>
      <c r="C2454" s="685" t="s">
        <v>3287</v>
      </c>
      <c r="D2454" s="583"/>
      <c r="E2454" s="46" t="s">
        <v>94</v>
      </c>
      <c r="F2454" s="272">
        <v>1836</v>
      </c>
      <c r="G2454" s="80"/>
      <c r="H2454" s="81"/>
      <c r="I2454" s="82"/>
      <c r="J2454" s="80"/>
      <c r="K2454" s="80"/>
      <c r="L2454" s="80"/>
      <c r="M2454" s="80"/>
      <c r="N2454" s="80"/>
      <c r="O2454" s="80"/>
      <c r="P2454" s="80"/>
      <c r="Q2454" s="80"/>
      <c r="R2454" s="80"/>
      <c r="S2454" s="80"/>
      <c r="T2454" s="80"/>
      <c r="U2454" s="80"/>
      <c r="V2454" s="80"/>
      <c r="W2454" s="80"/>
      <c r="X2454" s="80"/>
      <c r="Y2454" s="80"/>
      <c r="Z2454" s="80"/>
    </row>
    <row r="2455" spans="1:26" ht="18" customHeight="1">
      <c r="A2455" s="80"/>
      <c r="B2455" s="45">
        <v>1102913</v>
      </c>
      <c r="C2455" s="685" t="s">
        <v>3288</v>
      </c>
      <c r="D2455" s="583"/>
      <c r="E2455" s="46" t="s">
        <v>94</v>
      </c>
      <c r="F2455" s="272">
        <v>2508</v>
      </c>
      <c r="G2455" s="80"/>
      <c r="H2455" s="81"/>
      <c r="I2455" s="82"/>
      <c r="J2455" s="80"/>
      <c r="K2455" s="80"/>
      <c r="L2455" s="80"/>
      <c r="M2455" s="80"/>
      <c r="N2455" s="80"/>
      <c r="O2455" s="80"/>
      <c r="P2455" s="80"/>
      <c r="Q2455" s="80"/>
      <c r="R2455" s="80"/>
      <c r="S2455" s="80"/>
      <c r="T2455" s="80"/>
      <c r="U2455" s="80"/>
      <c r="V2455" s="80"/>
      <c r="W2455" s="80"/>
      <c r="X2455" s="80"/>
      <c r="Y2455" s="80"/>
      <c r="Z2455" s="80"/>
    </row>
    <row r="2456" spans="1:26" ht="18" customHeight="1">
      <c r="A2456" s="80"/>
      <c r="B2456" s="45">
        <v>1102914</v>
      </c>
      <c r="C2456" s="685" t="s">
        <v>3289</v>
      </c>
      <c r="D2456" s="583"/>
      <c r="E2456" s="46" t="s">
        <v>94</v>
      </c>
      <c r="F2456" s="272">
        <v>3060</v>
      </c>
      <c r="G2456" s="80"/>
      <c r="H2456" s="81"/>
      <c r="I2456" s="82"/>
      <c r="J2456" s="80"/>
      <c r="K2456" s="80"/>
      <c r="L2456" s="80"/>
      <c r="M2456" s="80"/>
      <c r="N2456" s="80"/>
      <c r="O2456" s="80"/>
      <c r="P2456" s="80"/>
      <c r="Q2456" s="80"/>
      <c r="R2456" s="80"/>
      <c r="S2456" s="80"/>
      <c r="T2456" s="80"/>
      <c r="U2456" s="80"/>
      <c r="V2456" s="80"/>
      <c r="W2456" s="80"/>
      <c r="X2456" s="80"/>
      <c r="Y2456" s="80"/>
      <c r="Z2456" s="80"/>
    </row>
    <row r="2457" spans="1:26" ht="18" customHeight="1">
      <c r="A2457" s="80"/>
      <c r="B2457" s="45">
        <v>1102915</v>
      </c>
      <c r="C2457" s="685" t="s">
        <v>3290</v>
      </c>
      <c r="D2457" s="583"/>
      <c r="E2457" s="46" t="s">
        <v>94</v>
      </c>
      <c r="F2457" s="272">
        <v>864</v>
      </c>
      <c r="G2457" s="80"/>
      <c r="H2457" s="81"/>
      <c r="I2457" s="82"/>
      <c r="J2457" s="80"/>
      <c r="K2457" s="80"/>
      <c r="L2457" s="80"/>
      <c r="M2457" s="80"/>
      <c r="N2457" s="80"/>
      <c r="O2457" s="80"/>
      <c r="P2457" s="80"/>
      <c r="Q2457" s="80"/>
      <c r="R2457" s="80"/>
      <c r="S2457" s="80"/>
      <c r="T2457" s="80"/>
      <c r="U2457" s="80"/>
      <c r="V2457" s="80"/>
      <c r="W2457" s="80"/>
      <c r="X2457" s="80"/>
      <c r="Y2457" s="80"/>
      <c r="Z2457" s="80"/>
    </row>
    <row r="2458" spans="1:26" ht="18" customHeight="1">
      <c r="A2458" s="80"/>
      <c r="B2458" s="45">
        <v>1102916</v>
      </c>
      <c r="C2458" s="685" t="s">
        <v>3291</v>
      </c>
      <c r="D2458" s="583"/>
      <c r="E2458" s="46" t="s">
        <v>94</v>
      </c>
      <c r="F2458" s="272">
        <v>17196</v>
      </c>
      <c r="G2458" s="80"/>
      <c r="H2458" s="81"/>
      <c r="I2458" s="82"/>
      <c r="J2458" s="80"/>
      <c r="K2458" s="80"/>
      <c r="L2458" s="80"/>
      <c r="M2458" s="80"/>
      <c r="N2458" s="80"/>
      <c r="O2458" s="80"/>
      <c r="P2458" s="80"/>
      <c r="Q2458" s="80"/>
      <c r="R2458" s="80"/>
      <c r="S2458" s="80"/>
      <c r="T2458" s="80"/>
      <c r="U2458" s="80"/>
      <c r="V2458" s="80"/>
      <c r="W2458" s="80"/>
      <c r="X2458" s="80"/>
      <c r="Y2458" s="80"/>
      <c r="Z2458" s="80"/>
    </row>
    <row r="2459" spans="1:26" ht="18" customHeight="1">
      <c r="A2459" s="80"/>
      <c r="B2459" s="45">
        <v>1102917</v>
      </c>
      <c r="C2459" s="685" t="s">
        <v>3292</v>
      </c>
      <c r="D2459" s="583"/>
      <c r="E2459" s="46" t="s">
        <v>94</v>
      </c>
      <c r="F2459" s="272">
        <v>7788</v>
      </c>
      <c r="G2459" s="80"/>
      <c r="H2459" s="81"/>
      <c r="I2459" s="82"/>
      <c r="J2459" s="80"/>
      <c r="K2459" s="80"/>
      <c r="L2459" s="80"/>
      <c r="M2459" s="80"/>
      <c r="N2459" s="80"/>
      <c r="O2459" s="80"/>
      <c r="P2459" s="80"/>
      <c r="Q2459" s="80"/>
      <c r="R2459" s="80"/>
      <c r="S2459" s="80"/>
      <c r="T2459" s="80"/>
      <c r="U2459" s="80"/>
      <c r="V2459" s="80"/>
      <c r="W2459" s="80"/>
      <c r="X2459" s="80"/>
      <c r="Y2459" s="80"/>
      <c r="Z2459" s="80"/>
    </row>
    <row r="2460" spans="1:26" ht="18" customHeight="1">
      <c r="A2460" s="80"/>
      <c r="B2460" s="45">
        <v>1102918</v>
      </c>
      <c r="C2460" s="685" t="s">
        <v>3293</v>
      </c>
      <c r="D2460" s="583"/>
      <c r="E2460" s="46" t="s">
        <v>94</v>
      </c>
      <c r="F2460" s="272">
        <v>5424</v>
      </c>
      <c r="G2460" s="80"/>
      <c r="H2460" s="81"/>
      <c r="I2460" s="82"/>
      <c r="J2460" s="80"/>
      <c r="K2460" s="80"/>
      <c r="L2460" s="80"/>
      <c r="M2460" s="80"/>
      <c r="N2460" s="80"/>
      <c r="O2460" s="80"/>
      <c r="P2460" s="80"/>
      <c r="Q2460" s="80"/>
      <c r="R2460" s="80"/>
      <c r="S2460" s="80"/>
      <c r="T2460" s="80"/>
      <c r="U2460" s="80"/>
      <c r="V2460" s="80"/>
      <c r="W2460" s="80"/>
      <c r="X2460" s="80"/>
      <c r="Y2460" s="80"/>
      <c r="Z2460" s="80"/>
    </row>
    <row r="2461" spans="1:26" ht="18" customHeight="1">
      <c r="A2461" s="80"/>
      <c r="B2461" s="45">
        <v>1102919</v>
      </c>
      <c r="C2461" s="685" t="s">
        <v>3294</v>
      </c>
      <c r="D2461" s="583"/>
      <c r="E2461" s="46" t="s">
        <v>94</v>
      </c>
      <c r="F2461" s="272">
        <v>192</v>
      </c>
      <c r="G2461" s="80"/>
      <c r="H2461" s="81"/>
      <c r="I2461" s="82"/>
      <c r="J2461" s="80"/>
      <c r="K2461" s="80"/>
      <c r="L2461" s="80"/>
      <c r="M2461" s="80"/>
      <c r="N2461" s="80"/>
      <c r="O2461" s="80"/>
      <c r="P2461" s="80"/>
      <c r="Q2461" s="80"/>
      <c r="R2461" s="80"/>
      <c r="S2461" s="80"/>
      <c r="T2461" s="80"/>
      <c r="U2461" s="80"/>
      <c r="V2461" s="80"/>
      <c r="W2461" s="80"/>
      <c r="X2461" s="80"/>
      <c r="Y2461" s="80"/>
      <c r="Z2461" s="80"/>
    </row>
    <row r="2462" spans="1:26" ht="18" customHeight="1">
      <c r="A2462" s="80"/>
      <c r="B2462" s="45">
        <v>1102920</v>
      </c>
      <c r="C2462" s="685" t="s">
        <v>3295</v>
      </c>
      <c r="D2462" s="583"/>
      <c r="E2462" s="46" t="s">
        <v>94</v>
      </c>
      <c r="F2462" s="272">
        <v>216</v>
      </c>
      <c r="G2462" s="80"/>
      <c r="H2462" s="81"/>
      <c r="I2462" s="82"/>
      <c r="J2462" s="80"/>
      <c r="K2462" s="80"/>
      <c r="L2462" s="80"/>
      <c r="M2462" s="80"/>
      <c r="N2462" s="80"/>
      <c r="O2462" s="80"/>
      <c r="P2462" s="80"/>
      <c r="Q2462" s="80"/>
      <c r="R2462" s="80"/>
      <c r="S2462" s="80"/>
      <c r="T2462" s="80"/>
      <c r="U2462" s="80"/>
      <c r="V2462" s="80"/>
      <c r="W2462" s="80"/>
      <c r="X2462" s="80"/>
      <c r="Y2462" s="80"/>
      <c r="Z2462" s="80"/>
    </row>
    <row r="2463" spans="1:26" ht="18" customHeight="1">
      <c r="A2463" s="80"/>
      <c r="B2463" s="45">
        <v>1102921</v>
      </c>
      <c r="C2463" s="685" t="s">
        <v>3296</v>
      </c>
      <c r="D2463" s="583"/>
      <c r="E2463" s="46" t="s">
        <v>94</v>
      </c>
      <c r="F2463" s="272">
        <v>2580</v>
      </c>
      <c r="G2463" s="80"/>
      <c r="H2463" s="81"/>
      <c r="I2463" s="82"/>
      <c r="J2463" s="80"/>
      <c r="K2463" s="80"/>
      <c r="L2463" s="80"/>
      <c r="M2463" s="80"/>
      <c r="N2463" s="80"/>
      <c r="O2463" s="80"/>
      <c r="P2463" s="80"/>
      <c r="Q2463" s="80"/>
      <c r="R2463" s="80"/>
      <c r="S2463" s="80"/>
      <c r="T2463" s="80"/>
      <c r="U2463" s="80"/>
      <c r="V2463" s="80"/>
      <c r="W2463" s="80"/>
      <c r="X2463" s="80"/>
      <c r="Y2463" s="80"/>
      <c r="Z2463" s="80"/>
    </row>
    <row r="2464" spans="1:26" ht="18" customHeight="1">
      <c r="A2464" s="80"/>
      <c r="B2464" s="45">
        <v>1102922</v>
      </c>
      <c r="C2464" s="685" t="s">
        <v>3297</v>
      </c>
      <c r="D2464" s="583"/>
      <c r="E2464" s="46" t="s">
        <v>94</v>
      </c>
      <c r="F2464" s="272">
        <v>720</v>
      </c>
      <c r="G2464" s="80"/>
      <c r="H2464" s="81"/>
      <c r="I2464" s="82"/>
      <c r="J2464" s="80"/>
      <c r="K2464" s="80"/>
      <c r="L2464" s="80"/>
      <c r="M2464" s="80"/>
      <c r="N2464" s="80"/>
      <c r="O2464" s="80"/>
      <c r="P2464" s="80"/>
      <c r="Q2464" s="80"/>
      <c r="R2464" s="80"/>
      <c r="S2464" s="80"/>
      <c r="T2464" s="80"/>
      <c r="U2464" s="80"/>
      <c r="V2464" s="80"/>
      <c r="W2464" s="80"/>
      <c r="X2464" s="80"/>
      <c r="Y2464" s="80"/>
      <c r="Z2464" s="80"/>
    </row>
    <row r="2465" spans="1:26" ht="18" customHeight="1">
      <c r="A2465" s="80"/>
      <c r="B2465" s="45">
        <v>1102923</v>
      </c>
      <c r="C2465" s="685" t="s">
        <v>3298</v>
      </c>
      <c r="D2465" s="583"/>
      <c r="E2465" s="46" t="s">
        <v>94</v>
      </c>
      <c r="F2465" s="272">
        <v>972</v>
      </c>
      <c r="G2465" s="80"/>
      <c r="H2465" s="81"/>
      <c r="I2465" s="82"/>
      <c r="J2465" s="80"/>
      <c r="K2465" s="80"/>
      <c r="L2465" s="80"/>
      <c r="M2465" s="80"/>
      <c r="N2465" s="80"/>
      <c r="O2465" s="80"/>
      <c r="P2465" s="80"/>
      <c r="Q2465" s="80"/>
      <c r="R2465" s="80"/>
      <c r="S2465" s="80"/>
      <c r="T2465" s="80"/>
      <c r="U2465" s="80"/>
      <c r="V2465" s="80"/>
      <c r="W2465" s="80"/>
      <c r="X2465" s="80"/>
      <c r="Y2465" s="80"/>
      <c r="Z2465" s="80"/>
    </row>
    <row r="2466" spans="1:26" ht="18" customHeight="1">
      <c r="A2466" s="80"/>
      <c r="B2466" s="45">
        <v>1102924</v>
      </c>
      <c r="C2466" s="685" t="s">
        <v>3299</v>
      </c>
      <c r="D2466" s="583"/>
      <c r="E2466" s="46" t="s">
        <v>94</v>
      </c>
      <c r="F2466" s="272">
        <v>2100</v>
      </c>
      <c r="G2466" s="80"/>
      <c r="H2466" s="81"/>
      <c r="I2466" s="82"/>
      <c r="J2466" s="80"/>
      <c r="K2466" s="80"/>
      <c r="L2466" s="80"/>
      <c r="M2466" s="80"/>
      <c r="N2466" s="80"/>
      <c r="O2466" s="80"/>
      <c r="P2466" s="80"/>
      <c r="Q2466" s="80"/>
      <c r="R2466" s="80"/>
      <c r="S2466" s="80"/>
      <c r="T2466" s="80"/>
      <c r="U2466" s="80"/>
      <c r="V2466" s="80"/>
      <c r="W2466" s="80"/>
      <c r="X2466" s="80"/>
      <c r="Y2466" s="80"/>
      <c r="Z2466" s="80"/>
    </row>
    <row r="2467" spans="1:26" ht="18" customHeight="1">
      <c r="A2467" s="80"/>
      <c r="B2467" s="45">
        <v>1102925</v>
      </c>
      <c r="C2467" s="685" t="s">
        <v>3300</v>
      </c>
      <c r="D2467" s="583"/>
      <c r="E2467" s="46" t="s">
        <v>94</v>
      </c>
      <c r="F2467" s="272">
        <v>768</v>
      </c>
      <c r="G2467" s="80"/>
      <c r="H2467" s="81"/>
      <c r="I2467" s="82"/>
      <c r="J2467" s="80"/>
      <c r="K2467" s="80"/>
      <c r="L2467" s="80"/>
      <c r="M2467" s="80"/>
      <c r="N2467" s="80"/>
      <c r="O2467" s="80"/>
      <c r="P2467" s="80"/>
      <c r="Q2467" s="80"/>
      <c r="R2467" s="80"/>
      <c r="S2467" s="80"/>
      <c r="T2467" s="80"/>
      <c r="U2467" s="80"/>
      <c r="V2467" s="80"/>
      <c r="W2467" s="80"/>
      <c r="X2467" s="80"/>
      <c r="Y2467" s="80"/>
      <c r="Z2467" s="80"/>
    </row>
    <row r="2468" spans="1:26" ht="18" customHeight="1">
      <c r="A2468" s="80"/>
      <c r="B2468" s="37">
        <v>1102926</v>
      </c>
      <c r="C2468" s="683" t="s">
        <v>3301</v>
      </c>
      <c r="D2468" s="560"/>
      <c r="E2468" s="38" t="s">
        <v>94</v>
      </c>
      <c r="F2468" s="273">
        <v>252</v>
      </c>
      <c r="G2468" s="80"/>
      <c r="H2468" s="81"/>
      <c r="I2468" s="82"/>
      <c r="J2468" s="80"/>
      <c r="K2468" s="80"/>
      <c r="L2468" s="80"/>
      <c r="M2468" s="80"/>
      <c r="N2468" s="80"/>
      <c r="O2468" s="80"/>
      <c r="P2468" s="80"/>
      <c r="Q2468" s="80"/>
      <c r="R2468" s="80"/>
      <c r="S2468" s="80"/>
      <c r="T2468" s="80"/>
      <c r="U2468" s="80"/>
      <c r="V2468" s="80"/>
      <c r="W2468" s="80"/>
      <c r="X2468" s="80"/>
      <c r="Y2468" s="80"/>
      <c r="Z2468" s="80"/>
    </row>
    <row r="2469" spans="1:26" ht="18" customHeight="1">
      <c r="A2469" s="80"/>
      <c r="B2469" s="543" t="s">
        <v>3302</v>
      </c>
      <c r="C2469" s="544"/>
      <c r="D2469" s="544"/>
      <c r="E2469" s="544"/>
      <c r="F2469" s="545"/>
      <c r="G2469" s="80"/>
      <c r="H2469" s="81"/>
      <c r="I2469" s="82"/>
      <c r="J2469" s="80"/>
      <c r="K2469" s="80"/>
      <c r="L2469" s="80"/>
      <c r="M2469" s="80"/>
      <c r="N2469" s="80"/>
      <c r="O2469" s="80"/>
      <c r="P2469" s="80"/>
      <c r="Q2469" s="80"/>
      <c r="R2469" s="80"/>
      <c r="S2469" s="80"/>
      <c r="T2469" s="80"/>
      <c r="U2469" s="80"/>
      <c r="V2469" s="80"/>
      <c r="W2469" s="80"/>
      <c r="X2469" s="80"/>
      <c r="Y2469" s="80"/>
      <c r="Z2469" s="80"/>
    </row>
    <row r="2470" spans="1:26" ht="18" customHeight="1">
      <c r="A2470" s="80"/>
      <c r="B2470" s="539" t="s">
        <v>80</v>
      </c>
      <c r="C2470" s="547" t="s">
        <v>97</v>
      </c>
      <c r="D2470" s="725"/>
      <c r="E2470" s="555" t="s">
        <v>86</v>
      </c>
      <c r="F2470" s="537" t="s">
        <v>634</v>
      </c>
      <c r="G2470" s="80"/>
      <c r="H2470" s="81"/>
      <c r="I2470" s="82"/>
      <c r="J2470" s="80"/>
      <c r="K2470" s="80"/>
      <c r="L2470" s="80"/>
      <c r="M2470" s="80"/>
      <c r="N2470" s="80"/>
      <c r="O2470" s="80"/>
      <c r="P2470" s="80"/>
      <c r="Q2470" s="80"/>
      <c r="R2470" s="80"/>
      <c r="S2470" s="80"/>
      <c r="T2470" s="80"/>
      <c r="U2470" s="80"/>
      <c r="V2470" s="80"/>
      <c r="W2470" s="80"/>
      <c r="X2470" s="80"/>
      <c r="Y2470" s="80"/>
      <c r="Z2470" s="80"/>
    </row>
    <row r="2471" spans="1:26" ht="18" customHeight="1">
      <c r="A2471" s="80"/>
      <c r="B2471" s="546"/>
      <c r="C2471" s="549"/>
      <c r="D2471" s="726"/>
      <c r="E2471" s="536"/>
      <c r="F2471" s="538"/>
      <c r="G2471" s="80"/>
      <c r="H2471" s="81"/>
      <c r="I2471" s="82"/>
      <c r="J2471" s="80"/>
      <c r="K2471" s="80"/>
      <c r="L2471" s="80"/>
      <c r="M2471" s="80"/>
      <c r="N2471" s="80"/>
      <c r="O2471" s="80"/>
      <c r="P2471" s="80"/>
      <c r="Q2471" s="80"/>
      <c r="R2471" s="80"/>
      <c r="S2471" s="80"/>
      <c r="T2471" s="80"/>
      <c r="U2471" s="80"/>
      <c r="V2471" s="80"/>
      <c r="W2471" s="80"/>
      <c r="X2471" s="80"/>
      <c r="Y2471" s="80"/>
      <c r="Z2471" s="80"/>
    </row>
    <row r="2472" spans="1:26" ht="18" customHeight="1">
      <c r="A2472" s="80"/>
      <c r="B2472" s="31">
        <v>1102927</v>
      </c>
      <c r="C2472" s="682" t="s">
        <v>3303</v>
      </c>
      <c r="D2472" s="533"/>
      <c r="E2472" s="32" t="s">
        <v>94</v>
      </c>
      <c r="F2472" s="271">
        <v>36324</v>
      </c>
      <c r="G2472" s="80"/>
      <c r="H2472" s="81"/>
      <c r="I2472" s="82"/>
      <c r="J2472" s="80"/>
      <c r="K2472" s="80"/>
      <c r="L2472" s="80"/>
      <c r="M2472" s="80"/>
      <c r="N2472" s="80"/>
      <c r="O2472" s="80"/>
      <c r="P2472" s="80"/>
      <c r="Q2472" s="80"/>
      <c r="R2472" s="80"/>
      <c r="S2472" s="80"/>
      <c r="T2472" s="80"/>
      <c r="U2472" s="80"/>
      <c r="V2472" s="80"/>
      <c r="W2472" s="80"/>
      <c r="X2472" s="80"/>
      <c r="Y2472" s="80"/>
      <c r="Z2472" s="80"/>
    </row>
    <row r="2473" spans="1:26" ht="18" customHeight="1">
      <c r="A2473" s="80"/>
      <c r="B2473" s="45">
        <v>1102928</v>
      </c>
      <c r="C2473" s="685" t="s">
        <v>3304</v>
      </c>
      <c r="D2473" s="583"/>
      <c r="E2473" s="46" t="s">
        <v>94</v>
      </c>
      <c r="F2473" s="272">
        <v>24960</v>
      </c>
      <c r="G2473" s="80"/>
      <c r="H2473" s="81"/>
      <c r="I2473" s="82"/>
      <c r="J2473" s="80"/>
      <c r="K2473" s="80"/>
      <c r="L2473" s="80"/>
      <c r="M2473" s="80"/>
      <c r="N2473" s="80"/>
      <c r="O2473" s="80"/>
      <c r="P2473" s="80"/>
      <c r="Q2473" s="80"/>
      <c r="R2473" s="80"/>
      <c r="S2473" s="80"/>
      <c r="T2473" s="80"/>
      <c r="U2473" s="80"/>
      <c r="V2473" s="80"/>
      <c r="W2473" s="80"/>
      <c r="X2473" s="80"/>
      <c r="Y2473" s="80"/>
      <c r="Z2473" s="80"/>
    </row>
    <row r="2474" spans="1:26" ht="18" customHeight="1">
      <c r="A2474" s="80"/>
      <c r="B2474" s="45">
        <v>1102929</v>
      </c>
      <c r="C2474" s="685" t="s">
        <v>3305</v>
      </c>
      <c r="D2474" s="583"/>
      <c r="E2474" s="46" t="s">
        <v>94</v>
      </c>
      <c r="F2474" s="272">
        <v>30492</v>
      </c>
      <c r="G2474" s="80"/>
      <c r="H2474" s="81"/>
      <c r="I2474" s="82"/>
      <c r="J2474" s="80"/>
      <c r="K2474" s="80"/>
      <c r="L2474" s="80"/>
      <c r="M2474" s="80"/>
      <c r="N2474" s="80"/>
      <c r="O2474" s="80"/>
      <c r="P2474" s="80"/>
      <c r="Q2474" s="80"/>
      <c r="R2474" s="80"/>
      <c r="S2474" s="80"/>
      <c r="T2474" s="80"/>
      <c r="U2474" s="80"/>
      <c r="V2474" s="80"/>
      <c r="W2474" s="80"/>
      <c r="X2474" s="80"/>
      <c r="Y2474" s="80"/>
      <c r="Z2474" s="80"/>
    </row>
    <row r="2475" spans="1:26" ht="18" customHeight="1">
      <c r="A2475" s="80"/>
      <c r="B2475" s="45">
        <v>1102930</v>
      </c>
      <c r="C2475" s="685" t="s">
        <v>3306</v>
      </c>
      <c r="D2475" s="583"/>
      <c r="E2475" s="46" t="s">
        <v>94</v>
      </c>
      <c r="F2475" s="272">
        <v>39636</v>
      </c>
      <c r="G2475" s="80"/>
      <c r="H2475" s="81"/>
      <c r="I2475" s="82"/>
      <c r="J2475" s="80"/>
      <c r="K2475" s="80"/>
      <c r="L2475" s="80"/>
      <c r="M2475" s="80"/>
      <c r="N2475" s="80"/>
      <c r="O2475" s="80"/>
      <c r="P2475" s="80"/>
      <c r="Q2475" s="80"/>
      <c r="R2475" s="80"/>
      <c r="S2475" s="80"/>
      <c r="T2475" s="80"/>
      <c r="U2475" s="80"/>
      <c r="V2475" s="80"/>
      <c r="W2475" s="80"/>
      <c r="X2475" s="80"/>
      <c r="Y2475" s="80"/>
      <c r="Z2475" s="80"/>
    </row>
    <row r="2476" spans="1:26" ht="18" customHeight="1">
      <c r="A2476" s="80"/>
      <c r="B2476" s="45">
        <v>1102931</v>
      </c>
      <c r="C2476" s="685" t="s">
        <v>3307</v>
      </c>
      <c r="D2476" s="583"/>
      <c r="E2476" s="46" t="s">
        <v>94</v>
      </c>
      <c r="F2476" s="272">
        <v>5832</v>
      </c>
      <c r="G2476" s="80"/>
      <c r="H2476" s="81"/>
      <c r="I2476" s="82"/>
      <c r="J2476" s="80"/>
      <c r="K2476" s="80"/>
      <c r="L2476" s="80"/>
      <c r="M2476" s="80"/>
      <c r="N2476" s="80"/>
      <c r="O2476" s="80"/>
      <c r="P2476" s="80"/>
      <c r="Q2476" s="80"/>
      <c r="R2476" s="80"/>
      <c r="S2476" s="80"/>
      <c r="T2476" s="80"/>
      <c r="U2476" s="80"/>
      <c r="V2476" s="80"/>
      <c r="W2476" s="80"/>
      <c r="X2476" s="80"/>
      <c r="Y2476" s="80"/>
      <c r="Z2476" s="80"/>
    </row>
    <row r="2477" spans="1:26" ht="18" customHeight="1">
      <c r="A2477" s="80"/>
      <c r="B2477" s="45">
        <v>1102932</v>
      </c>
      <c r="C2477" s="685" t="s">
        <v>3308</v>
      </c>
      <c r="D2477" s="583"/>
      <c r="E2477" s="46" t="s">
        <v>94</v>
      </c>
      <c r="F2477" s="272">
        <v>26052</v>
      </c>
      <c r="G2477" s="80"/>
      <c r="H2477" s="81"/>
      <c r="I2477" s="82"/>
      <c r="J2477" s="80"/>
      <c r="K2477" s="80"/>
      <c r="L2477" s="80"/>
      <c r="M2477" s="80"/>
      <c r="N2477" s="80"/>
      <c r="O2477" s="80"/>
      <c r="P2477" s="80"/>
      <c r="Q2477" s="80"/>
      <c r="R2477" s="80"/>
      <c r="S2477" s="80"/>
      <c r="T2477" s="80"/>
      <c r="U2477" s="80"/>
      <c r="V2477" s="80"/>
      <c r="W2477" s="80"/>
      <c r="X2477" s="80"/>
      <c r="Y2477" s="80"/>
      <c r="Z2477" s="80"/>
    </row>
    <row r="2478" spans="1:26" ht="18" customHeight="1">
      <c r="A2478" s="80"/>
      <c r="B2478" s="45">
        <v>1102933</v>
      </c>
      <c r="C2478" s="685" t="s">
        <v>3309</v>
      </c>
      <c r="D2478" s="583"/>
      <c r="E2478" s="46" t="s">
        <v>94</v>
      </c>
      <c r="F2478" s="272">
        <v>19224</v>
      </c>
      <c r="G2478" s="80"/>
      <c r="H2478" s="81"/>
      <c r="I2478" s="82"/>
      <c r="J2478" s="80"/>
      <c r="K2478" s="80"/>
      <c r="L2478" s="80"/>
      <c r="M2478" s="80"/>
      <c r="N2478" s="80"/>
      <c r="O2478" s="80"/>
      <c r="P2478" s="80"/>
      <c r="Q2478" s="80"/>
      <c r="R2478" s="80"/>
      <c r="S2478" s="80"/>
      <c r="T2478" s="80"/>
      <c r="U2478" s="80"/>
      <c r="V2478" s="80"/>
      <c r="W2478" s="80"/>
      <c r="X2478" s="80"/>
      <c r="Y2478" s="80"/>
      <c r="Z2478" s="80"/>
    </row>
    <row r="2479" spans="1:26" ht="18" customHeight="1">
      <c r="A2479" s="80"/>
      <c r="B2479" s="45">
        <v>1102934</v>
      </c>
      <c r="C2479" s="685" t="s">
        <v>3310</v>
      </c>
      <c r="D2479" s="583"/>
      <c r="E2479" s="46" t="s">
        <v>94</v>
      </c>
      <c r="F2479" s="272">
        <v>13872</v>
      </c>
      <c r="G2479" s="80"/>
      <c r="H2479" s="81"/>
      <c r="I2479" s="82"/>
      <c r="J2479" s="80"/>
      <c r="K2479" s="80"/>
      <c r="L2479" s="80"/>
      <c r="M2479" s="80"/>
      <c r="N2479" s="80"/>
      <c r="O2479" s="80"/>
      <c r="P2479" s="80"/>
      <c r="Q2479" s="80"/>
      <c r="R2479" s="80"/>
      <c r="S2479" s="80"/>
      <c r="T2479" s="80"/>
      <c r="U2479" s="80"/>
      <c r="V2479" s="80"/>
      <c r="W2479" s="80"/>
      <c r="X2479" s="80"/>
      <c r="Y2479" s="80"/>
      <c r="Z2479" s="80"/>
    </row>
    <row r="2480" spans="1:26" ht="18" customHeight="1">
      <c r="A2480" s="80"/>
      <c r="B2480" s="37">
        <v>1102935</v>
      </c>
      <c r="C2480" s="683" t="s">
        <v>3311</v>
      </c>
      <c r="D2480" s="560"/>
      <c r="E2480" s="38" t="s">
        <v>94</v>
      </c>
      <c r="F2480" s="273">
        <v>27828</v>
      </c>
      <c r="G2480" s="80"/>
      <c r="H2480" s="81"/>
      <c r="I2480" s="82"/>
      <c r="J2480" s="80"/>
      <c r="K2480" s="80"/>
      <c r="L2480" s="80"/>
      <c r="M2480" s="80"/>
      <c r="N2480" s="80"/>
      <c r="O2480" s="80"/>
      <c r="P2480" s="80"/>
      <c r="Q2480" s="80"/>
      <c r="R2480" s="80"/>
      <c r="S2480" s="80"/>
      <c r="T2480" s="80"/>
      <c r="U2480" s="80"/>
      <c r="V2480" s="80"/>
      <c r="W2480" s="80"/>
      <c r="X2480" s="80"/>
      <c r="Y2480" s="80"/>
      <c r="Z2480" s="80"/>
    </row>
    <row r="2481" spans="1:26" ht="18" customHeight="1">
      <c r="A2481" s="80"/>
      <c r="B2481" s="543" t="s">
        <v>3312</v>
      </c>
      <c r="C2481" s="544"/>
      <c r="D2481" s="544"/>
      <c r="E2481" s="544"/>
      <c r="F2481" s="545"/>
      <c r="G2481" s="80"/>
      <c r="H2481" s="81"/>
      <c r="I2481" s="82"/>
      <c r="J2481" s="80"/>
      <c r="K2481" s="80"/>
      <c r="L2481" s="80"/>
      <c r="M2481" s="80"/>
      <c r="N2481" s="80"/>
      <c r="O2481" s="80"/>
      <c r="P2481" s="80"/>
      <c r="Q2481" s="80"/>
      <c r="R2481" s="80"/>
      <c r="S2481" s="80"/>
      <c r="T2481" s="80"/>
      <c r="U2481" s="80"/>
      <c r="V2481" s="80"/>
      <c r="W2481" s="80"/>
      <c r="X2481" s="80"/>
      <c r="Y2481" s="80"/>
      <c r="Z2481" s="80"/>
    </row>
    <row r="2482" spans="1:26" ht="18" customHeight="1">
      <c r="A2482" s="80"/>
      <c r="B2482" s="539" t="s">
        <v>80</v>
      </c>
      <c r="C2482" s="547" t="s">
        <v>97</v>
      </c>
      <c r="D2482" s="725"/>
      <c r="E2482" s="555" t="s">
        <v>86</v>
      </c>
      <c r="F2482" s="537" t="s">
        <v>634</v>
      </c>
      <c r="G2482" s="80"/>
      <c r="H2482" s="81"/>
      <c r="I2482" s="82"/>
      <c r="J2482" s="80"/>
      <c r="K2482" s="80"/>
      <c r="L2482" s="80"/>
      <c r="M2482" s="80"/>
      <c r="N2482" s="80"/>
      <c r="O2482" s="80"/>
      <c r="P2482" s="80"/>
      <c r="Q2482" s="80"/>
      <c r="R2482" s="80"/>
      <c r="S2482" s="80"/>
      <c r="T2482" s="80"/>
      <c r="U2482" s="80"/>
      <c r="V2482" s="80"/>
      <c r="W2482" s="80"/>
      <c r="X2482" s="80"/>
      <c r="Y2482" s="80"/>
      <c r="Z2482" s="80"/>
    </row>
    <row r="2483" spans="1:26" ht="18" customHeight="1">
      <c r="A2483" s="80"/>
      <c r="B2483" s="546"/>
      <c r="C2483" s="549"/>
      <c r="D2483" s="726"/>
      <c r="E2483" s="536"/>
      <c r="F2483" s="538"/>
      <c r="G2483" s="80"/>
      <c r="H2483" s="81"/>
      <c r="I2483" s="82"/>
      <c r="J2483" s="80"/>
      <c r="K2483" s="80"/>
      <c r="L2483" s="80"/>
      <c r="M2483" s="80"/>
      <c r="N2483" s="80"/>
      <c r="O2483" s="80"/>
      <c r="P2483" s="80"/>
      <c r="Q2483" s="80"/>
      <c r="R2483" s="80"/>
      <c r="S2483" s="80"/>
      <c r="T2483" s="80"/>
      <c r="U2483" s="80"/>
      <c r="V2483" s="80"/>
      <c r="W2483" s="80"/>
      <c r="X2483" s="80"/>
      <c r="Y2483" s="80"/>
      <c r="Z2483" s="80"/>
    </row>
    <row r="2484" spans="1:26" ht="18" customHeight="1">
      <c r="A2484" s="80"/>
      <c r="B2484" s="31">
        <v>1102936</v>
      </c>
      <c r="C2484" s="682" t="s">
        <v>3313</v>
      </c>
      <c r="D2484" s="533"/>
      <c r="E2484" s="32" t="s">
        <v>94</v>
      </c>
      <c r="F2484" s="271">
        <v>1146</v>
      </c>
      <c r="G2484" s="80"/>
      <c r="H2484" s="81"/>
      <c r="I2484" s="82"/>
      <c r="J2484" s="80"/>
      <c r="K2484" s="80"/>
      <c r="L2484" s="80"/>
      <c r="M2484" s="80"/>
      <c r="N2484" s="80"/>
      <c r="O2484" s="80"/>
      <c r="P2484" s="80"/>
      <c r="Q2484" s="80"/>
      <c r="R2484" s="80"/>
      <c r="S2484" s="80"/>
      <c r="T2484" s="80"/>
      <c r="U2484" s="80"/>
      <c r="V2484" s="80"/>
      <c r="W2484" s="80"/>
      <c r="X2484" s="80"/>
      <c r="Y2484" s="80"/>
      <c r="Z2484" s="80"/>
    </row>
    <row r="2485" spans="1:26" ht="18" customHeight="1">
      <c r="A2485" s="80"/>
      <c r="B2485" s="45">
        <v>1102937</v>
      </c>
      <c r="C2485" s="685" t="s">
        <v>3314</v>
      </c>
      <c r="D2485" s="583"/>
      <c r="E2485" s="46" t="s">
        <v>94</v>
      </c>
      <c r="F2485" s="272">
        <v>1146</v>
      </c>
      <c r="G2485" s="80"/>
      <c r="H2485" s="81"/>
      <c r="I2485" s="82"/>
      <c r="J2485" s="80"/>
      <c r="K2485" s="80"/>
      <c r="L2485" s="80"/>
      <c r="M2485" s="80"/>
      <c r="N2485" s="80"/>
      <c r="O2485" s="80"/>
      <c r="P2485" s="80"/>
      <c r="Q2485" s="80"/>
      <c r="R2485" s="80"/>
      <c r="S2485" s="80"/>
      <c r="T2485" s="80"/>
      <c r="U2485" s="80"/>
      <c r="V2485" s="80"/>
      <c r="W2485" s="80"/>
      <c r="X2485" s="80"/>
      <c r="Y2485" s="80"/>
      <c r="Z2485" s="80"/>
    </row>
    <row r="2486" spans="1:26" ht="18" customHeight="1">
      <c r="A2486" s="80"/>
      <c r="B2486" s="45">
        <v>1102938</v>
      </c>
      <c r="C2486" s="685" t="s">
        <v>3315</v>
      </c>
      <c r="D2486" s="583"/>
      <c r="E2486" s="46" t="s">
        <v>94</v>
      </c>
      <c r="F2486" s="272">
        <v>1146</v>
      </c>
      <c r="G2486" s="80"/>
      <c r="H2486" s="81"/>
      <c r="I2486" s="82"/>
      <c r="J2486" s="80"/>
      <c r="K2486" s="80"/>
      <c r="L2486" s="80"/>
      <c r="M2486" s="80"/>
      <c r="N2486" s="80"/>
      <c r="O2486" s="80"/>
      <c r="P2486" s="80"/>
      <c r="Q2486" s="80"/>
      <c r="R2486" s="80"/>
      <c r="S2486" s="80"/>
      <c r="T2486" s="80"/>
      <c r="U2486" s="80"/>
      <c r="V2486" s="80"/>
      <c r="W2486" s="80"/>
      <c r="X2486" s="80"/>
      <c r="Y2486" s="80"/>
      <c r="Z2486" s="80"/>
    </row>
    <row r="2487" spans="1:26" ht="18" customHeight="1">
      <c r="A2487" s="80"/>
      <c r="B2487" s="45">
        <v>1102939</v>
      </c>
      <c r="C2487" s="685" t="s">
        <v>3316</v>
      </c>
      <c r="D2487" s="583"/>
      <c r="E2487" s="46" t="s">
        <v>94</v>
      </c>
      <c r="F2487" s="272">
        <v>1146</v>
      </c>
      <c r="G2487" s="80"/>
      <c r="H2487" s="81"/>
      <c r="I2487" s="82"/>
      <c r="J2487" s="80"/>
      <c r="K2487" s="80"/>
      <c r="L2487" s="80"/>
      <c r="M2487" s="80"/>
      <c r="N2487" s="80"/>
      <c r="O2487" s="80"/>
      <c r="P2487" s="80"/>
      <c r="Q2487" s="80"/>
      <c r="R2487" s="80"/>
      <c r="S2487" s="80"/>
      <c r="T2487" s="80"/>
      <c r="U2487" s="80"/>
      <c r="V2487" s="80"/>
      <c r="W2487" s="80"/>
      <c r="X2487" s="80"/>
      <c r="Y2487" s="80"/>
      <c r="Z2487" s="80"/>
    </row>
    <row r="2488" spans="1:26" ht="18" customHeight="1">
      <c r="A2488" s="80"/>
      <c r="B2488" s="45">
        <v>1102940</v>
      </c>
      <c r="C2488" s="685" t="s">
        <v>3317</v>
      </c>
      <c r="D2488" s="583"/>
      <c r="E2488" s="46" t="s">
        <v>94</v>
      </c>
      <c r="F2488" s="272">
        <v>42960</v>
      </c>
      <c r="G2488" s="80"/>
      <c r="H2488" s="81"/>
      <c r="I2488" s="82"/>
      <c r="J2488" s="80"/>
      <c r="K2488" s="80"/>
      <c r="L2488" s="80"/>
      <c r="M2488" s="80"/>
      <c r="N2488" s="80"/>
      <c r="O2488" s="80"/>
      <c r="P2488" s="80"/>
      <c r="Q2488" s="80"/>
      <c r="R2488" s="80"/>
      <c r="S2488" s="80"/>
      <c r="T2488" s="80"/>
      <c r="U2488" s="80"/>
      <c r="V2488" s="80"/>
      <c r="W2488" s="80"/>
      <c r="X2488" s="80"/>
      <c r="Y2488" s="80"/>
      <c r="Z2488" s="80"/>
    </row>
    <row r="2489" spans="1:26" ht="18" customHeight="1">
      <c r="A2489" s="80"/>
      <c r="B2489" s="45">
        <v>1102941</v>
      </c>
      <c r="C2489" s="685" t="s">
        <v>3318</v>
      </c>
      <c r="D2489" s="583"/>
      <c r="E2489" s="46" t="s">
        <v>94</v>
      </c>
      <c r="F2489" s="272">
        <v>22404</v>
      </c>
      <c r="G2489" s="80"/>
      <c r="H2489" s="81"/>
      <c r="I2489" s="82"/>
      <c r="J2489" s="80"/>
      <c r="K2489" s="80"/>
      <c r="L2489" s="80"/>
      <c r="M2489" s="80"/>
      <c r="N2489" s="80"/>
      <c r="O2489" s="80"/>
      <c r="P2489" s="80"/>
      <c r="Q2489" s="80"/>
      <c r="R2489" s="80"/>
      <c r="S2489" s="80"/>
      <c r="T2489" s="80"/>
      <c r="U2489" s="80"/>
      <c r="V2489" s="80"/>
      <c r="W2489" s="80"/>
      <c r="X2489" s="80"/>
      <c r="Y2489" s="80"/>
      <c r="Z2489" s="80"/>
    </row>
    <row r="2490" spans="1:26" ht="18" customHeight="1">
      <c r="A2490" s="80"/>
      <c r="B2490" s="45">
        <v>1102942</v>
      </c>
      <c r="C2490" s="685" t="s">
        <v>3319</v>
      </c>
      <c r="D2490" s="583"/>
      <c r="E2490" s="46" t="s">
        <v>94</v>
      </c>
      <c r="F2490" s="272">
        <v>5328</v>
      </c>
      <c r="G2490" s="80"/>
      <c r="H2490" s="81"/>
      <c r="I2490" s="82"/>
      <c r="J2490" s="80"/>
      <c r="K2490" s="80"/>
      <c r="L2490" s="80"/>
      <c r="M2490" s="80"/>
      <c r="N2490" s="80"/>
      <c r="O2490" s="80"/>
      <c r="P2490" s="80"/>
      <c r="Q2490" s="80"/>
      <c r="R2490" s="80"/>
      <c r="S2490" s="80"/>
      <c r="T2490" s="80"/>
      <c r="U2490" s="80"/>
      <c r="V2490" s="80"/>
      <c r="W2490" s="80"/>
      <c r="X2490" s="80"/>
      <c r="Y2490" s="80"/>
      <c r="Z2490" s="80"/>
    </row>
    <row r="2491" spans="1:26" ht="18" customHeight="1">
      <c r="A2491" s="80"/>
      <c r="B2491" s="45">
        <v>1102943</v>
      </c>
      <c r="C2491" s="685" t="s">
        <v>3320</v>
      </c>
      <c r="D2491" s="583"/>
      <c r="E2491" s="46" t="s">
        <v>94</v>
      </c>
      <c r="F2491" s="272">
        <v>5760</v>
      </c>
      <c r="G2491" s="80"/>
      <c r="H2491" s="81"/>
      <c r="I2491" s="82"/>
      <c r="J2491" s="80"/>
      <c r="K2491" s="80"/>
      <c r="L2491" s="80"/>
      <c r="M2491" s="80"/>
      <c r="N2491" s="80"/>
      <c r="O2491" s="80"/>
      <c r="P2491" s="80"/>
      <c r="Q2491" s="80"/>
      <c r="R2491" s="80"/>
      <c r="S2491" s="80"/>
      <c r="T2491" s="80"/>
      <c r="U2491" s="80"/>
      <c r="V2491" s="80"/>
      <c r="W2491" s="80"/>
      <c r="X2491" s="80"/>
      <c r="Y2491" s="80"/>
      <c r="Z2491" s="80"/>
    </row>
    <row r="2492" spans="1:26" ht="18" customHeight="1">
      <c r="A2492" s="80"/>
      <c r="B2492" s="45">
        <v>1102944</v>
      </c>
      <c r="C2492" s="685" t="s">
        <v>3321</v>
      </c>
      <c r="D2492" s="583"/>
      <c r="E2492" s="46" t="s">
        <v>94</v>
      </c>
      <c r="F2492" s="272">
        <v>4440</v>
      </c>
      <c r="G2492" s="80"/>
      <c r="H2492" s="81"/>
      <c r="I2492" s="82"/>
      <c r="J2492" s="80"/>
      <c r="K2492" s="80"/>
      <c r="L2492" s="80"/>
      <c r="M2492" s="80"/>
      <c r="N2492" s="80"/>
      <c r="O2492" s="80"/>
      <c r="P2492" s="80"/>
      <c r="Q2492" s="80"/>
      <c r="R2492" s="80"/>
      <c r="S2492" s="80"/>
      <c r="T2492" s="80"/>
      <c r="U2492" s="80"/>
      <c r="V2492" s="80"/>
      <c r="W2492" s="80"/>
      <c r="X2492" s="80"/>
      <c r="Y2492" s="80"/>
      <c r="Z2492" s="80"/>
    </row>
    <row r="2493" spans="1:26" ht="18" customHeight="1">
      <c r="A2493" s="80"/>
      <c r="B2493" s="45">
        <v>1102945</v>
      </c>
      <c r="C2493" s="685" t="s">
        <v>3322</v>
      </c>
      <c r="D2493" s="583"/>
      <c r="E2493" s="46" t="s">
        <v>94</v>
      </c>
      <c r="F2493" s="272">
        <v>4872</v>
      </c>
      <c r="G2493" s="80"/>
      <c r="H2493" s="81"/>
      <c r="I2493" s="82"/>
      <c r="J2493" s="80"/>
      <c r="K2493" s="80"/>
      <c r="L2493" s="80"/>
      <c r="M2493" s="80"/>
      <c r="N2493" s="80"/>
      <c r="O2493" s="80"/>
      <c r="P2493" s="80"/>
      <c r="Q2493" s="80"/>
      <c r="R2493" s="80"/>
      <c r="S2493" s="80"/>
      <c r="T2493" s="80"/>
      <c r="U2493" s="80"/>
      <c r="V2493" s="80"/>
      <c r="W2493" s="80"/>
      <c r="X2493" s="80"/>
      <c r="Y2493" s="80"/>
      <c r="Z2493" s="80"/>
    </row>
    <row r="2494" spans="1:26" ht="18" customHeight="1">
      <c r="A2494" s="80"/>
      <c r="B2494" s="45">
        <v>1102946</v>
      </c>
      <c r="C2494" s="685" t="s">
        <v>3323</v>
      </c>
      <c r="D2494" s="583"/>
      <c r="E2494" s="46" t="s">
        <v>94</v>
      </c>
      <c r="F2494" s="272">
        <v>4440</v>
      </c>
      <c r="G2494" s="80"/>
      <c r="H2494" s="81"/>
      <c r="I2494" s="82"/>
      <c r="J2494" s="80"/>
      <c r="K2494" s="80"/>
      <c r="L2494" s="80"/>
      <c r="M2494" s="80"/>
      <c r="N2494" s="80"/>
      <c r="O2494" s="80"/>
      <c r="P2494" s="80"/>
      <c r="Q2494" s="80"/>
      <c r="R2494" s="80"/>
      <c r="S2494" s="80"/>
      <c r="T2494" s="80"/>
      <c r="U2494" s="80"/>
      <c r="V2494" s="80"/>
      <c r="W2494" s="80"/>
      <c r="X2494" s="80"/>
      <c r="Y2494" s="80"/>
      <c r="Z2494" s="80"/>
    </row>
    <row r="2495" spans="1:26" ht="18" customHeight="1">
      <c r="A2495" s="80"/>
      <c r="B2495" s="45">
        <v>1102947</v>
      </c>
      <c r="C2495" s="685" t="s">
        <v>3324</v>
      </c>
      <c r="D2495" s="583"/>
      <c r="E2495" s="46" t="s">
        <v>94</v>
      </c>
      <c r="F2495" s="272">
        <v>4440</v>
      </c>
      <c r="G2495" s="80"/>
      <c r="H2495" s="81"/>
      <c r="I2495" s="82"/>
      <c r="J2495" s="80"/>
      <c r="K2495" s="80"/>
      <c r="L2495" s="80"/>
      <c r="M2495" s="80"/>
      <c r="N2495" s="80"/>
      <c r="O2495" s="80"/>
      <c r="P2495" s="80"/>
      <c r="Q2495" s="80"/>
      <c r="R2495" s="80"/>
      <c r="S2495" s="80"/>
      <c r="T2495" s="80"/>
      <c r="U2495" s="80"/>
      <c r="V2495" s="80"/>
      <c r="W2495" s="80"/>
      <c r="X2495" s="80"/>
      <c r="Y2495" s="80"/>
      <c r="Z2495" s="80"/>
    </row>
    <row r="2496" spans="1:26" ht="18" customHeight="1">
      <c r="A2496" s="80"/>
      <c r="B2496" s="45">
        <v>1102948</v>
      </c>
      <c r="C2496" s="685" t="s">
        <v>3325</v>
      </c>
      <c r="D2496" s="583"/>
      <c r="E2496" s="46" t="s">
        <v>94</v>
      </c>
      <c r="F2496" s="272">
        <v>4440</v>
      </c>
      <c r="G2496" s="80"/>
      <c r="H2496" s="81"/>
      <c r="I2496" s="82"/>
      <c r="J2496" s="80"/>
      <c r="K2496" s="80"/>
      <c r="L2496" s="80"/>
      <c r="M2496" s="80"/>
      <c r="N2496" s="80"/>
      <c r="O2496" s="80"/>
      <c r="P2496" s="80"/>
      <c r="Q2496" s="80"/>
      <c r="R2496" s="80"/>
      <c r="S2496" s="80"/>
      <c r="T2496" s="80"/>
      <c r="U2496" s="80"/>
      <c r="V2496" s="80"/>
      <c r="W2496" s="80"/>
      <c r="X2496" s="80"/>
      <c r="Y2496" s="80"/>
      <c r="Z2496" s="80"/>
    </row>
    <row r="2497" spans="1:26" ht="18" customHeight="1">
      <c r="A2497" s="80"/>
      <c r="B2497" s="45">
        <v>1102949</v>
      </c>
      <c r="C2497" s="685" t="s">
        <v>3326</v>
      </c>
      <c r="D2497" s="583"/>
      <c r="E2497" s="46" t="s">
        <v>94</v>
      </c>
      <c r="F2497" s="272">
        <v>13728</v>
      </c>
      <c r="G2497" s="80"/>
      <c r="H2497" s="81"/>
      <c r="I2497" s="82"/>
      <c r="J2497" s="80"/>
      <c r="K2497" s="80"/>
      <c r="L2497" s="80"/>
      <c r="M2497" s="80"/>
      <c r="N2497" s="80"/>
      <c r="O2497" s="80"/>
      <c r="P2497" s="80"/>
      <c r="Q2497" s="80"/>
      <c r="R2497" s="80"/>
      <c r="S2497" s="80"/>
      <c r="T2497" s="80"/>
      <c r="U2497" s="80"/>
      <c r="V2497" s="80"/>
      <c r="W2497" s="80"/>
      <c r="X2497" s="80"/>
      <c r="Y2497" s="80"/>
      <c r="Z2497" s="80"/>
    </row>
    <row r="2498" spans="1:26" ht="18" customHeight="1">
      <c r="A2498" s="80"/>
      <c r="B2498" s="45">
        <v>1102950</v>
      </c>
      <c r="C2498" s="685" t="s">
        <v>3327</v>
      </c>
      <c r="D2498" s="583"/>
      <c r="E2498" s="46" t="s">
        <v>94</v>
      </c>
      <c r="F2498" s="272">
        <v>10812</v>
      </c>
      <c r="G2498" s="80"/>
      <c r="H2498" s="81"/>
      <c r="I2498" s="82"/>
      <c r="J2498" s="80"/>
      <c r="K2498" s="80"/>
      <c r="L2498" s="80"/>
      <c r="M2498" s="80"/>
      <c r="N2498" s="80"/>
      <c r="O2498" s="80"/>
      <c r="P2498" s="80"/>
      <c r="Q2498" s="80"/>
      <c r="R2498" s="80"/>
      <c r="S2498" s="80"/>
      <c r="T2498" s="80"/>
      <c r="U2498" s="80"/>
      <c r="V2498" s="80"/>
      <c r="W2498" s="80"/>
      <c r="X2498" s="80"/>
      <c r="Y2498" s="80"/>
      <c r="Z2498" s="80"/>
    </row>
    <row r="2499" spans="1:26" ht="18" customHeight="1">
      <c r="A2499" s="80"/>
      <c r="B2499" s="45">
        <v>1102951</v>
      </c>
      <c r="C2499" s="685" t="s">
        <v>3328</v>
      </c>
      <c r="D2499" s="583"/>
      <c r="E2499" s="46" t="s">
        <v>94</v>
      </c>
      <c r="F2499" s="272">
        <v>11868</v>
      </c>
      <c r="G2499" s="80"/>
      <c r="H2499" s="81"/>
      <c r="I2499" s="82"/>
      <c r="J2499" s="80"/>
      <c r="K2499" s="80"/>
      <c r="L2499" s="80"/>
      <c r="M2499" s="80"/>
      <c r="N2499" s="80"/>
      <c r="O2499" s="80"/>
      <c r="P2499" s="80"/>
      <c r="Q2499" s="80"/>
      <c r="R2499" s="80"/>
      <c r="S2499" s="80"/>
      <c r="T2499" s="80"/>
      <c r="U2499" s="80"/>
      <c r="V2499" s="80"/>
      <c r="W2499" s="80"/>
      <c r="X2499" s="80"/>
      <c r="Y2499" s="80"/>
      <c r="Z2499" s="80"/>
    </row>
    <row r="2500" spans="1:26" ht="18" customHeight="1">
      <c r="A2500" s="80"/>
      <c r="B2500" s="45">
        <v>1102952</v>
      </c>
      <c r="C2500" s="685" t="s">
        <v>3329</v>
      </c>
      <c r="D2500" s="583"/>
      <c r="E2500" s="46" t="s">
        <v>94</v>
      </c>
      <c r="F2500" s="272">
        <v>10812</v>
      </c>
      <c r="G2500" s="80"/>
      <c r="H2500" s="81"/>
      <c r="I2500" s="82"/>
      <c r="J2500" s="80"/>
      <c r="K2500" s="80"/>
      <c r="L2500" s="80"/>
      <c r="M2500" s="80"/>
      <c r="N2500" s="80"/>
      <c r="O2500" s="80"/>
      <c r="P2500" s="80"/>
      <c r="Q2500" s="80"/>
      <c r="R2500" s="80"/>
      <c r="S2500" s="80"/>
      <c r="T2500" s="80"/>
      <c r="U2500" s="80"/>
      <c r="V2500" s="80"/>
      <c r="W2500" s="80"/>
      <c r="X2500" s="80"/>
      <c r="Y2500" s="80"/>
      <c r="Z2500" s="80"/>
    </row>
    <row r="2501" spans="1:26" ht="18" customHeight="1">
      <c r="A2501" s="80"/>
      <c r="B2501" s="45">
        <v>1102953</v>
      </c>
      <c r="C2501" s="685" t="s">
        <v>3330</v>
      </c>
      <c r="D2501" s="583"/>
      <c r="E2501" s="46" t="s">
        <v>94</v>
      </c>
      <c r="F2501" s="272">
        <v>10812</v>
      </c>
      <c r="G2501" s="80"/>
      <c r="H2501" s="81"/>
      <c r="I2501" s="82"/>
      <c r="J2501" s="80"/>
      <c r="K2501" s="80"/>
      <c r="L2501" s="80"/>
      <c r="M2501" s="80"/>
      <c r="N2501" s="80"/>
      <c r="O2501" s="80"/>
      <c r="P2501" s="80"/>
      <c r="Q2501" s="80"/>
      <c r="R2501" s="80"/>
      <c r="S2501" s="80"/>
      <c r="T2501" s="80"/>
      <c r="U2501" s="80"/>
      <c r="V2501" s="80"/>
      <c r="W2501" s="80"/>
      <c r="X2501" s="80"/>
      <c r="Y2501" s="80"/>
      <c r="Z2501" s="80"/>
    </row>
    <row r="2502" spans="1:26" ht="18" customHeight="1">
      <c r="A2502" s="80"/>
      <c r="B2502" s="45">
        <v>1102954</v>
      </c>
      <c r="C2502" s="685" t="s">
        <v>3331</v>
      </c>
      <c r="D2502" s="583"/>
      <c r="E2502" s="46" t="s">
        <v>94</v>
      </c>
      <c r="F2502" s="272">
        <v>10812</v>
      </c>
      <c r="G2502" s="80"/>
      <c r="H2502" s="81"/>
      <c r="I2502" s="82"/>
      <c r="J2502" s="80"/>
      <c r="K2502" s="80"/>
      <c r="L2502" s="80"/>
      <c r="M2502" s="80"/>
      <c r="N2502" s="80"/>
      <c r="O2502" s="80"/>
      <c r="P2502" s="80"/>
      <c r="Q2502" s="80"/>
      <c r="R2502" s="80"/>
      <c r="S2502" s="80"/>
      <c r="T2502" s="80"/>
      <c r="U2502" s="80"/>
      <c r="V2502" s="80"/>
      <c r="W2502" s="80"/>
      <c r="X2502" s="80"/>
      <c r="Y2502" s="80"/>
      <c r="Z2502" s="80"/>
    </row>
    <row r="2503" spans="1:26" ht="18" customHeight="1">
      <c r="A2503" s="80"/>
      <c r="B2503" s="45">
        <v>1102955</v>
      </c>
      <c r="C2503" s="685" t="s">
        <v>3332</v>
      </c>
      <c r="D2503" s="583"/>
      <c r="E2503" s="46" t="s">
        <v>94</v>
      </c>
      <c r="F2503" s="272">
        <v>936</v>
      </c>
      <c r="G2503" s="80"/>
      <c r="H2503" s="81"/>
      <c r="I2503" s="82"/>
      <c r="J2503" s="80"/>
      <c r="K2503" s="80"/>
      <c r="L2503" s="80"/>
      <c r="M2503" s="80"/>
      <c r="N2503" s="80"/>
      <c r="O2503" s="80"/>
      <c r="P2503" s="80"/>
      <c r="Q2503" s="80"/>
      <c r="R2503" s="80"/>
      <c r="S2503" s="80"/>
      <c r="T2503" s="80"/>
      <c r="U2503" s="80"/>
      <c r="V2503" s="80"/>
      <c r="W2503" s="80"/>
      <c r="X2503" s="80"/>
      <c r="Y2503" s="80"/>
      <c r="Z2503" s="80"/>
    </row>
    <row r="2504" spans="1:26" ht="18" customHeight="1">
      <c r="A2504" s="80"/>
      <c r="B2504" s="45">
        <v>1102956</v>
      </c>
      <c r="C2504" s="685" t="s">
        <v>3333</v>
      </c>
      <c r="D2504" s="583"/>
      <c r="E2504" s="46" t="s">
        <v>94</v>
      </c>
      <c r="F2504" s="272">
        <v>1758</v>
      </c>
      <c r="G2504" s="80"/>
      <c r="H2504" s="81"/>
      <c r="I2504" s="82"/>
      <c r="J2504" s="80"/>
      <c r="K2504" s="80"/>
      <c r="L2504" s="80"/>
      <c r="M2504" s="80"/>
      <c r="N2504" s="80"/>
      <c r="O2504" s="80"/>
      <c r="P2504" s="80"/>
      <c r="Q2504" s="80"/>
      <c r="R2504" s="80"/>
      <c r="S2504" s="80"/>
      <c r="T2504" s="80"/>
      <c r="U2504" s="80"/>
      <c r="V2504" s="80"/>
      <c r="W2504" s="80"/>
      <c r="X2504" s="80"/>
      <c r="Y2504" s="80"/>
      <c r="Z2504" s="80"/>
    </row>
    <row r="2505" spans="1:26" ht="18" customHeight="1">
      <c r="A2505" s="80"/>
      <c r="B2505" s="45">
        <v>1102957</v>
      </c>
      <c r="C2505" s="685" t="s">
        <v>3334</v>
      </c>
      <c r="D2505" s="583"/>
      <c r="E2505" s="46" t="s">
        <v>94</v>
      </c>
      <c r="F2505" s="272">
        <v>1056</v>
      </c>
      <c r="G2505" s="80"/>
      <c r="H2505" s="81"/>
      <c r="I2505" s="82"/>
      <c r="J2505" s="80"/>
      <c r="K2505" s="80"/>
      <c r="L2505" s="80"/>
      <c r="M2505" s="80"/>
      <c r="N2505" s="80"/>
      <c r="O2505" s="80"/>
      <c r="P2505" s="80"/>
      <c r="Q2505" s="80"/>
      <c r="R2505" s="80"/>
      <c r="S2505" s="80"/>
      <c r="T2505" s="80"/>
      <c r="U2505" s="80"/>
      <c r="V2505" s="80"/>
      <c r="W2505" s="80"/>
      <c r="X2505" s="80"/>
      <c r="Y2505" s="80"/>
      <c r="Z2505" s="80"/>
    </row>
    <row r="2506" spans="1:26" ht="18" customHeight="1">
      <c r="A2506" s="80"/>
      <c r="B2506" s="45">
        <v>1102958</v>
      </c>
      <c r="C2506" s="685" t="s">
        <v>3335</v>
      </c>
      <c r="D2506" s="583"/>
      <c r="E2506" s="46" t="s">
        <v>94</v>
      </c>
      <c r="F2506" s="272">
        <v>912</v>
      </c>
      <c r="G2506" s="80"/>
      <c r="H2506" s="81"/>
      <c r="I2506" s="82"/>
      <c r="J2506" s="80"/>
      <c r="K2506" s="80"/>
      <c r="L2506" s="80"/>
      <c r="M2506" s="80"/>
      <c r="N2506" s="80"/>
      <c r="O2506" s="80"/>
      <c r="P2506" s="80"/>
      <c r="Q2506" s="80"/>
      <c r="R2506" s="80"/>
      <c r="S2506" s="80"/>
      <c r="T2506" s="80"/>
      <c r="U2506" s="80"/>
      <c r="V2506" s="80"/>
      <c r="W2506" s="80"/>
      <c r="X2506" s="80"/>
      <c r="Y2506" s="80"/>
      <c r="Z2506" s="80"/>
    </row>
    <row r="2507" spans="1:26" ht="18" customHeight="1">
      <c r="A2507" s="80"/>
      <c r="B2507" s="45">
        <v>1102959</v>
      </c>
      <c r="C2507" s="685" t="s">
        <v>3336</v>
      </c>
      <c r="D2507" s="583"/>
      <c r="E2507" s="46" t="s">
        <v>94</v>
      </c>
      <c r="F2507" s="272">
        <v>912</v>
      </c>
      <c r="G2507" s="80"/>
      <c r="H2507" s="81"/>
      <c r="I2507" s="82"/>
      <c r="J2507" s="80"/>
      <c r="K2507" s="80"/>
      <c r="L2507" s="80"/>
      <c r="M2507" s="80"/>
      <c r="N2507" s="80"/>
      <c r="O2507" s="80"/>
      <c r="P2507" s="80"/>
      <c r="Q2507" s="80"/>
      <c r="R2507" s="80"/>
      <c r="S2507" s="80"/>
      <c r="T2507" s="80"/>
      <c r="U2507" s="80"/>
      <c r="V2507" s="80"/>
      <c r="W2507" s="80"/>
      <c r="X2507" s="80"/>
      <c r="Y2507" s="80"/>
      <c r="Z2507" s="80"/>
    </row>
    <row r="2508" spans="1:26" ht="18" customHeight="1">
      <c r="A2508" s="80"/>
      <c r="B2508" s="45">
        <v>1102960</v>
      </c>
      <c r="C2508" s="685" t="s">
        <v>3337</v>
      </c>
      <c r="D2508" s="583"/>
      <c r="E2508" s="46" t="s">
        <v>94</v>
      </c>
      <c r="F2508" s="272">
        <v>912</v>
      </c>
      <c r="G2508" s="80"/>
      <c r="H2508" s="81"/>
      <c r="I2508" s="82"/>
      <c r="J2508" s="80"/>
      <c r="K2508" s="80"/>
      <c r="L2508" s="80"/>
      <c r="M2508" s="80"/>
      <c r="N2508" s="80"/>
      <c r="O2508" s="80"/>
      <c r="P2508" s="80"/>
      <c r="Q2508" s="80"/>
      <c r="R2508" s="80"/>
      <c r="S2508" s="80"/>
      <c r="T2508" s="80"/>
      <c r="U2508" s="80"/>
      <c r="V2508" s="80"/>
      <c r="W2508" s="80"/>
      <c r="X2508" s="80"/>
      <c r="Y2508" s="80"/>
      <c r="Z2508" s="80"/>
    </row>
    <row r="2509" spans="1:26" ht="18" customHeight="1">
      <c r="A2509" s="80"/>
      <c r="B2509" s="45">
        <v>1102961</v>
      </c>
      <c r="C2509" s="685" t="s">
        <v>3338</v>
      </c>
      <c r="D2509" s="583"/>
      <c r="E2509" s="46" t="s">
        <v>94</v>
      </c>
      <c r="F2509" s="272">
        <v>1056</v>
      </c>
      <c r="G2509" s="80"/>
      <c r="H2509" s="81"/>
      <c r="I2509" s="82"/>
      <c r="J2509" s="80"/>
      <c r="K2509" s="80"/>
      <c r="L2509" s="80"/>
      <c r="M2509" s="80"/>
      <c r="N2509" s="80"/>
      <c r="O2509" s="80"/>
      <c r="P2509" s="80"/>
      <c r="Q2509" s="80"/>
      <c r="R2509" s="80"/>
      <c r="S2509" s="80"/>
      <c r="T2509" s="80"/>
      <c r="U2509" s="80"/>
      <c r="V2509" s="80"/>
      <c r="W2509" s="80"/>
      <c r="X2509" s="80"/>
      <c r="Y2509" s="80"/>
      <c r="Z2509" s="80"/>
    </row>
    <row r="2510" spans="1:26" ht="18" customHeight="1">
      <c r="A2510" s="80"/>
      <c r="B2510" s="45">
        <v>1102962</v>
      </c>
      <c r="C2510" s="685" t="s">
        <v>3339</v>
      </c>
      <c r="D2510" s="583"/>
      <c r="E2510" s="46" t="s">
        <v>94</v>
      </c>
      <c r="F2510" s="272">
        <v>2052</v>
      </c>
      <c r="G2510" s="80"/>
      <c r="H2510" s="81"/>
      <c r="I2510" s="82"/>
      <c r="J2510" s="80"/>
      <c r="K2510" s="80"/>
      <c r="L2510" s="80"/>
      <c r="M2510" s="80"/>
      <c r="N2510" s="80"/>
      <c r="O2510" s="80"/>
      <c r="P2510" s="80"/>
      <c r="Q2510" s="80"/>
      <c r="R2510" s="80"/>
      <c r="S2510" s="80"/>
      <c r="T2510" s="80"/>
      <c r="U2510" s="80"/>
      <c r="V2510" s="80"/>
      <c r="W2510" s="80"/>
      <c r="X2510" s="80"/>
      <c r="Y2510" s="80"/>
      <c r="Z2510" s="80"/>
    </row>
    <row r="2511" spans="1:26" ht="18" customHeight="1">
      <c r="A2511" s="80"/>
      <c r="B2511" s="45">
        <v>1102963</v>
      </c>
      <c r="C2511" s="685" t="s">
        <v>3340</v>
      </c>
      <c r="D2511" s="583"/>
      <c r="E2511" s="46" t="s">
        <v>94</v>
      </c>
      <c r="F2511" s="272">
        <v>1206</v>
      </c>
      <c r="G2511" s="80"/>
      <c r="H2511" s="81"/>
      <c r="I2511" s="82"/>
      <c r="J2511" s="80"/>
      <c r="K2511" s="80"/>
      <c r="L2511" s="80"/>
      <c r="M2511" s="80"/>
      <c r="N2511" s="80"/>
      <c r="O2511" s="80"/>
      <c r="P2511" s="80"/>
      <c r="Q2511" s="80"/>
      <c r="R2511" s="80"/>
      <c r="S2511" s="80"/>
      <c r="T2511" s="80"/>
      <c r="U2511" s="80"/>
      <c r="V2511" s="80"/>
      <c r="W2511" s="80"/>
      <c r="X2511" s="80"/>
      <c r="Y2511" s="80"/>
      <c r="Z2511" s="80"/>
    </row>
    <row r="2512" spans="1:26" ht="18" customHeight="1">
      <c r="A2512" s="80"/>
      <c r="B2512" s="45">
        <v>1102964</v>
      </c>
      <c r="C2512" s="685" t="s">
        <v>3341</v>
      </c>
      <c r="D2512" s="583"/>
      <c r="E2512" s="46" t="s">
        <v>94</v>
      </c>
      <c r="F2512" s="272">
        <v>1056</v>
      </c>
      <c r="G2512" s="80"/>
      <c r="H2512" s="81"/>
      <c r="I2512" s="82"/>
      <c r="J2512" s="80"/>
      <c r="K2512" s="80"/>
      <c r="L2512" s="80"/>
      <c r="M2512" s="80"/>
      <c r="N2512" s="80"/>
      <c r="O2512" s="80"/>
      <c r="P2512" s="80"/>
      <c r="Q2512" s="80"/>
      <c r="R2512" s="80"/>
      <c r="S2512" s="80"/>
      <c r="T2512" s="80"/>
      <c r="U2512" s="80"/>
      <c r="V2512" s="80"/>
      <c r="W2512" s="80"/>
      <c r="X2512" s="80"/>
      <c r="Y2512" s="80"/>
      <c r="Z2512" s="80"/>
    </row>
    <row r="2513" spans="1:26" ht="18" customHeight="1">
      <c r="A2513" s="80"/>
      <c r="B2513" s="45">
        <v>1102965</v>
      </c>
      <c r="C2513" s="685" t="s">
        <v>3342</v>
      </c>
      <c r="D2513" s="583"/>
      <c r="E2513" s="46" t="s">
        <v>94</v>
      </c>
      <c r="F2513" s="272">
        <v>1056</v>
      </c>
      <c r="G2513" s="80"/>
      <c r="H2513" s="81"/>
      <c r="I2513" s="82"/>
      <c r="J2513" s="80"/>
      <c r="K2513" s="80"/>
      <c r="L2513" s="80"/>
      <c r="M2513" s="80"/>
      <c r="N2513" s="80"/>
      <c r="O2513" s="80"/>
      <c r="P2513" s="80"/>
      <c r="Q2513" s="80"/>
      <c r="R2513" s="80"/>
      <c r="S2513" s="80"/>
      <c r="T2513" s="80"/>
      <c r="U2513" s="80"/>
      <c r="V2513" s="80"/>
      <c r="W2513" s="80"/>
      <c r="X2513" s="80"/>
      <c r="Y2513" s="80"/>
      <c r="Z2513" s="80"/>
    </row>
    <row r="2514" spans="1:26" ht="18" customHeight="1">
      <c r="A2514" s="80"/>
      <c r="B2514" s="45">
        <v>1102966</v>
      </c>
      <c r="C2514" s="685" t="s">
        <v>3343</v>
      </c>
      <c r="D2514" s="583"/>
      <c r="E2514" s="46" t="s">
        <v>94</v>
      </c>
      <c r="F2514" s="272">
        <v>1056</v>
      </c>
      <c r="G2514" s="80"/>
      <c r="H2514" s="81"/>
      <c r="I2514" s="82"/>
      <c r="J2514" s="80"/>
      <c r="K2514" s="80"/>
      <c r="L2514" s="80"/>
      <c r="M2514" s="80"/>
      <c r="N2514" s="80"/>
      <c r="O2514" s="80"/>
      <c r="P2514" s="80"/>
      <c r="Q2514" s="80"/>
      <c r="R2514" s="80"/>
      <c r="S2514" s="80"/>
      <c r="T2514" s="80"/>
      <c r="U2514" s="80"/>
      <c r="V2514" s="80"/>
      <c r="W2514" s="80"/>
      <c r="X2514" s="80"/>
      <c r="Y2514" s="80"/>
      <c r="Z2514" s="80"/>
    </row>
    <row r="2515" spans="1:26" ht="18" customHeight="1">
      <c r="A2515" s="80"/>
      <c r="B2515" s="45">
        <v>1102967</v>
      </c>
      <c r="C2515" s="685" t="s">
        <v>3344</v>
      </c>
      <c r="D2515" s="583"/>
      <c r="E2515" s="46" t="s">
        <v>94</v>
      </c>
      <c r="F2515" s="272">
        <v>2316</v>
      </c>
      <c r="G2515" s="80"/>
      <c r="H2515" s="81"/>
      <c r="I2515" s="82"/>
      <c r="J2515" s="80"/>
      <c r="K2515" s="80"/>
      <c r="L2515" s="80"/>
      <c r="M2515" s="80"/>
      <c r="N2515" s="80"/>
      <c r="O2515" s="80"/>
      <c r="P2515" s="80"/>
      <c r="Q2515" s="80"/>
      <c r="R2515" s="80"/>
      <c r="S2515" s="80"/>
      <c r="T2515" s="80"/>
      <c r="U2515" s="80"/>
      <c r="V2515" s="80"/>
      <c r="W2515" s="80"/>
      <c r="X2515" s="80"/>
      <c r="Y2515" s="80"/>
      <c r="Z2515" s="80"/>
    </row>
    <row r="2516" spans="1:26" ht="18" customHeight="1">
      <c r="A2516" s="80"/>
      <c r="B2516" s="45">
        <v>1102968</v>
      </c>
      <c r="C2516" s="685" t="s">
        <v>3345</v>
      </c>
      <c r="D2516" s="583"/>
      <c r="E2516" s="46" t="s">
        <v>94</v>
      </c>
      <c r="F2516" s="272">
        <v>1464</v>
      </c>
      <c r="G2516" s="80"/>
      <c r="H2516" s="81"/>
      <c r="I2516" s="82"/>
      <c r="J2516" s="80"/>
      <c r="K2516" s="80"/>
      <c r="L2516" s="80"/>
      <c r="M2516" s="80"/>
      <c r="N2516" s="80"/>
      <c r="O2516" s="80"/>
      <c r="P2516" s="80"/>
      <c r="Q2516" s="80"/>
      <c r="R2516" s="80"/>
      <c r="S2516" s="80"/>
      <c r="T2516" s="80"/>
      <c r="U2516" s="80"/>
      <c r="V2516" s="80"/>
      <c r="W2516" s="80"/>
      <c r="X2516" s="80"/>
      <c r="Y2516" s="80"/>
      <c r="Z2516" s="80"/>
    </row>
    <row r="2517" spans="1:26" ht="18" customHeight="1">
      <c r="A2517" s="80"/>
      <c r="B2517" s="45">
        <v>1102969</v>
      </c>
      <c r="C2517" s="685" t="s">
        <v>3346</v>
      </c>
      <c r="D2517" s="583"/>
      <c r="E2517" s="46" t="s">
        <v>94</v>
      </c>
      <c r="F2517" s="272">
        <v>2760</v>
      </c>
      <c r="G2517" s="80"/>
      <c r="H2517" s="81"/>
      <c r="I2517" s="82"/>
      <c r="J2517" s="80"/>
      <c r="K2517" s="80"/>
      <c r="L2517" s="80"/>
      <c r="M2517" s="80"/>
      <c r="N2517" s="80"/>
      <c r="O2517" s="80"/>
      <c r="P2517" s="80"/>
      <c r="Q2517" s="80"/>
      <c r="R2517" s="80"/>
      <c r="S2517" s="80"/>
      <c r="T2517" s="80"/>
      <c r="U2517" s="80"/>
      <c r="V2517" s="80"/>
      <c r="W2517" s="80"/>
      <c r="X2517" s="80"/>
      <c r="Y2517" s="80"/>
      <c r="Z2517" s="80"/>
    </row>
    <row r="2518" spans="1:26" ht="18" customHeight="1">
      <c r="A2518" s="80"/>
      <c r="B2518" s="45">
        <v>1102970</v>
      </c>
      <c r="C2518" s="685" t="s">
        <v>3347</v>
      </c>
      <c r="D2518" s="583"/>
      <c r="E2518" s="46" t="s">
        <v>94</v>
      </c>
      <c r="F2518" s="272">
        <v>1206</v>
      </c>
      <c r="G2518" s="80"/>
      <c r="H2518" s="81"/>
      <c r="I2518" s="82"/>
      <c r="J2518" s="80"/>
      <c r="K2518" s="80"/>
      <c r="L2518" s="80"/>
      <c r="M2518" s="80"/>
      <c r="N2518" s="80"/>
      <c r="O2518" s="80"/>
      <c r="P2518" s="80"/>
      <c r="Q2518" s="80"/>
      <c r="R2518" s="80"/>
      <c r="S2518" s="80"/>
      <c r="T2518" s="80"/>
      <c r="U2518" s="80"/>
      <c r="V2518" s="80"/>
      <c r="W2518" s="80"/>
      <c r="X2518" s="80"/>
      <c r="Y2518" s="80"/>
      <c r="Z2518" s="80"/>
    </row>
    <row r="2519" spans="1:26" ht="18" customHeight="1">
      <c r="A2519" s="80"/>
      <c r="B2519" s="45">
        <v>1102971</v>
      </c>
      <c r="C2519" s="685" t="s">
        <v>3348</v>
      </c>
      <c r="D2519" s="583"/>
      <c r="E2519" s="46" t="s">
        <v>94</v>
      </c>
      <c r="F2519" s="272">
        <v>1470</v>
      </c>
      <c r="G2519" s="80"/>
      <c r="H2519" s="81"/>
      <c r="I2519" s="82"/>
      <c r="J2519" s="80"/>
      <c r="K2519" s="80"/>
      <c r="L2519" s="80"/>
      <c r="M2519" s="80"/>
      <c r="N2519" s="80"/>
      <c r="O2519" s="80"/>
      <c r="P2519" s="80"/>
      <c r="Q2519" s="80"/>
      <c r="R2519" s="80"/>
      <c r="S2519" s="80"/>
      <c r="T2519" s="80"/>
      <c r="U2519" s="80"/>
      <c r="V2519" s="80"/>
      <c r="W2519" s="80"/>
      <c r="X2519" s="80"/>
      <c r="Y2519" s="80"/>
      <c r="Z2519" s="80"/>
    </row>
    <row r="2520" spans="1:26" ht="18" customHeight="1">
      <c r="A2520" s="80"/>
      <c r="B2520" s="45">
        <v>1102972</v>
      </c>
      <c r="C2520" s="685" t="s">
        <v>3349</v>
      </c>
      <c r="D2520" s="583"/>
      <c r="E2520" s="46" t="s">
        <v>94</v>
      </c>
      <c r="F2520" s="272">
        <v>1206</v>
      </c>
      <c r="G2520" s="80"/>
      <c r="H2520" s="81"/>
      <c r="I2520" s="82"/>
      <c r="J2520" s="80"/>
      <c r="K2520" s="80"/>
      <c r="L2520" s="80"/>
      <c r="M2520" s="80"/>
      <c r="N2520" s="80"/>
      <c r="O2520" s="80"/>
      <c r="P2520" s="80"/>
      <c r="Q2520" s="80"/>
      <c r="R2520" s="80"/>
      <c r="S2520" s="80"/>
      <c r="T2520" s="80"/>
      <c r="U2520" s="80"/>
      <c r="V2520" s="80"/>
      <c r="W2520" s="80"/>
      <c r="X2520" s="80"/>
      <c r="Y2520" s="80"/>
      <c r="Z2520" s="80"/>
    </row>
    <row r="2521" spans="1:26" ht="18" customHeight="1">
      <c r="A2521" s="80"/>
      <c r="B2521" s="45">
        <v>1102973</v>
      </c>
      <c r="C2521" s="685" t="s">
        <v>3350</v>
      </c>
      <c r="D2521" s="583"/>
      <c r="E2521" s="46" t="s">
        <v>94</v>
      </c>
      <c r="F2521" s="272">
        <v>1206</v>
      </c>
      <c r="G2521" s="80"/>
      <c r="H2521" s="81"/>
      <c r="I2521" s="82"/>
      <c r="J2521" s="80"/>
      <c r="K2521" s="80"/>
      <c r="L2521" s="80"/>
      <c r="M2521" s="80"/>
      <c r="N2521" s="80"/>
      <c r="O2521" s="80"/>
      <c r="P2521" s="80"/>
      <c r="Q2521" s="80"/>
      <c r="R2521" s="80"/>
      <c r="S2521" s="80"/>
      <c r="T2521" s="80"/>
      <c r="U2521" s="80"/>
      <c r="V2521" s="80"/>
      <c r="W2521" s="80"/>
      <c r="X2521" s="80"/>
      <c r="Y2521" s="80"/>
      <c r="Z2521" s="80"/>
    </row>
    <row r="2522" spans="1:26" ht="18" customHeight="1">
      <c r="A2522" s="80"/>
      <c r="B2522" s="45">
        <v>1102974</v>
      </c>
      <c r="C2522" s="685" t="s">
        <v>3351</v>
      </c>
      <c r="D2522" s="583"/>
      <c r="E2522" s="46" t="s">
        <v>94</v>
      </c>
      <c r="F2522" s="272">
        <v>1206</v>
      </c>
      <c r="G2522" s="80"/>
      <c r="H2522" s="81"/>
      <c r="I2522" s="82"/>
      <c r="J2522" s="80"/>
      <c r="K2522" s="80"/>
      <c r="L2522" s="80"/>
      <c r="M2522" s="80"/>
      <c r="N2522" s="80"/>
      <c r="O2522" s="80"/>
      <c r="P2522" s="80"/>
      <c r="Q2522" s="80"/>
      <c r="R2522" s="80"/>
      <c r="S2522" s="80"/>
      <c r="T2522" s="80"/>
      <c r="U2522" s="80"/>
      <c r="V2522" s="80"/>
      <c r="W2522" s="80"/>
      <c r="X2522" s="80"/>
      <c r="Y2522" s="80"/>
      <c r="Z2522" s="80"/>
    </row>
    <row r="2523" spans="1:26" ht="18" customHeight="1">
      <c r="A2523" s="80"/>
      <c r="B2523" s="45">
        <v>1102975</v>
      </c>
      <c r="C2523" s="685" t="s">
        <v>3352</v>
      </c>
      <c r="D2523" s="583"/>
      <c r="E2523" s="46" t="s">
        <v>94</v>
      </c>
      <c r="F2523" s="272">
        <v>2436</v>
      </c>
      <c r="G2523" s="80"/>
      <c r="H2523" s="81"/>
      <c r="I2523" s="82"/>
      <c r="J2523" s="80"/>
      <c r="K2523" s="80"/>
      <c r="L2523" s="80"/>
      <c r="M2523" s="80"/>
      <c r="N2523" s="80"/>
      <c r="O2523" s="80"/>
      <c r="P2523" s="80"/>
      <c r="Q2523" s="80"/>
      <c r="R2523" s="80"/>
      <c r="S2523" s="80"/>
      <c r="T2523" s="80"/>
      <c r="U2523" s="80"/>
      <c r="V2523" s="80"/>
      <c r="W2523" s="80"/>
      <c r="X2523" s="80"/>
      <c r="Y2523" s="80"/>
      <c r="Z2523" s="80"/>
    </row>
    <row r="2524" spans="1:26" ht="18" customHeight="1">
      <c r="A2524" s="80"/>
      <c r="B2524" s="45">
        <v>1102976</v>
      </c>
      <c r="C2524" s="685" t="s">
        <v>3353</v>
      </c>
      <c r="D2524" s="583"/>
      <c r="E2524" s="46" t="s">
        <v>94</v>
      </c>
      <c r="F2524" s="272">
        <v>5160</v>
      </c>
      <c r="G2524" s="80"/>
      <c r="H2524" s="81"/>
      <c r="I2524" s="82"/>
      <c r="J2524" s="80"/>
      <c r="K2524" s="80"/>
      <c r="L2524" s="80"/>
      <c r="M2524" s="80"/>
      <c r="N2524" s="80"/>
      <c r="O2524" s="80"/>
      <c r="P2524" s="80"/>
      <c r="Q2524" s="80"/>
      <c r="R2524" s="80"/>
      <c r="S2524" s="80"/>
      <c r="T2524" s="80"/>
      <c r="U2524" s="80"/>
      <c r="V2524" s="80"/>
      <c r="W2524" s="80"/>
      <c r="X2524" s="80"/>
      <c r="Y2524" s="80"/>
      <c r="Z2524" s="80"/>
    </row>
    <row r="2525" spans="1:26" ht="18" customHeight="1">
      <c r="A2525" s="80"/>
      <c r="B2525" s="45">
        <v>1102977</v>
      </c>
      <c r="C2525" s="685" t="s">
        <v>3354</v>
      </c>
      <c r="D2525" s="583"/>
      <c r="E2525" s="46" t="s">
        <v>94</v>
      </c>
      <c r="F2525" s="272">
        <v>2436</v>
      </c>
      <c r="G2525" s="80"/>
      <c r="H2525" s="81"/>
      <c r="I2525" s="82"/>
      <c r="J2525" s="80"/>
      <c r="K2525" s="80"/>
      <c r="L2525" s="80"/>
      <c r="M2525" s="80"/>
      <c r="N2525" s="80"/>
      <c r="O2525" s="80"/>
      <c r="P2525" s="80"/>
      <c r="Q2525" s="80"/>
      <c r="R2525" s="80"/>
      <c r="S2525" s="80"/>
      <c r="T2525" s="80"/>
      <c r="U2525" s="80"/>
      <c r="V2525" s="80"/>
      <c r="W2525" s="80"/>
      <c r="X2525" s="80"/>
      <c r="Y2525" s="80"/>
      <c r="Z2525" s="80"/>
    </row>
    <row r="2526" spans="1:26" ht="18" customHeight="1">
      <c r="A2526" s="80"/>
      <c r="B2526" s="45">
        <v>1102978</v>
      </c>
      <c r="C2526" s="685" t="s">
        <v>3355</v>
      </c>
      <c r="D2526" s="583"/>
      <c r="E2526" s="46" t="s">
        <v>94</v>
      </c>
      <c r="F2526" s="272">
        <v>2784</v>
      </c>
      <c r="G2526" s="80"/>
      <c r="H2526" s="81"/>
      <c r="I2526" s="82"/>
      <c r="J2526" s="80"/>
      <c r="K2526" s="80"/>
      <c r="L2526" s="80"/>
      <c r="M2526" s="80"/>
      <c r="N2526" s="80"/>
      <c r="O2526" s="80"/>
      <c r="P2526" s="80"/>
      <c r="Q2526" s="80"/>
      <c r="R2526" s="80"/>
      <c r="S2526" s="80"/>
      <c r="T2526" s="80"/>
      <c r="U2526" s="80"/>
      <c r="V2526" s="80"/>
      <c r="W2526" s="80"/>
      <c r="X2526" s="80"/>
      <c r="Y2526" s="80"/>
      <c r="Z2526" s="80"/>
    </row>
    <row r="2527" spans="1:26" ht="18" customHeight="1">
      <c r="A2527" s="80"/>
      <c r="B2527" s="45">
        <v>1102979</v>
      </c>
      <c r="C2527" s="685" t="s">
        <v>3356</v>
      </c>
      <c r="D2527" s="583"/>
      <c r="E2527" s="46" t="s">
        <v>94</v>
      </c>
      <c r="F2527" s="272">
        <v>2436</v>
      </c>
      <c r="G2527" s="80"/>
      <c r="H2527" s="81"/>
      <c r="I2527" s="82"/>
      <c r="J2527" s="80"/>
      <c r="K2527" s="80"/>
      <c r="L2527" s="80"/>
      <c r="M2527" s="80"/>
      <c r="N2527" s="80"/>
      <c r="O2527" s="80"/>
      <c r="P2527" s="80"/>
      <c r="Q2527" s="80"/>
      <c r="R2527" s="80"/>
      <c r="S2527" s="80"/>
      <c r="T2527" s="80"/>
      <c r="U2527" s="80"/>
      <c r="V2527" s="80"/>
      <c r="W2527" s="80"/>
      <c r="X2527" s="80"/>
      <c r="Y2527" s="80"/>
      <c r="Z2527" s="80"/>
    </row>
    <row r="2528" spans="1:26" ht="18" customHeight="1">
      <c r="A2528" s="80"/>
      <c r="B2528" s="45">
        <v>1102980</v>
      </c>
      <c r="C2528" s="685" t="s">
        <v>3357</v>
      </c>
      <c r="D2528" s="583"/>
      <c r="E2528" s="46" t="s">
        <v>94</v>
      </c>
      <c r="F2528" s="272">
        <v>2436</v>
      </c>
      <c r="G2528" s="80"/>
      <c r="H2528" s="81"/>
      <c r="I2528" s="82"/>
      <c r="J2528" s="80"/>
      <c r="K2528" s="80"/>
      <c r="L2528" s="80"/>
      <c r="M2528" s="80"/>
      <c r="N2528" s="80"/>
      <c r="O2528" s="80"/>
      <c r="P2528" s="80"/>
      <c r="Q2528" s="80"/>
      <c r="R2528" s="80"/>
      <c r="S2528" s="80"/>
      <c r="T2528" s="80"/>
      <c r="U2528" s="80"/>
      <c r="V2528" s="80"/>
      <c r="W2528" s="80"/>
      <c r="X2528" s="80"/>
      <c r="Y2528" s="80"/>
      <c r="Z2528" s="80"/>
    </row>
    <row r="2529" spans="1:26" ht="18" customHeight="1">
      <c r="A2529" s="80"/>
      <c r="B2529" s="45">
        <v>1102981</v>
      </c>
      <c r="C2529" s="685" t="s">
        <v>3358</v>
      </c>
      <c r="D2529" s="583"/>
      <c r="E2529" s="46" t="s">
        <v>94</v>
      </c>
      <c r="F2529" s="272">
        <v>6450</v>
      </c>
      <c r="G2529" s="80"/>
      <c r="H2529" s="81"/>
      <c r="I2529" s="82"/>
      <c r="J2529" s="80"/>
      <c r="K2529" s="80"/>
      <c r="L2529" s="80"/>
      <c r="M2529" s="80"/>
      <c r="N2529" s="80"/>
      <c r="O2529" s="80"/>
      <c r="P2529" s="80"/>
      <c r="Q2529" s="80"/>
      <c r="R2529" s="80"/>
      <c r="S2529" s="80"/>
      <c r="T2529" s="80"/>
      <c r="U2529" s="80"/>
      <c r="V2529" s="80"/>
      <c r="W2529" s="80"/>
      <c r="X2529" s="80"/>
      <c r="Y2529" s="80"/>
      <c r="Z2529" s="80"/>
    </row>
    <row r="2530" spans="1:26" ht="18" customHeight="1">
      <c r="A2530" s="80"/>
      <c r="B2530" s="45">
        <v>1102982</v>
      </c>
      <c r="C2530" s="685" t="s">
        <v>3359</v>
      </c>
      <c r="D2530" s="583"/>
      <c r="E2530" s="46" t="s">
        <v>94</v>
      </c>
      <c r="F2530" s="272">
        <v>3078</v>
      </c>
      <c r="G2530" s="80"/>
      <c r="H2530" s="81"/>
      <c r="I2530" s="82"/>
      <c r="J2530" s="80"/>
      <c r="K2530" s="80"/>
      <c r="L2530" s="80"/>
      <c r="M2530" s="80"/>
      <c r="N2530" s="80"/>
      <c r="O2530" s="80"/>
      <c r="P2530" s="80"/>
      <c r="Q2530" s="80"/>
      <c r="R2530" s="80"/>
      <c r="S2530" s="80"/>
      <c r="T2530" s="80"/>
      <c r="U2530" s="80"/>
      <c r="V2530" s="80"/>
      <c r="W2530" s="80"/>
      <c r="X2530" s="80"/>
      <c r="Y2530" s="80"/>
      <c r="Z2530" s="80"/>
    </row>
    <row r="2531" spans="1:26" ht="18" customHeight="1">
      <c r="A2531" s="80"/>
      <c r="B2531" s="45">
        <v>1102983</v>
      </c>
      <c r="C2531" s="685" t="s">
        <v>3360</v>
      </c>
      <c r="D2531" s="583"/>
      <c r="E2531" s="46" t="s">
        <v>94</v>
      </c>
      <c r="F2531" s="272">
        <v>3522</v>
      </c>
      <c r="G2531" s="80"/>
      <c r="H2531" s="81"/>
      <c r="I2531" s="82"/>
      <c r="J2531" s="80"/>
      <c r="K2531" s="80"/>
      <c r="L2531" s="80"/>
      <c r="M2531" s="80"/>
      <c r="N2531" s="80"/>
      <c r="O2531" s="80"/>
      <c r="P2531" s="80"/>
      <c r="Q2531" s="80"/>
      <c r="R2531" s="80"/>
      <c r="S2531" s="80"/>
      <c r="T2531" s="80"/>
      <c r="U2531" s="80"/>
      <c r="V2531" s="80"/>
      <c r="W2531" s="80"/>
      <c r="X2531" s="80"/>
      <c r="Y2531" s="80"/>
      <c r="Z2531" s="80"/>
    </row>
    <row r="2532" spans="1:26" ht="18" customHeight="1">
      <c r="A2532" s="80"/>
      <c r="B2532" s="45">
        <v>1102984</v>
      </c>
      <c r="C2532" s="685" t="s">
        <v>3361</v>
      </c>
      <c r="D2532" s="583"/>
      <c r="E2532" s="46" t="s">
        <v>94</v>
      </c>
      <c r="F2532" s="272">
        <v>3078</v>
      </c>
      <c r="G2532" s="80"/>
      <c r="H2532" s="81"/>
      <c r="I2532" s="82"/>
      <c r="J2532" s="80"/>
      <c r="K2532" s="80"/>
      <c r="L2532" s="80"/>
      <c r="M2532" s="80"/>
      <c r="N2532" s="80"/>
      <c r="O2532" s="80"/>
      <c r="P2532" s="80"/>
      <c r="Q2532" s="80"/>
      <c r="R2532" s="80"/>
      <c r="S2532" s="80"/>
      <c r="T2532" s="80"/>
      <c r="U2532" s="80"/>
      <c r="V2532" s="80"/>
      <c r="W2532" s="80"/>
      <c r="X2532" s="80"/>
      <c r="Y2532" s="80"/>
      <c r="Z2532" s="80"/>
    </row>
    <row r="2533" spans="1:26" ht="18" customHeight="1">
      <c r="A2533" s="80"/>
      <c r="B2533" s="45">
        <v>1102985</v>
      </c>
      <c r="C2533" s="685" t="s">
        <v>3362</v>
      </c>
      <c r="D2533" s="583"/>
      <c r="E2533" s="46" t="s">
        <v>94</v>
      </c>
      <c r="F2533" s="272">
        <v>3078</v>
      </c>
      <c r="G2533" s="80"/>
      <c r="H2533" s="81"/>
      <c r="I2533" s="82"/>
      <c r="J2533" s="80"/>
      <c r="K2533" s="80"/>
      <c r="L2533" s="80"/>
      <c r="M2533" s="80"/>
      <c r="N2533" s="80"/>
      <c r="O2533" s="80"/>
      <c r="P2533" s="80"/>
      <c r="Q2533" s="80"/>
      <c r="R2533" s="80"/>
      <c r="S2533" s="80"/>
      <c r="T2533" s="80"/>
      <c r="U2533" s="80"/>
      <c r="V2533" s="80"/>
      <c r="W2533" s="80"/>
      <c r="X2533" s="80"/>
      <c r="Y2533" s="80"/>
      <c r="Z2533" s="80"/>
    </row>
    <row r="2534" spans="1:26" ht="18" customHeight="1">
      <c r="A2534" s="80"/>
      <c r="B2534" s="45">
        <v>1102986</v>
      </c>
      <c r="C2534" s="685" t="s">
        <v>3363</v>
      </c>
      <c r="D2534" s="583"/>
      <c r="E2534" s="46" t="s">
        <v>94</v>
      </c>
      <c r="F2534" s="272">
        <v>3078</v>
      </c>
      <c r="G2534" s="80"/>
      <c r="H2534" s="81"/>
      <c r="I2534" s="82"/>
      <c r="J2534" s="80"/>
      <c r="K2534" s="80"/>
      <c r="L2534" s="80"/>
      <c r="M2534" s="80"/>
      <c r="N2534" s="80"/>
      <c r="O2534" s="80"/>
      <c r="P2534" s="80"/>
      <c r="Q2534" s="80"/>
      <c r="R2534" s="80"/>
      <c r="S2534" s="80"/>
      <c r="T2534" s="80"/>
      <c r="U2534" s="80"/>
      <c r="V2534" s="80"/>
      <c r="W2534" s="80"/>
      <c r="X2534" s="80"/>
      <c r="Y2534" s="80"/>
      <c r="Z2534" s="80"/>
    </row>
    <row r="2535" spans="1:26" ht="18" customHeight="1">
      <c r="A2535" s="80"/>
      <c r="B2535" s="45">
        <v>1102987</v>
      </c>
      <c r="C2535" s="685" t="s">
        <v>3364</v>
      </c>
      <c r="D2535" s="583"/>
      <c r="E2535" s="46" t="s">
        <v>94</v>
      </c>
      <c r="F2535" s="272">
        <v>10668</v>
      </c>
      <c r="G2535" s="80"/>
      <c r="H2535" s="81"/>
      <c r="I2535" s="82"/>
      <c r="J2535" s="80"/>
      <c r="K2535" s="80"/>
      <c r="L2535" s="80"/>
      <c r="M2535" s="80"/>
      <c r="N2535" s="80"/>
      <c r="O2535" s="80"/>
      <c r="P2535" s="80"/>
      <c r="Q2535" s="80"/>
      <c r="R2535" s="80"/>
      <c r="S2535" s="80"/>
      <c r="T2535" s="80"/>
      <c r="U2535" s="80"/>
      <c r="V2535" s="80"/>
      <c r="W2535" s="80"/>
      <c r="X2535" s="80"/>
      <c r="Y2535" s="80"/>
      <c r="Z2535" s="80"/>
    </row>
    <row r="2536" spans="1:26" ht="18" customHeight="1">
      <c r="A2536" s="80"/>
      <c r="B2536" s="45">
        <v>1102988</v>
      </c>
      <c r="C2536" s="685" t="s">
        <v>3365</v>
      </c>
      <c r="D2536" s="583"/>
      <c r="E2536" s="46" t="s">
        <v>94</v>
      </c>
      <c r="F2536" s="272">
        <v>9720</v>
      </c>
      <c r="G2536" s="80"/>
      <c r="H2536" s="81"/>
      <c r="I2536" s="82"/>
      <c r="J2536" s="80"/>
      <c r="K2536" s="80"/>
      <c r="L2536" s="80"/>
      <c r="M2536" s="80"/>
      <c r="N2536" s="80"/>
      <c r="O2536" s="80"/>
      <c r="P2536" s="80"/>
      <c r="Q2536" s="80"/>
      <c r="R2536" s="80"/>
      <c r="S2536" s="80"/>
      <c r="T2536" s="80"/>
      <c r="U2536" s="80"/>
      <c r="V2536" s="80"/>
      <c r="W2536" s="80"/>
      <c r="X2536" s="80"/>
      <c r="Y2536" s="80"/>
      <c r="Z2536" s="80"/>
    </row>
    <row r="2537" spans="1:26" ht="18" customHeight="1">
      <c r="A2537" s="80"/>
      <c r="B2537" s="45">
        <v>1102989</v>
      </c>
      <c r="C2537" s="685" t="s">
        <v>3366</v>
      </c>
      <c r="D2537" s="583"/>
      <c r="E2537" s="46" t="s">
        <v>94</v>
      </c>
      <c r="F2537" s="272">
        <v>9720</v>
      </c>
      <c r="G2537" s="80"/>
      <c r="H2537" s="81"/>
      <c r="I2537" s="82"/>
      <c r="J2537" s="80"/>
      <c r="K2537" s="80"/>
      <c r="L2537" s="80"/>
      <c r="M2537" s="80"/>
      <c r="N2537" s="80"/>
      <c r="O2537" s="80"/>
      <c r="P2537" s="80"/>
      <c r="Q2537" s="80"/>
      <c r="R2537" s="80"/>
      <c r="S2537" s="80"/>
      <c r="T2537" s="80"/>
      <c r="U2537" s="80"/>
      <c r="V2537" s="80"/>
      <c r="W2537" s="80"/>
      <c r="X2537" s="80"/>
      <c r="Y2537" s="80"/>
      <c r="Z2537" s="80"/>
    </row>
    <row r="2538" spans="1:26" ht="18" customHeight="1">
      <c r="A2538" s="80"/>
      <c r="B2538" s="45">
        <v>1102990</v>
      </c>
      <c r="C2538" s="685" t="s">
        <v>3367</v>
      </c>
      <c r="D2538" s="583"/>
      <c r="E2538" s="46" t="s">
        <v>94</v>
      </c>
      <c r="F2538" s="272">
        <v>9720</v>
      </c>
      <c r="G2538" s="80"/>
      <c r="H2538" s="81"/>
      <c r="I2538" s="82"/>
      <c r="J2538" s="80"/>
      <c r="K2538" s="80"/>
      <c r="L2538" s="80"/>
      <c r="M2538" s="80"/>
      <c r="N2538" s="80"/>
      <c r="O2538" s="80"/>
      <c r="P2538" s="80"/>
      <c r="Q2538" s="80"/>
      <c r="R2538" s="80"/>
      <c r="S2538" s="80"/>
      <c r="T2538" s="80"/>
      <c r="U2538" s="80"/>
      <c r="V2538" s="80"/>
      <c r="W2538" s="80"/>
      <c r="X2538" s="80"/>
      <c r="Y2538" s="80"/>
      <c r="Z2538" s="80"/>
    </row>
    <row r="2539" spans="1:26" ht="18" customHeight="1">
      <c r="A2539" s="80"/>
      <c r="B2539" s="45">
        <v>1102991</v>
      </c>
      <c r="C2539" s="685" t="s">
        <v>3368</v>
      </c>
      <c r="D2539" s="583"/>
      <c r="E2539" s="46" t="s">
        <v>94</v>
      </c>
      <c r="F2539" s="272">
        <v>9720</v>
      </c>
      <c r="G2539" s="80"/>
      <c r="H2539" s="81"/>
      <c r="I2539" s="82"/>
      <c r="J2539" s="80"/>
      <c r="K2539" s="80"/>
      <c r="L2539" s="80"/>
      <c r="M2539" s="80"/>
      <c r="N2539" s="80"/>
      <c r="O2539" s="80"/>
      <c r="P2539" s="80"/>
      <c r="Q2539" s="80"/>
      <c r="R2539" s="80"/>
      <c r="S2539" s="80"/>
      <c r="T2539" s="80"/>
      <c r="U2539" s="80"/>
      <c r="V2539" s="80"/>
      <c r="W2539" s="80"/>
      <c r="X2539" s="80"/>
      <c r="Y2539" s="80"/>
      <c r="Z2539" s="80"/>
    </row>
    <row r="2540" spans="1:26" ht="18" customHeight="1">
      <c r="A2540" s="80"/>
      <c r="B2540" s="45">
        <v>1102992</v>
      </c>
      <c r="C2540" s="685" t="s">
        <v>3369</v>
      </c>
      <c r="D2540" s="583"/>
      <c r="E2540" s="46" t="s">
        <v>94</v>
      </c>
      <c r="F2540" s="272">
        <v>34092</v>
      </c>
      <c r="G2540" s="80"/>
      <c r="H2540" s="81"/>
      <c r="I2540" s="82"/>
      <c r="J2540" s="80"/>
      <c r="K2540" s="80"/>
      <c r="L2540" s="80"/>
      <c r="M2540" s="80"/>
      <c r="N2540" s="80"/>
      <c r="O2540" s="80"/>
      <c r="P2540" s="80"/>
      <c r="Q2540" s="80"/>
      <c r="R2540" s="80"/>
      <c r="S2540" s="80"/>
      <c r="T2540" s="80"/>
      <c r="U2540" s="80"/>
      <c r="V2540" s="80"/>
      <c r="W2540" s="80"/>
      <c r="X2540" s="80"/>
      <c r="Y2540" s="80"/>
      <c r="Z2540" s="80"/>
    </row>
    <row r="2541" spans="1:26" ht="18" customHeight="1">
      <c r="A2541" s="80"/>
      <c r="B2541" s="45">
        <v>1102993</v>
      </c>
      <c r="C2541" s="685" t="s">
        <v>3370</v>
      </c>
      <c r="D2541" s="583"/>
      <c r="E2541" s="46" t="s">
        <v>94</v>
      </c>
      <c r="F2541" s="272">
        <v>34092</v>
      </c>
      <c r="G2541" s="80"/>
      <c r="H2541" s="81"/>
      <c r="I2541" s="82"/>
      <c r="J2541" s="80"/>
      <c r="K2541" s="80"/>
      <c r="L2541" s="80"/>
      <c r="M2541" s="80"/>
      <c r="N2541" s="80"/>
      <c r="O2541" s="80"/>
      <c r="P2541" s="80"/>
      <c r="Q2541" s="80"/>
      <c r="R2541" s="80"/>
      <c r="S2541" s="80"/>
      <c r="T2541" s="80"/>
      <c r="U2541" s="80"/>
      <c r="V2541" s="80"/>
      <c r="W2541" s="80"/>
      <c r="X2541" s="80"/>
      <c r="Y2541" s="80"/>
      <c r="Z2541" s="80"/>
    </row>
    <row r="2542" spans="1:26" ht="18" customHeight="1">
      <c r="A2542" s="80"/>
      <c r="B2542" s="45">
        <v>1102994</v>
      </c>
      <c r="C2542" s="685" t="s">
        <v>3371</v>
      </c>
      <c r="D2542" s="583"/>
      <c r="E2542" s="46" t="s">
        <v>94</v>
      </c>
      <c r="F2542" s="272">
        <v>34092</v>
      </c>
      <c r="G2542" s="80"/>
      <c r="H2542" s="81"/>
      <c r="I2542" s="82"/>
      <c r="J2542" s="80"/>
      <c r="K2542" s="80"/>
      <c r="L2542" s="80"/>
      <c r="M2542" s="80"/>
      <c r="N2542" s="80"/>
      <c r="O2542" s="80"/>
      <c r="P2542" s="80"/>
      <c r="Q2542" s="80"/>
      <c r="R2542" s="80"/>
      <c r="S2542" s="80"/>
      <c r="T2542" s="80"/>
      <c r="U2542" s="80"/>
      <c r="V2542" s="80"/>
      <c r="W2542" s="80"/>
      <c r="X2542" s="80"/>
      <c r="Y2542" s="80"/>
      <c r="Z2542" s="80"/>
    </row>
    <row r="2543" spans="1:26" ht="18" customHeight="1">
      <c r="A2543" s="80"/>
      <c r="B2543" s="45">
        <v>1102995</v>
      </c>
      <c r="C2543" s="685" t="s">
        <v>3372</v>
      </c>
      <c r="D2543" s="583"/>
      <c r="E2543" s="46" t="s">
        <v>94</v>
      </c>
      <c r="F2543" s="272">
        <v>34092</v>
      </c>
      <c r="G2543" s="80"/>
      <c r="H2543" s="81"/>
      <c r="I2543" s="82"/>
      <c r="J2543" s="80"/>
      <c r="K2543" s="80"/>
      <c r="L2543" s="80"/>
      <c r="M2543" s="80"/>
      <c r="N2543" s="80"/>
      <c r="O2543" s="80"/>
      <c r="P2543" s="80"/>
      <c r="Q2543" s="80"/>
      <c r="R2543" s="80"/>
      <c r="S2543" s="80"/>
      <c r="T2543" s="80"/>
      <c r="U2543" s="80"/>
      <c r="V2543" s="80"/>
      <c r="W2543" s="80"/>
      <c r="X2543" s="80"/>
      <c r="Y2543" s="80"/>
      <c r="Z2543" s="80"/>
    </row>
    <row r="2544" spans="1:26" ht="18" customHeight="1">
      <c r="A2544" s="80"/>
      <c r="B2544" s="45">
        <v>1102996</v>
      </c>
      <c r="C2544" s="685" t="s">
        <v>3373</v>
      </c>
      <c r="D2544" s="583"/>
      <c r="E2544" s="46" t="s">
        <v>94</v>
      </c>
      <c r="F2544" s="272">
        <v>42960</v>
      </c>
      <c r="G2544" s="80"/>
      <c r="H2544" s="81"/>
      <c r="I2544" s="82"/>
      <c r="J2544" s="80"/>
      <c r="K2544" s="80"/>
      <c r="L2544" s="80"/>
      <c r="M2544" s="80"/>
      <c r="N2544" s="80"/>
      <c r="O2544" s="80"/>
      <c r="P2544" s="80"/>
      <c r="Q2544" s="80"/>
      <c r="R2544" s="80"/>
      <c r="S2544" s="80"/>
      <c r="T2544" s="80"/>
      <c r="U2544" s="80"/>
      <c r="V2544" s="80"/>
      <c r="W2544" s="80"/>
      <c r="X2544" s="80"/>
      <c r="Y2544" s="80"/>
      <c r="Z2544" s="80"/>
    </row>
    <row r="2545" spans="1:26" ht="18" customHeight="1">
      <c r="A2545" s="80"/>
      <c r="B2545" s="37">
        <v>1102997</v>
      </c>
      <c r="C2545" s="683" t="s">
        <v>3374</v>
      </c>
      <c r="D2545" s="560"/>
      <c r="E2545" s="38" t="s">
        <v>94</v>
      </c>
      <c r="F2545" s="273">
        <v>42960</v>
      </c>
      <c r="G2545" s="80"/>
      <c r="H2545" s="81"/>
      <c r="I2545" s="82"/>
      <c r="J2545" s="80"/>
      <c r="K2545" s="80"/>
      <c r="L2545" s="80"/>
      <c r="M2545" s="80"/>
      <c r="N2545" s="80"/>
      <c r="O2545" s="80"/>
      <c r="P2545" s="80"/>
      <c r="Q2545" s="80"/>
      <c r="R2545" s="80"/>
      <c r="S2545" s="80"/>
      <c r="T2545" s="80"/>
      <c r="U2545" s="80"/>
      <c r="V2545" s="80"/>
      <c r="W2545" s="80"/>
      <c r="X2545" s="80"/>
      <c r="Y2545" s="80"/>
      <c r="Z2545" s="80"/>
    </row>
    <row r="2546" spans="1:26" ht="18" customHeight="1">
      <c r="A2546" s="80"/>
      <c r="B2546" s="543" t="s">
        <v>3375</v>
      </c>
      <c r="C2546" s="544"/>
      <c r="D2546" s="544"/>
      <c r="E2546" s="544"/>
      <c r="F2546" s="545"/>
      <c r="G2546" s="80"/>
      <c r="H2546" s="81"/>
      <c r="I2546" s="82"/>
      <c r="J2546" s="80"/>
      <c r="K2546" s="80"/>
      <c r="L2546" s="80"/>
      <c r="M2546" s="80"/>
      <c r="N2546" s="80"/>
      <c r="O2546" s="80"/>
      <c r="P2546" s="80"/>
      <c r="Q2546" s="80"/>
      <c r="R2546" s="80"/>
      <c r="S2546" s="80"/>
      <c r="T2546" s="80"/>
      <c r="U2546" s="80"/>
      <c r="V2546" s="80"/>
      <c r="W2546" s="80"/>
      <c r="X2546" s="80"/>
      <c r="Y2546" s="80"/>
      <c r="Z2546" s="80"/>
    </row>
    <row r="2547" spans="1:26" ht="18" customHeight="1">
      <c r="A2547" s="80"/>
      <c r="B2547" s="539" t="s">
        <v>80</v>
      </c>
      <c r="C2547" s="547" t="s">
        <v>97</v>
      </c>
      <c r="D2547" s="548"/>
      <c r="E2547" s="555" t="s">
        <v>86</v>
      </c>
      <c r="F2547" s="537" t="s">
        <v>634</v>
      </c>
      <c r="G2547" s="80"/>
      <c r="H2547" s="81"/>
      <c r="I2547" s="82"/>
      <c r="J2547" s="80"/>
      <c r="K2547" s="80"/>
      <c r="L2547" s="80"/>
      <c r="M2547" s="80"/>
      <c r="N2547" s="80"/>
      <c r="O2547" s="80"/>
      <c r="P2547" s="80"/>
      <c r="Q2547" s="80"/>
      <c r="R2547" s="80"/>
      <c r="S2547" s="80"/>
      <c r="T2547" s="80"/>
      <c r="U2547" s="80"/>
      <c r="V2547" s="80"/>
      <c r="W2547" s="80"/>
      <c r="X2547" s="80"/>
      <c r="Y2547" s="80"/>
      <c r="Z2547" s="80"/>
    </row>
    <row r="2548" spans="1:26" ht="18" customHeight="1">
      <c r="A2548" s="80"/>
      <c r="B2548" s="540"/>
      <c r="C2548" s="553"/>
      <c r="D2548" s="554"/>
      <c r="E2548" s="556"/>
      <c r="F2548" s="557"/>
      <c r="G2548" s="80"/>
      <c r="H2548" s="81"/>
      <c r="I2548" s="82"/>
      <c r="J2548" s="80"/>
      <c r="K2548" s="80"/>
      <c r="L2548" s="80"/>
      <c r="M2548" s="80"/>
      <c r="N2548" s="80"/>
      <c r="O2548" s="80"/>
      <c r="P2548" s="80"/>
      <c r="Q2548" s="80"/>
      <c r="R2548" s="80"/>
      <c r="S2548" s="80"/>
      <c r="T2548" s="80"/>
      <c r="U2548" s="80"/>
      <c r="V2548" s="80"/>
      <c r="W2548" s="80"/>
      <c r="X2548" s="80"/>
      <c r="Y2548" s="80"/>
      <c r="Z2548" s="80"/>
    </row>
    <row r="2549" spans="1:26" ht="18" customHeight="1">
      <c r="A2549" s="80"/>
      <c r="B2549" s="31">
        <v>1102998</v>
      </c>
      <c r="C2549" s="682" t="s">
        <v>3376</v>
      </c>
      <c r="D2549" s="534"/>
      <c r="E2549" s="32" t="s">
        <v>94</v>
      </c>
      <c r="F2549" s="271">
        <v>4536</v>
      </c>
      <c r="G2549" s="80"/>
      <c r="H2549" s="81"/>
      <c r="I2549" s="82"/>
      <c r="J2549" s="80"/>
      <c r="K2549" s="80"/>
      <c r="L2549" s="80"/>
      <c r="M2549" s="80"/>
      <c r="N2549" s="80"/>
      <c r="O2549" s="80"/>
      <c r="P2549" s="80"/>
      <c r="Q2549" s="80"/>
      <c r="R2549" s="80"/>
      <c r="S2549" s="80"/>
      <c r="T2549" s="80"/>
      <c r="U2549" s="80"/>
      <c r="V2549" s="80"/>
      <c r="W2549" s="80"/>
      <c r="X2549" s="80"/>
      <c r="Y2549" s="80"/>
      <c r="Z2549" s="80"/>
    </row>
    <row r="2550" spans="1:26" ht="18" customHeight="1">
      <c r="A2550" s="80"/>
      <c r="B2550" s="45">
        <v>1102999</v>
      </c>
      <c r="C2550" s="685" t="s">
        <v>3377</v>
      </c>
      <c r="D2550" s="565"/>
      <c r="E2550" s="46" t="s">
        <v>94</v>
      </c>
      <c r="F2550" s="272">
        <v>4560</v>
      </c>
      <c r="G2550" s="80"/>
      <c r="H2550" s="81"/>
      <c r="I2550" s="82"/>
      <c r="J2550" s="80"/>
      <c r="K2550" s="80"/>
      <c r="L2550" s="80"/>
      <c r="M2550" s="80"/>
      <c r="N2550" s="80"/>
      <c r="O2550" s="80"/>
      <c r="P2550" s="80"/>
      <c r="Q2550" s="80"/>
      <c r="R2550" s="80"/>
      <c r="S2550" s="80"/>
      <c r="T2550" s="80"/>
      <c r="U2550" s="80"/>
      <c r="V2550" s="80"/>
      <c r="W2550" s="80"/>
      <c r="X2550" s="80"/>
      <c r="Y2550" s="80"/>
      <c r="Z2550" s="80"/>
    </row>
    <row r="2551" spans="1:26" ht="18" customHeight="1">
      <c r="A2551" s="80"/>
      <c r="B2551" s="45">
        <v>1100562</v>
      </c>
      <c r="C2551" s="685" t="s">
        <v>3378</v>
      </c>
      <c r="D2551" s="565"/>
      <c r="E2551" s="46" t="s">
        <v>94</v>
      </c>
      <c r="F2551" s="272">
        <v>1464</v>
      </c>
      <c r="G2551" s="80"/>
      <c r="H2551" s="81"/>
      <c r="I2551" s="82"/>
      <c r="J2551" s="80"/>
      <c r="K2551" s="80"/>
      <c r="L2551" s="80"/>
      <c r="M2551" s="80"/>
      <c r="N2551" s="80"/>
      <c r="O2551" s="80"/>
      <c r="P2551" s="80"/>
      <c r="Q2551" s="80"/>
      <c r="R2551" s="80"/>
      <c r="S2551" s="80"/>
      <c r="T2551" s="80"/>
      <c r="U2551" s="80"/>
      <c r="V2551" s="80"/>
      <c r="W2551" s="80"/>
      <c r="X2551" s="80"/>
      <c r="Y2551" s="80"/>
      <c r="Z2551" s="80"/>
    </row>
    <row r="2552" spans="1:26" ht="18" customHeight="1">
      <c r="A2552" s="80"/>
      <c r="B2552" s="45">
        <v>1100564</v>
      </c>
      <c r="C2552" s="685" t="s">
        <v>3379</v>
      </c>
      <c r="D2552" s="565"/>
      <c r="E2552" s="46" t="s">
        <v>94</v>
      </c>
      <c r="F2552" s="272">
        <v>1728</v>
      </c>
      <c r="G2552" s="80"/>
      <c r="H2552" s="81"/>
      <c r="I2552" s="82"/>
      <c r="J2552" s="80"/>
      <c r="K2552" s="80"/>
      <c r="L2552" s="80"/>
      <c r="M2552" s="80"/>
      <c r="N2552" s="80"/>
      <c r="O2552" s="80"/>
      <c r="P2552" s="80"/>
      <c r="Q2552" s="80"/>
      <c r="R2552" s="80"/>
      <c r="S2552" s="80"/>
      <c r="T2552" s="80"/>
      <c r="U2552" s="80"/>
      <c r="V2552" s="80"/>
      <c r="W2552" s="80"/>
      <c r="X2552" s="80"/>
      <c r="Y2552" s="80"/>
      <c r="Z2552" s="80"/>
    </row>
    <row r="2553" spans="1:26" ht="18" customHeight="1">
      <c r="A2553" s="80"/>
      <c r="B2553" s="45">
        <v>1100566</v>
      </c>
      <c r="C2553" s="685" t="s">
        <v>3380</v>
      </c>
      <c r="D2553" s="565"/>
      <c r="E2553" s="46" t="s">
        <v>94</v>
      </c>
      <c r="F2553" s="272">
        <v>1812</v>
      </c>
      <c r="G2553" s="80"/>
      <c r="H2553" s="81"/>
      <c r="I2553" s="82"/>
      <c r="J2553" s="80"/>
      <c r="K2553" s="80"/>
      <c r="L2553" s="80"/>
      <c r="M2553" s="80"/>
      <c r="N2553" s="80"/>
      <c r="O2553" s="80"/>
      <c r="P2553" s="80"/>
      <c r="Q2553" s="80"/>
      <c r="R2553" s="80"/>
      <c r="S2553" s="80"/>
      <c r="T2553" s="80"/>
      <c r="U2553" s="80"/>
      <c r="V2553" s="80"/>
      <c r="W2553" s="80"/>
      <c r="X2553" s="80"/>
      <c r="Y2553" s="80"/>
      <c r="Z2553" s="80"/>
    </row>
    <row r="2554" spans="1:26" ht="18" customHeight="1">
      <c r="A2554" s="80"/>
      <c r="B2554" s="45">
        <v>1100567</v>
      </c>
      <c r="C2554" s="685" t="s">
        <v>3381</v>
      </c>
      <c r="D2554" s="565"/>
      <c r="E2554" s="46" t="s">
        <v>94</v>
      </c>
      <c r="F2554" s="272">
        <v>2028</v>
      </c>
      <c r="G2554" s="80"/>
      <c r="H2554" s="81"/>
      <c r="I2554" s="82"/>
      <c r="J2554" s="80"/>
      <c r="K2554" s="80"/>
      <c r="L2554" s="80"/>
      <c r="M2554" s="80"/>
      <c r="N2554" s="80"/>
      <c r="O2554" s="80"/>
      <c r="P2554" s="80"/>
      <c r="Q2554" s="80"/>
      <c r="R2554" s="80"/>
      <c r="S2554" s="80"/>
      <c r="T2554" s="80"/>
      <c r="U2554" s="80"/>
      <c r="V2554" s="80"/>
      <c r="W2554" s="80"/>
      <c r="X2554" s="80"/>
      <c r="Y2554" s="80"/>
      <c r="Z2554" s="80"/>
    </row>
    <row r="2555" spans="1:26" ht="18" customHeight="1">
      <c r="A2555" s="80"/>
      <c r="B2555" s="45">
        <v>1100569</v>
      </c>
      <c r="C2555" s="685" t="s">
        <v>3382</v>
      </c>
      <c r="D2555" s="565"/>
      <c r="E2555" s="46" t="s">
        <v>94</v>
      </c>
      <c r="F2555" s="272">
        <v>2484</v>
      </c>
      <c r="G2555" s="80"/>
      <c r="H2555" s="81"/>
      <c r="I2555" s="82"/>
      <c r="J2555" s="80"/>
      <c r="K2555" s="80"/>
      <c r="L2555" s="80"/>
      <c r="M2555" s="80"/>
      <c r="N2555" s="80"/>
      <c r="O2555" s="80"/>
      <c r="P2555" s="80"/>
      <c r="Q2555" s="80"/>
      <c r="R2555" s="80"/>
      <c r="S2555" s="80"/>
      <c r="T2555" s="80"/>
      <c r="U2555" s="80"/>
      <c r="V2555" s="80"/>
      <c r="W2555" s="80"/>
      <c r="X2555" s="80"/>
      <c r="Y2555" s="80"/>
      <c r="Z2555" s="80"/>
    </row>
    <row r="2556" spans="1:26" ht="18" customHeight="1">
      <c r="A2556" s="80"/>
      <c r="B2556" s="45">
        <v>1103000</v>
      </c>
      <c r="C2556" s="685" t="s">
        <v>3383</v>
      </c>
      <c r="D2556" s="565"/>
      <c r="E2556" s="46" t="s">
        <v>94</v>
      </c>
      <c r="F2556" s="272">
        <v>2748</v>
      </c>
      <c r="G2556" s="80"/>
      <c r="H2556" s="81"/>
      <c r="I2556" s="82"/>
      <c r="J2556" s="80"/>
      <c r="K2556" s="80"/>
      <c r="L2556" s="80"/>
      <c r="M2556" s="80"/>
      <c r="N2556" s="80"/>
      <c r="O2556" s="80"/>
      <c r="P2556" s="80"/>
      <c r="Q2556" s="80"/>
      <c r="R2556" s="80"/>
      <c r="S2556" s="80"/>
      <c r="T2556" s="80"/>
      <c r="U2556" s="80"/>
      <c r="V2556" s="80"/>
      <c r="W2556" s="80"/>
      <c r="X2556" s="80"/>
      <c r="Y2556" s="80"/>
      <c r="Z2556" s="80"/>
    </row>
    <row r="2557" spans="1:26" ht="18" customHeight="1">
      <c r="A2557" s="80"/>
      <c r="B2557" s="45">
        <v>1103001</v>
      </c>
      <c r="C2557" s="685" t="s">
        <v>3384</v>
      </c>
      <c r="D2557" s="565"/>
      <c r="E2557" s="46" t="s">
        <v>94</v>
      </c>
      <c r="F2557" s="272">
        <v>3156</v>
      </c>
      <c r="G2557" s="80"/>
      <c r="H2557" s="81"/>
      <c r="I2557" s="82"/>
      <c r="J2557" s="80"/>
      <c r="K2557" s="80"/>
      <c r="L2557" s="80"/>
      <c r="M2557" s="80"/>
      <c r="N2557" s="80"/>
      <c r="O2557" s="80"/>
      <c r="P2557" s="80"/>
      <c r="Q2557" s="80"/>
      <c r="R2557" s="80"/>
      <c r="S2557" s="80"/>
      <c r="T2557" s="80"/>
      <c r="U2557" s="80"/>
      <c r="V2557" s="80"/>
      <c r="W2557" s="80"/>
      <c r="X2557" s="80"/>
      <c r="Y2557" s="80"/>
      <c r="Z2557" s="80"/>
    </row>
    <row r="2558" spans="1:26" ht="18" customHeight="1">
      <c r="A2558" s="80"/>
      <c r="B2558" s="45">
        <v>1100573</v>
      </c>
      <c r="C2558" s="685" t="s">
        <v>3385</v>
      </c>
      <c r="D2558" s="565"/>
      <c r="E2558" s="46" t="s">
        <v>94</v>
      </c>
      <c r="F2558" s="272">
        <v>1536</v>
      </c>
      <c r="G2558" s="80"/>
      <c r="H2558" s="81"/>
      <c r="I2558" s="82"/>
      <c r="J2558" s="80"/>
      <c r="K2558" s="80"/>
      <c r="L2558" s="80"/>
      <c r="M2558" s="80"/>
      <c r="N2558" s="80"/>
      <c r="O2558" s="80"/>
      <c r="P2558" s="80"/>
      <c r="Q2558" s="80"/>
      <c r="R2558" s="80"/>
      <c r="S2558" s="80"/>
      <c r="T2558" s="80"/>
      <c r="U2558" s="80"/>
      <c r="V2558" s="80"/>
      <c r="W2558" s="80"/>
      <c r="X2558" s="80"/>
      <c r="Y2558" s="80"/>
      <c r="Z2558" s="80"/>
    </row>
    <row r="2559" spans="1:26" ht="18" customHeight="1">
      <c r="A2559" s="80"/>
      <c r="B2559" s="45">
        <v>1100574</v>
      </c>
      <c r="C2559" s="685" t="s">
        <v>3386</v>
      </c>
      <c r="D2559" s="565"/>
      <c r="E2559" s="46" t="s">
        <v>94</v>
      </c>
      <c r="F2559" s="272">
        <v>1800</v>
      </c>
      <c r="G2559" s="80"/>
      <c r="H2559" s="81"/>
      <c r="I2559" s="82"/>
      <c r="J2559" s="80"/>
      <c r="K2559" s="80"/>
      <c r="L2559" s="80"/>
      <c r="M2559" s="80"/>
      <c r="N2559" s="80"/>
      <c r="O2559" s="80"/>
      <c r="P2559" s="80"/>
      <c r="Q2559" s="80"/>
      <c r="R2559" s="80"/>
      <c r="S2559" s="80"/>
      <c r="T2559" s="80"/>
      <c r="U2559" s="80"/>
      <c r="V2559" s="80"/>
      <c r="W2559" s="80"/>
      <c r="X2559" s="80"/>
      <c r="Y2559" s="80"/>
      <c r="Z2559" s="80"/>
    </row>
    <row r="2560" spans="1:26" ht="18" customHeight="1">
      <c r="A2560" s="80"/>
      <c r="B2560" s="45">
        <v>1103002</v>
      </c>
      <c r="C2560" s="685" t="s">
        <v>3387</v>
      </c>
      <c r="D2560" s="565"/>
      <c r="E2560" s="46" t="s">
        <v>94</v>
      </c>
      <c r="F2560" s="272">
        <v>3600</v>
      </c>
      <c r="G2560" s="80"/>
      <c r="H2560" s="81"/>
      <c r="I2560" s="82"/>
      <c r="J2560" s="80"/>
      <c r="K2560" s="80"/>
      <c r="L2560" s="80"/>
      <c r="M2560" s="80"/>
      <c r="N2560" s="80"/>
      <c r="O2560" s="80"/>
      <c r="P2560" s="80"/>
      <c r="Q2560" s="80"/>
      <c r="R2560" s="80"/>
      <c r="S2560" s="80"/>
      <c r="T2560" s="80"/>
      <c r="U2560" s="80"/>
      <c r="V2560" s="80"/>
      <c r="W2560" s="80"/>
      <c r="X2560" s="80"/>
      <c r="Y2560" s="80"/>
      <c r="Z2560" s="80"/>
    </row>
    <row r="2561" spans="1:26" ht="18" customHeight="1">
      <c r="A2561" s="80"/>
      <c r="B2561" s="45">
        <v>1100579</v>
      </c>
      <c r="C2561" s="685" t="s">
        <v>3388</v>
      </c>
      <c r="D2561" s="565"/>
      <c r="E2561" s="46" t="s">
        <v>94</v>
      </c>
      <c r="F2561" s="272">
        <v>4248</v>
      </c>
      <c r="G2561" s="80"/>
      <c r="H2561" s="81"/>
      <c r="I2561" s="82"/>
      <c r="J2561" s="80"/>
      <c r="K2561" s="80"/>
      <c r="L2561" s="80"/>
      <c r="M2561" s="80"/>
      <c r="N2561" s="80"/>
      <c r="O2561" s="80"/>
      <c r="P2561" s="80"/>
      <c r="Q2561" s="80"/>
      <c r="R2561" s="80"/>
      <c r="S2561" s="80"/>
      <c r="T2561" s="80"/>
      <c r="U2561" s="80"/>
      <c r="V2561" s="80"/>
      <c r="W2561" s="80"/>
      <c r="X2561" s="80"/>
      <c r="Y2561" s="80"/>
      <c r="Z2561" s="80"/>
    </row>
    <row r="2562" spans="1:26" ht="18" customHeight="1">
      <c r="A2562" s="80"/>
      <c r="B2562" s="45">
        <v>1100580</v>
      </c>
      <c r="C2562" s="685" t="s">
        <v>3389</v>
      </c>
      <c r="D2562" s="565"/>
      <c r="E2562" s="46" t="s">
        <v>94</v>
      </c>
      <c r="F2562" s="272">
        <v>5568</v>
      </c>
      <c r="G2562" s="80"/>
      <c r="H2562" s="81"/>
      <c r="I2562" s="82"/>
      <c r="J2562" s="80"/>
      <c r="K2562" s="80"/>
      <c r="L2562" s="80"/>
      <c r="M2562" s="80"/>
      <c r="N2562" s="80"/>
      <c r="O2562" s="80"/>
      <c r="P2562" s="80"/>
      <c r="Q2562" s="80"/>
      <c r="R2562" s="80"/>
      <c r="S2562" s="80"/>
      <c r="T2562" s="80"/>
      <c r="U2562" s="80"/>
      <c r="V2562" s="80"/>
      <c r="W2562" s="80"/>
      <c r="X2562" s="80"/>
      <c r="Y2562" s="80"/>
      <c r="Z2562" s="80"/>
    </row>
    <row r="2563" spans="1:26" ht="18" customHeight="1">
      <c r="A2563" s="80"/>
      <c r="B2563" s="45">
        <v>1103003</v>
      </c>
      <c r="C2563" s="685" t="s">
        <v>3390</v>
      </c>
      <c r="D2563" s="565"/>
      <c r="E2563" s="46" t="s">
        <v>94</v>
      </c>
      <c r="F2563" s="272">
        <v>3348</v>
      </c>
      <c r="G2563" s="80"/>
      <c r="H2563" s="81"/>
      <c r="I2563" s="82"/>
      <c r="J2563" s="80"/>
      <c r="K2563" s="80"/>
      <c r="L2563" s="80"/>
      <c r="M2563" s="80"/>
      <c r="N2563" s="80"/>
      <c r="O2563" s="80"/>
      <c r="P2563" s="80"/>
      <c r="Q2563" s="80"/>
      <c r="R2563" s="80"/>
      <c r="S2563" s="80"/>
      <c r="T2563" s="80"/>
      <c r="U2563" s="80"/>
      <c r="V2563" s="80"/>
      <c r="W2563" s="80"/>
      <c r="X2563" s="80"/>
      <c r="Y2563" s="80"/>
      <c r="Z2563" s="80"/>
    </row>
    <row r="2564" spans="1:26" ht="18" customHeight="1">
      <c r="A2564" s="80"/>
      <c r="B2564" s="45">
        <v>1100582</v>
      </c>
      <c r="C2564" s="685" t="s">
        <v>3391</v>
      </c>
      <c r="D2564" s="565"/>
      <c r="E2564" s="46" t="s">
        <v>94</v>
      </c>
      <c r="F2564" s="272">
        <v>4440</v>
      </c>
      <c r="G2564" s="80"/>
      <c r="H2564" s="81"/>
      <c r="I2564" s="82"/>
      <c r="J2564" s="80"/>
      <c r="K2564" s="80"/>
      <c r="L2564" s="80"/>
      <c r="M2564" s="80"/>
      <c r="N2564" s="80"/>
      <c r="O2564" s="80"/>
      <c r="P2564" s="80"/>
      <c r="Q2564" s="80"/>
      <c r="R2564" s="80"/>
      <c r="S2564" s="80"/>
      <c r="T2564" s="80"/>
      <c r="U2564" s="80"/>
      <c r="V2564" s="80"/>
      <c r="W2564" s="80"/>
      <c r="X2564" s="80"/>
      <c r="Y2564" s="80"/>
      <c r="Z2564" s="80"/>
    </row>
    <row r="2565" spans="1:26" ht="18" customHeight="1">
      <c r="A2565" s="80"/>
      <c r="B2565" s="45">
        <v>1100589</v>
      </c>
      <c r="C2565" s="685" t="s">
        <v>3392</v>
      </c>
      <c r="D2565" s="565"/>
      <c r="E2565" s="46" t="s">
        <v>94</v>
      </c>
      <c r="F2565" s="272">
        <v>10932</v>
      </c>
      <c r="G2565" s="80"/>
      <c r="H2565" s="81"/>
      <c r="I2565" s="82"/>
      <c r="J2565" s="80"/>
      <c r="K2565" s="80"/>
      <c r="L2565" s="80"/>
      <c r="M2565" s="80"/>
      <c r="N2565" s="80"/>
      <c r="O2565" s="80"/>
      <c r="P2565" s="80"/>
      <c r="Q2565" s="80"/>
      <c r="R2565" s="80"/>
      <c r="S2565" s="80"/>
      <c r="T2565" s="80"/>
      <c r="U2565" s="80"/>
      <c r="V2565" s="80"/>
      <c r="W2565" s="80"/>
      <c r="X2565" s="80"/>
      <c r="Y2565" s="80"/>
      <c r="Z2565" s="80"/>
    </row>
    <row r="2566" spans="1:26" ht="18" customHeight="1">
      <c r="A2566" s="80"/>
      <c r="B2566" s="45">
        <v>1100590</v>
      </c>
      <c r="C2566" s="685" t="s">
        <v>3393</v>
      </c>
      <c r="D2566" s="565"/>
      <c r="E2566" s="46" t="s">
        <v>94</v>
      </c>
      <c r="F2566" s="272">
        <v>12372</v>
      </c>
      <c r="G2566" s="80"/>
      <c r="H2566" s="81"/>
      <c r="I2566" s="82"/>
      <c r="J2566" s="80"/>
      <c r="K2566" s="80"/>
      <c r="L2566" s="80"/>
      <c r="M2566" s="80"/>
      <c r="N2566" s="80"/>
      <c r="O2566" s="80"/>
      <c r="P2566" s="80"/>
      <c r="Q2566" s="80"/>
      <c r="R2566" s="80"/>
      <c r="S2566" s="80"/>
      <c r="T2566" s="80"/>
      <c r="U2566" s="80"/>
      <c r="V2566" s="80"/>
      <c r="W2566" s="80"/>
      <c r="X2566" s="80"/>
      <c r="Y2566" s="80"/>
      <c r="Z2566" s="80"/>
    </row>
    <row r="2567" spans="1:26" ht="18" customHeight="1">
      <c r="A2567" s="80"/>
      <c r="B2567" s="45">
        <v>1103004</v>
      </c>
      <c r="C2567" s="685" t="s">
        <v>3394</v>
      </c>
      <c r="D2567" s="565"/>
      <c r="E2567" s="46" t="s">
        <v>94</v>
      </c>
      <c r="F2567" s="272">
        <v>8340</v>
      </c>
      <c r="G2567" s="80"/>
      <c r="H2567" s="81"/>
      <c r="I2567" s="82"/>
      <c r="J2567" s="80"/>
      <c r="K2567" s="80"/>
      <c r="L2567" s="80"/>
      <c r="M2567" s="80"/>
      <c r="N2567" s="80"/>
      <c r="O2567" s="80"/>
      <c r="P2567" s="80"/>
      <c r="Q2567" s="80"/>
      <c r="R2567" s="80"/>
      <c r="S2567" s="80"/>
      <c r="T2567" s="80"/>
      <c r="U2567" s="80"/>
      <c r="V2567" s="80"/>
      <c r="W2567" s="80"/>
      <c r="X2567" s="80"/>
      <c r="Y2567" s="80"/>
      <c r="Z2567" s="80"/>
    </row>
    <row r="2568" spans="1:26" ht="18" customHeight="1">
      <c r="A2568" s="80"/>
      <c r="B2568" s="45">
        <v>1100591</v>
      </c>
      <c r="C2568" s="685" t="s">
        <v>3395</v>
      </c>
      <c r="D2568" s="565"/>
      <c r="E2568" s="46" t="s">
        <v>94</v>
      </c>
      <c r="F2568" s="272">
        <v>2172</v>
      </c>
      <c r="G2568" s="80"/>
      <c r="H2568" s="81"/>
      <c r="I2568" s="82"/>
      <c r="J2568" s="80"/>
      <c r="K2568" s="80"/>
      <c r="L2568" s="80"/>
      <c r="M2568" s="80"/>
      <c r="N2568" s="80"/>
      <c r="O2568" s="80"/>
      <c r="P2568" s="80"/>
      <c r="Q2568" s="80"/>
      <c r="R2568" s="80"/>
      <c r="S2568" s="80"/>
      <c r="T2568" s="80"/>
      <c r="U2568" s="80"/>
      <c r="V2568" s="80"/>
      <c r="W2568" s="80"/>
      <c r="X2568" s="80"/>
      <c r="Y2568" s="80"/>
      <c r="Z2568" s="80"/>
    </row>
    <row r="2569" spans="1:26" ht="18" customHeight="1">
      <c r="A2569" s="80"/>
      <c r="B2569" s="45">
        <v>1100592</v>
      </c>
      <c r="C2569" s="685" t="s">
        <v>3396</v>
      </c>
      <c r="D2569" s="565"/>
      <c r="E2569" s="46" t="s">
        <v>94</v>
      </c>
      <c r="F2569" s="272">
        <v>2796</v>
      </c>
      <c r="G2569" s="80"/>
      <c r="H2569" s="81"/>
      <c r="I2569" s="82"/>
      <c r="J2569" s="80"/>
      <c r="K2569" s="80"/>
      <c r="L2569" s="80"/>
      <c r="M2569" s="80"/>
      <c r="N2569" s="80"/>
      <c r="O2569" s="80"/>
      <c r="P2569" s="80"/>
      <c r="Q2569" s="80"/>
      <c r="R2569" s="80"/>
      <c r="S2569" s="80"/>
      <c r="T2569" s="80"/>
      <c r="U2569" s="80"/>
      <c r="V2569" s="80"/>
      <c r="W2569" s="80"/>
      <c r="X2569" s="80"/>
      <c r="Y2569" s="80"/>
      <c r="Z2569" s="80"/>
    </row>
    <row r="2570" spans="1:26" ht="18" customHeight="1">
      <c r="A2570" s="80"/>
      <c r="B2570" s="45">
        <v>1100594</v>
      </c>
      <c r="C2570" s="685" t="s">
        <v>3397</v>
      </c>
      <c r="D2570" s="565"/>
      <c r="E2570" s="46" t="s">
        <v>94</v>
      </c>
      <c r="F2570" s="272">
        <v>3900</v>
      </c>
      <c r="G2570" s="80"/>
      <c r="H2570" s="81"/>
      <c r="I2570" s="82"/>
      <c r="J2570" s="80"/>
      <c r="K2570" s="80"/>
      <c r="L2570" s="80"/>
      <c r="M2570" s="80"/>
      <c r="N2570" s="80"/>
      <c r="O2570" s="80"/>
      <c r="P2570" s="80"/>
      <c r="Q2570" s="80"/>
      <c r="R2570" s="80"/>
      <c r="S2570" s="80"/>
      <c r="T2570" s="80"/>
      <c r="U2570" s="80"/>
      <c r="V2570" s="80"/>
      <c r="W2570" s="80"/>
      <c r="X2570" s="80"/>
      <c r="Y2570" s="80"/>
      <c r="Z2570" s="80"/>
    </row>
    <row r="2571" spans="1:26" ht="18" customHeight="1">
      <c r="A2571" s="80"/>
      <c r="B2571" s="45">
        <v>1103005</v>
      </c>
      <c r="C2571" s="685" t="s">
        <v>3398</v>
      </c>
      <c r="D2571" s="565"/>
      <c r="E2571" s="46" t="s">
        <v>94</v>
      </c>
      <c r="F2571" s="272">
        <v>4728</v>
      </c>
      <c r="G2571" s="80"/>
      <c r="H2571" s="81"/>
      <c r="I2571" s="82"/>
      <c r="J2571" s="80"/>
      <c r="K2571" s="80"/>
      <c r="L2571" s="80"/>
      <c r="M2571" s="80"/>
      <c r="N2571" s="80"/>
      <c r="O2571" s="80"/>
      <c r="P2571" s="80"/>
      <c r="Q2571" s="80"/>
      <c r="R2571" s="80"/>
      <c r="S2571" s="80"/>
      <c r="T2571" s="80"/>
      <c r="U2571" s="80"/>
      <c r="V2571" s="80"/>
      <c r="W2571" s="80"/>
      <c r="X2571" s="80"/>
      <c r="Y2571" s="80"/>
      <c r="Z2571" s="80"/>
    </row>
    <row r="2572" spans="1:26" ht="18" customHeight="1">
      <c r="A2572" s="80"/>
      <c r="B2572" s="45">
        <v>1100597</v>
      </c>
      <c r="C2572" s="685" t="s">
        <v>3399</v>
      </c>
      <c r="D2572" s="565"/>
      <c r="E2572" s="46" t="s">
        <v>94</v>
      </c>
      <c r="F2572" s="272">
        <v>4440</v>
      </c>
      <c r="G2572" s="80"/>
      <c r="H2572" s="81"/>
      <c r="I2572" s="82"/>
      <c r="J2572" s="80"/>
      <c r="K2572" s="80"/>
      <c r="L2572" s="80"/>
      <c r="M2572" s="80"/>
      <c r="N2572" s="80"/>
      <c r="O2572" s="80"/>
      <c r="P2572" s="80"/>
      <c r="Q2572" s="80"/>
      <c r="R2572" s="80"/>
      <c r="S2572" s="80"/>
      <c r="T2572" s="80"/>
      <c r="U2572" s="80"/>
      <c r="V2572" s="80"/>
      <c r="W2572" s="80"/>
      <c r="X2572" s="80"/>
      <c r="Y2572" s="80"/>
      <c r="Z2572" s="80"/>
    </row>
    <row r="2573" spans="1:26" ht="18" customHeight="1">
      <c r="A2573" s="80"/>
      <c r="B2573" s="45">
        <v>1103006</v>
      </c>
      <c r="C2573" s="685" t="s">
        <v>3400</v>
      </c>
      <c r="D2573" s="565"/>
      <c r="E2573" s="46" t="s">
        <v>94</v>
      </c>
      <c r="F2573" s="272">
        <v>6372</v>
      </c>
      <c r="G2573" s="80"/>
      <c r="H2573" s="81"/>
      <c r="I2573" s="82"/>
      <c r="J2573" s="80"/>
      <c r="K2573" s="80"/>
      <c r="L2573" s="80"/>
      <c r="M2573" s="80"/>
      <c r="N2573" s="80"/>
      <c r="O2573" s="80"/>
      <c r="P2573" s="80"/>
      <c r="Q2573" s="80"/>
      <c r="R2573" s="80"/>
      <c r="S2573" s="80"/>
      <c r="T2573" s="80"/>
      <c r="U2573" s="80"/>
      <c r="V2573" s="80"/>
      <c r="W2573" s="80"/>
      <c r="X2573" s="80"/>
      <c r="Y2573" s="80"/>
      <c r="Z2573" s="80"/>
    </row>
    <row r="2574" spans="1:26" ht="18" customHeight="1">
      <c r="A2574" s="80"/>
      <c r="B2574" s="45">
        <v>1100603</v>
      </c>
      <c r="C2574" s="685" t="s">
        <v>3401</v>
      </c>
      <c r="D2574" s="565"/>
      <c r="E2574" s="46" t="s">
        <v>94</v>
      </c>
      <c r="F2574" s="272">
        <v>1152</v>
      </c>
      <c r="G2574" s="80"/>
      <c r="H2574" s="81"/>
      <c r="I2574" s="82"/>
      <c r="J2574" s="80"/>
      <c r="K2574" s="80"/>
      <c r="L2574" s="80"/>
      <c r="M2574" s="80"/>
      <c r="N2574" s="80"/>
      <c r="O2574" s="80"/>
      <c r="P2574" s="80"/>
      <c r="Q2574" s="80"/>
      <c r="R2574" s="80"/>
      <c r="S2574" s="80"/>
      <c r="T2574" s="80"/>
      <c r="U2574" s="80"/>
      <c r="V2574" s="80"/>
      <c r="W2574" s="80"/>
      <c r="X2574" s="80"/>
      <c r="Y2574" s="80"/>
      <c r="Z2574" s="80"/>
    </row>
    <row r="2575" spans="1:26" ht="18" customHeight="1">
      <c r="A2575" s="80"/>
      <c r="B2575" s="45">
        <v>1100604</v>
      </c>
      <c r="C2575" s="685" t="s">
        <v>3402</v>
      </c>
      <c r="D2575" s="565"/>
      <c r="E2575" s="46" t="s">
        <v>94</v>
      </c>
      <c r="F2575" s="272">
        <v>1656</v>
      </c>
      <c r="G2575" s="80"/>
      <c r="H2575" s="81"/>
      <c r="I2575" s="82"/>
      <c r="J2575" s="80"/>
      <c r="K2575" s="80"/>
      <c r="L2575" s="80"/>
      <c r="M2575" s="80"/>
      <c r="N2575" s="80"/>
      <c r="O2575" s="80"/>
      <c r="P2575" s="80"/>
      <c r="Q2575" s="80"/>
      <c r="R2575" s="80"/>
      <c r="S2575" s="80"/>
      <c r="T2575" s="80"/>
      <c r="U2575" s="80"/>
      <c r="V2575" s="80"/>
      <c r="W2575" s="80"/>
      <c r="X2575" s="80"/>
      <c r="Y2575" s="80"/>
      <c r="Z2575" s="80"/>
    </row>
    <row r="2576" spans="1:26" ht="18" customHeight="1">
      <c r="A2576" s="80"/>
      <c r="B2576" s="45">
        <v>1100605</v>
      </c>
      <c r="C2576" s="685" t="s">
        <v>3403</v>
      </c>
      <c r="D2576" s="565"/>
      <c r="E2576" s="46" t="s">
        <v>94</v>
      </c>
      <c r="F2576" s="272">
        <v>1812</v>
      </c>
      <c r="G2576" s="80"/>
      <c r="H2576" s="81"/>
      <c r="I2576" s="82"/>
      <c r="J2576" s="80"/>
      <c r="K2576" s="80"/>
      <c r="L2576" s="80"/>
      <c r="M2576" s="80"/>
      <c r="N2576" s="80"/>
      <c r="O2576" s="80"/>
      <c r="P2576" s="80"/>
      <c r="Q2576" s="80"/>
      <c r="R2576" s="80"/>
      <c r="S2576" s="80"/>
      <c r="T2576" s="80"/>
      <c r="U2576" s="80"/>
      <c r="V2576" s="80"/>
      <c r="W2576" s="80"/>
      <c r="X2576" s="80"/>
      <c r="Y2576" s="80"/>
      <c r="Z2576" s="80"/>
    </row>
    <row r="2577" spans="1:26" ht="18" customHeight="1">
      <c r="A2577" s="80"/>
      <c r="B2577" s="45">
        <v>1100606</v>
      </c>
      <c r="C2577" s="685" t="s">
        <v>3404</v>
      </c>
      <c r="D2577" s="565"/>
      <c r="E2577" s="46" t="s">
        <v>94</v>
      </c>
      <c r="F2577" s="272">
        <v>2220</v>
      </c>
      <c r="G2577" s="80"/>
      <c r="H2577" s="81"/>
      <c r="I2577" s="82"/>
      <c r="J2577" s="80"/>
      <c r="K2577" s="80"/>
      <c r="L2577" s="80"/>
      <c r="M2577" s="80"/>
      <c r="N2577" s="80"/>
      <c r="O2577" s="80"/>
      <c r="P2577" s="80"/>
      <c r="Q2577" s="80"/>
      <c r="R2577" s="80"/>
      <c r="S2577" s="80"/>
      <c r="T2577" s="80"/>
      <c r="U2577" s="80"/>
      <c r="V2577" s="80"/>
      <c r="W2577" s="80"/>
      <c r="X2577" s="80"/>
      <c r="Y2577" s="80"/>
      <c r="Z2577" s="80"/>
    </row>
    <row r="2578" spans="1:26" ht="18" customHeight="1">
      <c r="A2578" s="80"/>
      <c r="B2578" s="45">
        <v>1103007</v>
      </c>
      <c r="C2578" s="685" t="s">
        <v>3405</v>
      </c>
      <c r="D2578" s="565"/>
      <c r="E2578" s="46" t="s">
        <v>94</v>
      </c>
      <c r="F2578" s="272">
        <v>7356</v>
      </c>
      <c r="G2578" s="80"/>
      <c r="H2578" s="81"/>
      <c r="I2578" s="82"/>
      <c r="J2578" s="80"/>
      <c r="K2578" s="80"/>
      <c r="L2578" s="80"/>
      <c r="M2578" s="80"/>
      <c r="N2578" s="80"/>
      <c r="O2578" s="80"/>
      <c r="P2578" s="80"/>
      <c r="Q2578" s="80"/>
      <c r="R2578" s="80"/>
      <c r="S2578" s="80"/>
      <c r="T2578" s="80"/>
      <c r="U2578" s="80"/>
      <c r="V2578" s="80"/>
      <c r="W2578" s="80"/>
      <c r="X2578" s="80"/>
      <c r="Y2578" s="80"/>
      <c r="Z2578" s="80"/>
    </row>
    <row r="2579" spans="1:26" ht="18" customHeight="1">
      <c r="A2579" s="80"/>
      <c r="B2579" s="45">
        <v>1100607</v>
      </c>
      <c r="C2579" s="685" t="s">
        <v>3406</v>
      </c>
      <c r="D2579" s="565"/>
      <c r="E2579" s="46" t="s">
        <v>94</v>
      </c>
      <c r="F2579" s="272">
        <v>4728</v>
      </c>
      <c r="G2579" s="80"/>
      <c r="H2579" s="81"/>
      <c r="I2579" s="82"/>
      <c r="J2579" s="80"/>
      <c r="K2579" s="80"/>
      <c r="L2579" s="80"/>
      <c r="M2579" s="80"/>
      <c r="N2579" s="80"/>
      <c r="O2579" s="80"/>
      <c r="P2579" s="80"/>
      <c r="Q2579" s="80"/>
      <c r="R2579" s="80"/>
      <c r="S2579" s="80"/>
      <c r="T2579" s="80"/>
      <c r="U2579" s="80"/>
      <c r="V2579" s="80"/>
      <c r="W2579" s="80"/>
      <c r="X2579" s="80"/>
      <c r="Y2579" s="80"/>
      <c r="Z2579" s="80"/>
    </row>
    <row r="2580" spans="1:26" ht="18" customHeight="1">
      <c r="A2580" s="80"/>
      <c r="B2580" s="45">
        <v>1100608</v>
      </c>
      <c r="C2580" s="685" t="s">
        <v>3407</v>
      </c>
      <c r="D2580" s="565"/>
      <c r="E2580" s="46" t="s">
        <v>94</v>
      </c>
      <c r="F2580" s="272">
        <v>4992</v>
      </c>
      <c r="G2580" s="80"/>
      <c r="H2580" s="81"/>
      <c r="I2580" s="82"/>
      <c r="J2580" s="80"/>
      <c r="K2580" s="80"/>
      <c r="L2580" s="80"/>
      <c r="M2580" s="80"/>
      <c r="N2580" s="80"/>
      <c r="O2580" s="80"/>
      <c r="P2580" s="80"/>
      <c r="Q2580" s="80"/>
      <c r="R2580" s="80"/>
      <c r="S2580" s="80"/>
      <c r="T2580" s="80"/>
      <c r="U2580" s="80"/>
      <c r="V2580" s="80"/>
      <c r="W2580" s="80"/>
      <c r="X2580" s="80"/>
      <c r="Y2580" s="80"/>
      <c r="Z2580" s="80"/>
    </row>
    <row r="2581" spans="1:26" ht="18" customHeight="1">
      <c r="A2581" s="80"/>
      <c r="B2581" s="45">
        <v>1103008</v>
      </c>
      <c r="C2581" s="685" t="s">
        <v>3408</v>
      </c>
      <c r="D2581" s="565"/>
      <c r="E2581" s="46" t="s">
        <v>94</v>
      </c>
      <c r="F2581" s="272">
        <v>1236</v>
      </c>
      <c r="G2581" s="80"/>
      <c r="H2581" s="81"/>
      <c r="I2581" s="82"/>
      <c r="J2581" s="80"/>
      <c r="K2581" s="80"/>
      <c r="L2581" s="80"/>
      <c r="M2581" s="80"/>
      <c r="N2581" s="80"/>
      <c r="O2581" s="80"/>
      <c r="P2581" s="80"/>
      <c r="Q2581" s="80"/>
      <c r="R2581" s="80"/>
      <c r="S2581" s="80"/>
      <c r="T2581" s="80"/>
      <c r="U2581" s="80"/>
      <c r="V2581" s="80"/>
      <c r="W2581" s="80"/>
      <c r="X2581" s="80"/>
      <c r="Y2581" s="80"/>
      <c r="Z2581" s="80"/>
    </row>
    <row r="2582" spans="1:26" ht="18" customHeight="1">
      <c r="A2582" s="80"/>
      <c r="B2582" s="37">
        <v>1103009</v>
      </c>
      <c r="C2582" s="683" t="s">
        <v>3409</v>
      </c>
      <c r="D2582" s="563"/>
      <c r="E2582" s="38" t="s">
        <v>94</v>
      </c>
      <c r="F2582" s="273">
        <v>11124</v>
      </c>
      <c r="G2582" s="80"/>
      <c r="H2582" s="81"/>
      <c r="I2582" s="82"/>
      <c r="J2582" s="80"/>
      <c r="K2582" s="80"/>
      <c r="L2582" s="80"/>
      <c r="M2582" s="80"/>
      <c r="N2582" s="80"/>
      <c r="O2582" s="80"/>
      <c r="P2582" s="80"/>
      <c r="Q2582" s="80"/>
      <c r="R2582" s="80"/>
      <c r="S2582" s="80"/>
      <c r="T2582" s="80"/>
      <c r="U2582" s="80"/>
      <c r="V2582" s="80"/>
      <c r="W2582" s="80"/>
      <c r="X2582" s="80"/>
      <c r="Y2582" s="80"/>
      <c r="Z2582" s="80"/>
    </row>
    <row r="2583" spans="1:26" ht="18" customHeight="1">
      <c r="A2583" s="80"/>
      <c r="B2583" s="690" t="s">
        <v>3410</v>
      </c>
      <c r="C2583" s="608"/>
      <c r="D2583" s="608"/>
      <c r="E2583" s="608"/>
      <c r="F2583" s="691"/>
      <c r="G2583" s="80"/>
      <c r="H2583" s="81"/>
      <c r="I2583" s="82"/>
      <c r="J2583" s="80"/>
      <c r="K2583" s="80"/>
      <c r="L2583" s="80"/>
      <c r="M2583" s="80"/>
      <c r="N2583" s="80"/>
      <c r="O2583" s="80"/>
      <c r="P2583" s="80"/>
      <c r="Q2583" s="80"/>
      <c r="R2583" s="80"/>
      <c r="S2583" s="80"/>
      <c r="T2583" s="80"/>
      <c r="U2583" s="80"/>
      <c r="V2583" s="80"/>
      <c r="W2583" s="80"/>
      <c r="X2583" s="80"/>
      <c r="Y2583" s="80"/>
      <c r="Z2583" s="80"/>
    </row>
    <row r="2584" spans="1:26" ht="18" customHeight="1">
      <c r="A2584" s="80"/>
      <c r="B2584" s="539" t="s">
        <v>80</v>
      </c>
      <c r="C2584" s="547" t="s">
        <v>97</v>
      </c>
      <c r="D2584" s="725"/>
      <c r="E2584" s="555" t="s">
        <v>86</v>
      </c>
      <c r="F2584" s="537" t="s">
        <v>634</v>
      </c>
      <c r="G2584" s="80"/>
      <c r="H2584" s="81"/>
      <c r="I2584" s="82"/>
      <c r="J2584" s="80"/>
      <c r="K2584" s="80"/>
      <c r="L2584" s="80"/>
      <c r="M2584" s="80"/>
      <c r="N2584" s="80"/>
      <c r="O2584" s="80"/>
      <c r="P2584" s="80"/>
      <c r="Q2584" s="80"/>
      <c r="R2584" s="80"/>
      <c r="S2584" s="80"/>
      <c r="T2584" s="80"/>
      <c r="U2584" s="80"/>
      <c r="V2584" s="80"/>
      <c r="W2584" s="80"/>
      <c r="X2584" s="80"/>
      <c r="Y2584" s="80"/>
      <c r="Z2584" s="80"/>
    </row>
    <row r="2585" spans="1:26" ht="18" customHeight="1">
      <c r="A2585" s="80"/>
      <c r="B2585" s="546"/>
      <c r="C2585" s="549"/>
      <c r="D2585" s="726"/>
      <c r="E2585" s="536"/>
      <c r="F2585" s="538"/>
      <c r="G2585" s="80"/>
      <c r="H2585" s="81"/>
      <c r="I2585" s="82"/>
      <c r="J2585" s="80"/>
      <c r="K2585" s="80"/>
      <c r="L2585" s="80"/>
      <c r="M2585" s="80"/>
      <c r="N2585" s="80"/>
      <c r="O2585" s="80"/>
      <c r="P2585" s="80"/>
      <c r="Q2585" s="80"/>
      <c r="R2585" s="80"/>
      <c r="S2585" s="80"/>
      <c r="T2585" s="80"/>
      <c r="U2585" s="80"/>
      <c r="V2585" s="80"/>
      <c r="W2585" s="80"/>
      <c r="X2585" s="80"/>
      <c r="Y2585" s="80"/>
      <c r="Z2585" s="80"/>
    </row>
    <row r="2586" spans="1:26" ht="18" customHeight="1">
      <c r="A2586" s="80"/>
      <c r="B2586" s="31">
        <v>1103010</v>
      </c>
      <c r="C2586" s="682" t="s">
        <v>3411</v>
      </c>
      <c r="D2586" s="533"/>
      <c r="E2586" s="32" t="s">
        <v>94</v>
      </c>
      <c r="F2586" s="271">
        <v>840</v>
      </c>
      <c r="G2586" s="80"/>
      <c r="H2586" s="81"/>
      <c r="I2586" s="82"/>
      <c r="J2586" s="80"/>
      <c r="K2586" s="80"/>
      <c r="L2586" s="80"/>
      <c r="M2586" s="80"/>
      <c r="N2586" s="80"/>
      <c r="O2586" s="80"/>
      <c r="P2586" s="80"/>
      <c r="Q2586" s="80"/>
      <c r="R2586" s="80"/>
      <c r="S2586" s="80"/>
      <c r="T2586" s="80"/>
      <c r="U2586" s="80"/>
      <c r="V2586" s="80"/>
      <c r="W2586" s="80"/>
      <c r="X2586" s="80"/>
      <c r="Y2586" s="80"/>
      <c r="Z2586" s="80"/>
    </row>
    <row r="2587" spans="1:26" ht="18" customHeight="1">
      <c r="A2587" s="80"/>
      <c r="B2587" s="45">
        <v>1103011</v>
      </c>
      <c r="C2587" s="685" t="s">
        <v>3412</v>
      </c>
      <c r="D2587" s="583"/>
      <c r="E2587" s="104" t="s">
        <v>94</v>
      </c>
      <c r="F2587" s="272">
        <v>840</v>
      </c>
      <c r="G2587" s="80"/>
      <c r="H2587" s="81"/>
      <c r="I2587" s="82"/>
      <c r="J2587" s="80"/>
      <c r="K2587" s="80"/>
      <c r="L2587" s="80"/>
      <c r="M2587" s="80"/>
      <c r="N2587" s="80"/>
      <c r="O2587" s="80"/>
      <c r="P2587" s="80"/>
      <c r="Q2587" s="80"/>
      <c r="R2587" s="80"/>
      <c r="S2587" s="80"/>
      <c r="T2587" s="80"/>
      <c r="U2587" s="80"/>
      <c r="V2587" s="80"/>
      <c r="W2587" s="80"/>
      <c r="X2587" s="80"/>
      <c r="Y2587" s="80"/>
      <c r="Z2587" s="80"/>
    </row>
    <row r="2588" spans="1:26" ht="18" customHeight="1">
      <c r="A2588" s="80"/>
      <c r="B2588" s="45">
        <v>1103012</v>
      </c>
      <c r="C2588" s="685" t="s">
        <v>3413</v>
      </c>
      <c r="D2588" s="583"/>
      <c r="E2588" s="104" t="s">
        <v>94</v>
      </c>
      <c r="F2588" s="272">
        <v>4440</v>
      </c>
      <c r="G2588" s="80"/>
      <c r="H2588" s="81"/>
      <c r="I2588" s="82"/>
      <c r="J2588" s="80"/>
      <c r="K2588" s="80"/>
      <c r="L2588" s="80"/>
      <c r="M2588" s="80"/>
      <c r="N2588" s="80"/>
      <c r="O2588" s="80"/>
      <c r="P2588" s="80"/>
      <c r="Q2588" s="80"/>
      <c r="R2588" s="80"/>
      <c r="S2588" s="80"/>
      <c r="T2588" s="80"/>
      <c r="U2588" s="80"/>
      <c r="V2588" s="80"/>
      <c r="W2588" s="80"/>
      <c r="X2588" s="80"/>
      <c r="Y2588" s="80"/>
      <c r="Z2588" s="80"/>
    </row>
    <row r="2589" spans="1:26" ht="18" customHeight="1">
      <c r="A2589" s="80"/>
      <c r="B2589" s="45">
        <v>1103013</v>
      </c>
      <c r="C2589" s="685" t="s">
        <v>3414</v>
      </c>
      <c r="D2589" s="583"/>
      <c r="E2589" s="104" t="s">
        <v>94</v>
      </c>
      <c r="F2589" s="272">
        <v>5568</v>
      </c>
      <c r="G2589" s="80"/>
      <c r="H2589" s="81"/>
      <c r="I2589" s="82"/>
      <c r="J2589" s="80"/>
      <c r="K2589" s="80"/>
      <c r="L2589" s="80"/>
      <c r="M2589" s="80"/>
      <c r="N2589" s="80"/>
      <c r="O2589" s="80"/>
      <c r="P2589" s="80"/>
      <c r="Q2589" s="80"/>
      <c r="R2589" s="80"/>
      <c r="S2589" s="80"/>
      <c r="T2589" s="80"/>
      <c r="U2589" s="80"/>
      <c r="V2589" s="80"/>
      <c r="W2589" s="80"/>
      <c r="X2589" s="80"/>
      <c r="Y2589" s="80"/>
      <c r="Z2589" s="80"/>
    </row>
    <row r="2590" spans="1:26" ht="18" customHeight="1">
      <c r="A2590" s="80"/>
      <c r="B2590" s="45">
        <v>1103014</v>
      </c>
      <c r="C2590" s="685" t="s">
        <v>3415</v>
      </c>
      <c r="D2590" s="583"/>
      <c r="E2590" s="104" t="s">
        <v>94</v>
      </c>
      <c r="F2590" s="272">
        <v>6900</v>
      </c>
      <c r="G2590" s="80"/>
      <c r="H2590" s="81"/>
      <c r="I2590" s="82"/>
      <c r="J2590" s="80"/>
      <c r="K2590" s="80"/>
      <c r="L2590" s="80"/>
      <c r="M2590" s="80"/>
      <c r="N2590" s="80"/>
      <c r="O2590" s="80"/>
      <c r="P2590" s="80"/>
      <c r="Q2590" s="80"/>
      <c r="R2590" s="80"/>
      <c r="S2590" s="80"/>
      <c r="T2590" s="80"/>
      <c r="U2590" s="80"/>
      <c r="V2590" s="80"/>
      <c r="W2590" s="80"/>
      <c r="X2590" s="80"/>
      <c r="Y2590" s="80"/>
      <c r="Z2590" s="80"/>
    </row>
    <row r="2591" spans="1:26" ht="18" customHeight="1">
      <c r="A2591" s="80"/>
      <c r="B2591" s="45">
        <v>1103015</v>
      </c>
      <c r="C2591" s="685" t="s">
        <v>3416</v>
      </c>
      <c r="D2591" s="583"/>
      <c r="E2591" s="104" t="s">
        <v>94</v>
      </c>
      <c r="F2591" s="272">
        <v>9168</v>
      </c>
      <c r="G2591" s="80"/>
      <c r="H2591" s="81"/>
      <c r="I2591" s="82"/>
      <c r="J2591" s="80"/>
      <c r="K2591" s="80"/>
      <c r="L2591" s="80"/>
      <c r="M2591" s="80"/>
      <c r="N2591" s="80"/>
      <c r="O2591" s="80"/>
      <c r="P2591" s="80"/>
      <c r="Q2591" s="80"/>
      <c r="R2591" s="80"/>
      <c r="S2591" s="80"/>
      <c r="T2591" s="80"/>
      <c r="U2591" s="80"/>
      <c r="V2591" s="80"/>
      <c r="W2591" s="80"/>
      <c r="X2591" s="80"/>
      <c r="Y2591" s="80"/>
      <c r="Z2591" s="80"/>
    </row>
    <row r="2592" spans="1:26" ht="18" customHeight="1">
      <c r="A2592" s="80"/>
      <c r="B2592" s="45">
        <v>1103016</v>
      </c>
      <c r="C2592" s="685" t="s">
        <v>3417</v>
      </c>
      <c r="D2592" s="583"/>
      <c r="E2592" s="104" t="s">
        <v>94</v>
      </c>
      <c r="F2592" s="272">
        <v>6324</v>
      </c>
      <c r="G2592" s="80"/>
      <c r="H2592" s="81"/>
      <c r="I2592" s="82"/>
      <c r="J2592" s="80"/>
      <c r="K2592" s="80"/>
      <c r="L2592" s="80"/>
      <c r="M2592" s="80"/>
      <c r="N2592" s="80"/>
      <c r="O2592" s="80"/>
      <c r="P2592" s="80"/>
      <c r="Q2592" s="80"/>
      <c r="R2592" s="80"/>
      <c r="S2592" s="80"/>
      <c r="T2592" s="80"/>
      <c r="U2592" s="80"/>
      <c r="V2592" s="80"/>
      <c r="W2592" s="80"/>
      <c r="X2592" s="80"/>
      <c r="Y2592" s="80"/>
      <c r="Z2592" s="80"/>
    </row>
    <row r="2593" spans="1:26" ht="18" customHeight="1">
      <c r="A2593" s="80"/>
      <c r="B2593" s="45">
        <v>1103017</v>
      </c>
      <c r="C2593" s="685" t="s">
        <v>3418</v>
      </c>
      <c r="D2593" s="583"/>
      <c r="E2593" s="104" t="s">
        <v>94</v>
      </c>
      <c r="F2593" s="272">
        <v>3708</v>
      </c>
      <c r="G2593" s="80"/>
      <c r="H2593" s="81"/>
      <c r="I2593" s="82"/>
      <c r="J2593" s="80"/>
      <c r="K2593" s="80"/>
      <c r="L2593" s="80"/>
      <c r="M2593" s="80"/>
      <c r="N2593" s="80"/>
      <c r="O2593" s="80"/>
      <c r="P2593" s="80"/>
      <c r="Q2593" s="80"/>
      <c r="R2593" s="80"/>
      <c r="S2593" s="80"/>
      <c r="T2593" s="80"/>
      <c r="U2593" s="80"/>
      <c r="V2593" s="80"/>
      <c r="W2593" s="80"/>
      <c r="X2593" s="80"/>
      <c r="Y2593" s="80"/>
      <c r="Z2593" s="80"/>
    </row>
    <row r="2594" spans="1:26" ht="18" customHeight="1">
      <c r="A2594" s="80"/>
      <c r="B2594" s="45">
        <v>1103018</v>
      </c>
      <c r="C2594" s="685" t="s">
        <v>3419</v>
      </c>
      <c r="D2594" s="583"/>
      <c r="E2594" s="104" t="s">
        <v>94</v>
      </c>
      <c r="F2594" s="272">
        <v>3600</v>
      </c>
      <c r="G2594" s="80"/>
      <c r="H2594" s="81"/>
      <c r="I2594" s="82"/>
      <c r="J2594" s="80"/>
      <c r="K2594" s="80"/>
      <c r="L2594" s="80"/>
      <c r="M2594" s="80"/>
      <c r="N2594" s="80"/>
      <c r="O2594" s="80"/>
      <c r="P2594" s="80"/>
      <c r="Q2594" s="80"/>
      <c r="R2594" s="80"/>
      <c r="S2594" s="80"/>
      <c r="T2594" s="80"/>
      <c r="U2594" s="80"/>
      <c r="V2594" s="80"/>
      <c r="W2594" s="80"/>
      <c r="X2594" s="80"/>
      <c r="Y2594" s="80"/>
      <c r="Z2594" s="80"/>
    </row>
    <row r="2595" spans="1:26" ht="18" customHeight="1">
      <c r="A2595" s="80"/>
      <c r="B2595" s="45">
        <v>1103019</v>
      </c>
      <c r="C2595" s="685" t="s">
        <v>3420</v>
      </c>
      <c r="D2595" s="583"/>
      <c r="E2595" s="104" t="s">
        <v>94</v>
      </c>
      <c r="F2595" s="272">
        <v>4440</v>
      </c>
      <c r="G2595" s="80"/>
      <c r="H2595" s="81"/>
      <c r="I2595" s="82"/>
      <c r="J2595" s="80"/>
      <c r="K2595" s="80"/>
      <c r="L2595" s="80"/>
      <c r="M2595" s="80"/>
      <c r="N2595" s="80"/>
      <c r="O2595" s="80"/>
      <c r="P2595" s="80"/>
      <c r="Q2595" s="80"/>
      <c r="R2595" s="80"/>
      <c r="S2595" s="80"/>
      <c r="T2595" s="80"/>
      <c r="U2595" s="80"/>
      <c r="V2595" s="80"/>
      <c r="W2595" s="80"/>
      <c r="X2595" s="80"/>
      <c r="Y2595" s="80"/>
      <c r="Z2595" s="80"/>
    </row>
    <row r="2596" spans="1:26" ht="18" customHeight="1">
      <c r="A2596" s="80"/>
      <c r="B2596" s="45">
        <v>1103020</v>
      </c>
      <c r="C2596" s="685" t="s">
        <v>3421</v>
      </c>
      <c r="D2596" s="583"/>
      <c r="E2596" s="104" t="s">
        <v>94</v>
      </c>
      <c r="F2596" s="272">
        <v>4176</v>
      </c>
      <c r="G2596" s="80"/>
      <c r="H2596" s="81"/>
      <c r="I2596" s="82"/>
      <c r="J2596" s="80"/>
      <c r="K2596" s="80"/>
      <c r="L2596" s="80"/>
      <c r="M2596" s="80"/>
      <c r="N2596" s="80"/>
      <c r="O2596" s="80"/>
      <c r="P2596" s="80"/>
      <c r="Q2596" s="80"/>
      <c r="R2596" s="80"/>
      <c r="S2596" s="80"/>
      <c r="T2596" s="80"/>
      <c r="U2596" s="80"/>
      <c r="V2596" s="80"/>
      <c r="W2596" s="80"/>
      <c r="X2596" s="80"/>
      <c r="Y2596" s="80"/>
      <c r="Z2596" s="80"/>
    </row>
    <row r="2597" spans="1:26" ht="18" customHeight="1">
      <c r="A2597" s="80"/>
      <c r="B2597" s="45">
        <v>1103021</v>
      </c>
      <c r="C2597" s="685" t="s">
        <v>3422</v>
      </c>
      <c r="D2597" s="583"/>
      <c r="E2597" s="104" t="s">
        <v>94</v>
      </c>
      <c r="F2597" s="272">
        <v>5280</v>
      </c>
      <c r="G2597" s="80"/>
      <c r="H2597" s="81"/>
      <c r="I2597" s="82"/>
      <c r="J2597" s="80"/>
      <c r="K2597" s="80"/>
      <c r="L2597" s="80"/>
      <c r="M2597" s="80"/>
      <c r="N2597" s="80"/>
      <c r="O2597" s="80"/>
      <c r="P2597" s="80"/>
      <c r="Q2597" s="80"/>
      <c r="R2597" s="80"/>
      <c r="S2597" s="80"/>
      <c r="T2597" s="80"/>
      <c r="U2597" s="80"/>
      <c r="V2597" s="80"/>
      <c r="W2597" s="80"/>
      <c r="X2597" s="80"/>
      <c r="Y2597" s="80"/>
      <c r="Z2597" s="80"/>
    </row>
    <row r="2598" spans="1:26" ht="18" customHeight="1">
      <c r="A2598" s="80"/>
      <c r="B2598" s="45">
        <v>1103022</v>
      </c>
      <c r="C2598" s="685" t="s">
        <v>3423</v>
      </c>
      <c r="D2598" s="583"/>
      <c r="E2598" s="104" t="s">
        <v>94</v>
      </c>
      <c r="F2598" s="272">
        <v>8928</v>
      </c>
      <c r="G2598" s="80"/>
      <c r="H2598" s="81"/>
      <c r="I2598" s="82"/>
      <c r="J2598" s="80"/>
      <c r="K2598" s="80"/>
      <c r="L2598" s="80"/>
      <c r="M2598" s="80"/>
      <c r="N2598" s="80"/>
      <c r="O2598" s="80"/>
      <c r="P2598" s="80"/>
      <c r="Q2598" s="80"/>
      <c r="R2598" s="80"/>
      <c r="S2598" s="80"/>
      <c r="T2598" s="80"/>
      <c r="U2598" s="80"/>
      <c r="V2598" s="80"/>
      <c r="W2598" s="80"/>
      <c r="X2598" s="80"/>
      <c r="Y2598" s="80"/>
      <c r="Z2598" s="80"/>
    </row>
    <row r="2599" spans="1:26" ht="18" customHeight="1">
      <c r="A2599" s="80"/>
      <c r="B2599" s="45">
        <v>1103023</v>
      </c>
      <c r="C2599" s="685" t="s">
        <v>3424</v>
      </c>
      <c r="D2599" s="583"/>
      <c r="E2599" s="104" t="s">
        <v>94</v>
      </c>
      <c r="F2599" s="272">
        <v>9720</v>
      </c>
      <c r="G2599" s="80"/>
      <c r="H2599" s="81"/>
      <c r="I2599" s="82"/>
      <c r="J2599" s="80"/>
      <c r="K2599" s="80"/>
      <c r="L2599" s="80"/>
      <c r="M2599" s="80"/>
      <c r="N2599" s="80"/>
      <c r="O2599" s="80"/>
      <c r="P2599" s="80"/>
      <c r="Q2599" s="80"/>
      <c r="R2599" s="80"/>
      <c r="S2599" s="80"/>
      <c r="T2599" s="80"/>
      <c r="U2599" s="80"/>
      <c r="V2599" s="80"/>
      <c r="W2599" s="80"/>
      <c r="X2599" s="80"/>
      <c r="Y2599" s="80"/>
      <c r="Z2599" s="80"/>
    </row>
    <row r="2600" spans="1:26" ht="18" customHeight="1">
      <c r="A2600" s="80"/>
      <c r="B2600" s="45">
        <v>1103024</v>
      </c>
      <c r="C2600" s="685" t="s">
        <v>3425</v>
      </c>
      <c r="D2600" s="583"/>
      <c r="E2600" s="104" t="s">
        <v>94</v>
      </c>
      <c r="F2600" s="272">
        <v>4104</v>
      </c>
      <c r="G2600" s="80"/>
      <c r="H2600" s="81"/>
      <c r="I2600" s="82"/>
      <c r="J2600" s="80"/>
      <c r="K2600" s="80"/>
      <c r="L2600" s="80"/>
      <c r="M2600" s="80"/>
      <c r="N2600" s="80"/>
      <c r="O2600" s="80"/>
      <c r="P2600" s="80"/>
      <c r="Q2600" s="80"/>
      <c r="R2600" s="80"/>
      <c r="S2600" s="80"/>
      <c r="T2600" s="80"/>
      <c r="U2600" s="80"/>
      <c r="V2600" s="80"/>
      <c r="W2600" s="80"/>
      <c r="X2600" s="80"/>
      <c r="Y2600" s="80"/>
      <c r="Z2600" s="80"/>
    </row>
    <row r="2601" spans="1:26" ht="18" customHeight="1">
      <c r="A2601" s="80"/>
      <c r="B2601" s="45">
        <v>1103025</v>
      </c>
      <c r="C2601" s="685" t="s">
        <v>3426</v>
      </c>
      <c r="D2601" s="583"/>
      <c r="E2601" s="104" t="s">
        <v>94</v>
      </c>
      <c r="F2601" s="272">
        <v>2604</v>
      </c>
      <c r="G2601" s="80"/>
      <c r="H2601" s="81"/>
      <c r="I2601" s="82"/>
      <c r="J2601" s="80"/>
      <c r="K2601" s="80"/>
      <c r="L2601" s="80"/>
      <c r="M2601" s="80"/>
      <c r="N2601" s="80"/>
      <c r="O2601" s="80"/>
      <c r="P2601" s="80"/>
      <c r="Q2601" s="80"/>
      <c r="R2601" s="80"/>
      <c r="S2601" s="80"/>
      <c r="T2601" s="80"/>
      <c r="U2601" s="80"/>
      <c r="V2601" s="80"/>
      <c r="W2601" s="80"/>
      <c r="X2601" s="80"/>
      <c r="Y2601" s="80"/>
      <c r="Z2601" s="80"/>
    </row>
    <row r="2602" spans="1:26" ht="18" customHeight="1">
      <c r="A2602" s="80"/>
      <c r="B2602" s="45">
        <v>1103026</v>
      </c>
      <c r="C2602" s="685" t="s">
        <v>3427</v>
      </c>
      <c r="D2602" s="583"/>
      <c r="E2602" s="104" t="s">
        <v>94</v>
      </c>
      <c r="F2602" s="272">
        <v>3060</v>
      </c>
      <c r="G2602" s="80"/>
      <c r="H2602" s="81"/>
      <c r="I2602" s="82"/>
      <c r="J2602" s="80"/>
      <c r="K2602" s="80"/>
      <c r="L2602" s="80"/>
      <c r="M2602" s="80"/>
      <c r="N2602" s="80"/>
      <c r="O2602" s="80"/>
      <c r="P2602" s="80"/>
      <c r="Q2602" s="80"/>
      <c r="R2602" s="80"/>
      <c r="S2602" s="80"/>
      <c r="T2602" s="80"/>
      <c r="U2602" s="80"/>
      <c r="V2602" s="80"/>
      <c r="W2602" s="80"/>
      <c r="X2602" s="80"/>
      <c r="Y2602" s="80"/>
      <c r="Z2602" s="80"/>
    </row>
    <row r="2603" spans="1:26" ht="18" customHeight="1">
      <c r="A2603" s="80"/>
      <c r="B2603" s="45">
        <v>1103027</v>
      </c>
      <c r="C2603" s="685" t="s">
        <v>3428</v>
      </c>
      <c r="D2603" s="583"/>
      <c r="E2603" s="104" t="s">
        <v>94</v>
      </c>
      <c r="F2603" s="272">
        <v>4176</v>
      </c>
      <c r="G2603" s="80"/>
      <c r="H2603" s="81"/>
      <c r="I2603" s="82"/>
      <c r="J2603" s="80"/>
      <c r="K2603" s="80"/>
      <c r="L2603" s="80"/>
      <c r="M2603" s="80"/>
      <c r="N2603" s="80"/>
      <c r="O2603" s="80"/>
      <c r="P2603" s="80"/>
      <c r="Q2603" s="80"/>
      <c r="R2603" s="80"/>
      <c r="S2603" s="80"/>
      <c r="T2603" s="80"/>
      <c r="U2603" s="80"/>
      <c r="V2603" s="80"/>
      <c r="W2603" s="80"/>
      <c r="X2603" s="80"/>
      <c r="Y2603" s="80"/>
      <c r="Z2603" s="80"/>
    </row>
    <row r="2604" spans="1:26" ht="18" customHeight="1">
      <c r="A2604" s="80"/>
      <c r="B2604" s="45">
        <v>1103028</v>
      </c>
      <c r="C2604" s="685" t="s">
        <v>3429</v>
      </c>
      <c r="D2604" s="583"/>
      <c r="E2604" s="104" t="s">
        <v>94</v>
      </c>
      <c r="F2604" s="272">
        <v>5568</v>
      </c>
      <c r="G2604" s="80"/>
      <c r="H2604" s="81"/>
      <c r="I2604" s="82"/>
      <c r="J2604" s="80"/>
      <c r="K2604" s="80"/>
      <c r="L2604" s="80"/>
      <c r="M2604" s="80"/>
      <c r="N2604" s="80"/>
      <c r="O2604" s="80"/>
      <c r="P2604" s="80"/>
      <c r="Q2604" s="80"/>
      <c r="R2604" s="80"/>
      <c r="S2604" s="80"/>
      <c r="T2604" s="80"/>
      <c r="U2604" s="80"/>
      <c r="V2604" s="80"/>
      <c r="W2604" s="80"/>
      <c r="X2604" s="80"/>
      <c r="Y2604" s="80"/>
      <c r="Z2604" s="80"/>
    </row>
    <row r="2605" spans="1:26" ht="18" customHeight="1">
      <c r="A2605" s="80"/>
      <c r="B2605" s="45">
        <v>1103029</v>
      </c>
      <c r="C2605" s="685" t="s">
        <v>3430</v>
      </c>
      <c r="D2605" s="583"/>
      <c r="E2605" s="104" t="s">
        <v>94</v>
      </c>
      <c r="F2605" s="272">
        <v>7356</v>
      </c>
      <c r="G2605" s="80"/>
      <c r="H2605" s="81"/>
      <c r="I2605" s="82"/>
      <c r="J2605" s="80"/>
      <c r="K2605" s="80"/>
      <c r="L2605" s="80"/>
      <c r="M2605" s="80"/>
      <c r="N2605" s="80"/>
      <c r="O2605" s="80"/>
      <c r="P2605" s="80"/>
      <c r="Q2605" s="80"/>
      <c r="R2605" s="80"/>
      <c r="S2605" s="80"/>
      <c r="T2605" s="80"/>
      <c r="U2605" s="80"/>
      <c r="V2605" s="80"/>
      <c r="W2605" s="80"/>
      <c r="X2605" s="80"/>
      <c r="Y2605" s="80"/>
      <c r="Z2605" s="80"/>
    </row>
    <row r="2606" spans="1:26" ht="18" customHeight="1">
      <c r="A2606" s="80"/>
      <c r="B2606" s="45">
        <v>1103030</v>
      </c>
      <c r="C2606" s="685" t="s">
        <v>3431</v>
      </c>
      <c r="D2606" s="583"/>
      <c r="E2606" s="104" t="s">
        <v>94</v>
      </c>
      <c r="F2606" s="272">
        <v>2796</v>
      </c>
      <c r="G2606" s="80"/>
      <c r="H2606" s="81"/>
      <c r="I2606" s="82"/>
      <c r="J2606" s="80"/>
      <c r="K2606" s="80"/>
      <c r="L2606" s="80"/>
      <c r="M2606" s="80"/>
      <c r="N2606" s="80"/>
      <c r="O2606" s="80"/>
      <c r="P2606" s="80"/>
      <c r="Q2606" s="80"/>
      <c r="R2606" s="80"/>
      <c r="S2606" s="80"/>
      <c r="T2606" s="80"/>
      <c r="U2606" s="80"/>
      <c r="V2606" s="80"/>
      <c r="W2606" s="80"/>
      <c r="X2606" s="80"/>
      <c r="Y2606" s="80"/>
      <c r="Z2606" s="80"/>
    </row>
    <row r="2607" spans="1:26" ht="18" customHeight="1">
      <c r="A2607" s="80"/>
      <c r="B2607" s="45">
        <v>1103031</v>
      </c>
      <c r="C2607" s="685" t="s">
        <v>3432</v>
      </c>
      <c r="D2607" s="583"/>
      <c r="E2607" s="104" t="s">
        <v>94</v>
      </c>
      <c r="F2607" s="272">
        <v>3012</v>
      </c>
      <c r="G2607" s="80"/>
      <c r="H2607" s="81"/>
      <c r="I2607" s="82"/>
      <c r="J2607" s="80"/>
      <c r="K2607" s="80"/>
      <c r="L2607" s="80"/>
      <c r="M2607" s="80"/>
      <c r="N2607" s="80"/>
      <c r="O2607" s="80"/>
      <c r="P2607" s="80"/>
      <c r="Q2607" s="80"/>
      <c r="R2607" s="80"/>
      <c r="S2607" s="80"/>
      <c r="T2607" s="80"/>
      <c r="U2607" s="80"/>
      <c r="V2607" s="80"/>
      <c r="W2607" s="80"/>
      <c r="X2607" s="80"/>
      <c r="Y2607" s="80"/>
      <c r="Z2607" s="80"/>
    </row>
    <row r="2608" spans="1:26" ht="18" customHeight="1">
      <c r="A2608" s="80"/>
      <c r="B2608" s="45">
        <v>1103032</v>
      </c>
      <c r="C2608" s="685" t="s">
        <v>3433</v>
      </c>
      <c r="D2608" s="583"/>
      <c r="E2608" s="104" t="s">
        <v>94</v>
      </c>
      <c r="F2608" s="272">
        <v>2988</v>
      </c>
      <c r="G2608" s="80"/>
      <c r="H2608" s="81"/>
      <c r="I2608" s="82"/>
      <c r="J2608" s="80"/>
      <c r="K2608" s="80"/>
      <c r="L2608" s="80"/>
      <c r="M2608" s="80"/>
      <c r="N2608" s="80"/>
      <c r="O2608" s="80"/>
      <c r="P2608" s="80"/>
      <c r="Q2608" s="80"/>
      <c r="R2608" s="80"/>
      <c r="S2608" s="80"/>
      <c r="T2608" s="80"/>
      <c r="U2608" s="80"/>
      <c r="V2608" s="80"/>
      <c r="W2608" s="80"/>
      <c r="X2608" s="80"/>
      <c r="Y2608" s="80"/>
      <c r="Z2608" s="80"/>
    </row>
    <row r="2609" spans="1:26" ht="18" customHeight="1">
      <c r="A2609" s="80"/>
      <c r="B2609" s="45">
        <v>1103033</v>
      </c>
      <c r="C2609" s="685" t="s">
        <v>3434</v>
      </c>
      <c r="D2609" s="583"/>
      <c r="E2609" s="104" t="s">
        <v>94</v>
      </c>
      <c r="F2609" s="272">
        <v>1656</v>
      </c>
      <c r="G2609" s="80"/>
      <c r="H2609" s="81"/>
      <c r="I2609" s="82"/>
      <c r="J2609" s="80"/>
      <c r="K2609" s="80"/>
      <c r="L2609" s="80"/>
      <c r="M2609" s="80"/>
      <c r="N2609" s="80"/>
      <c r="O2609" s="80"/>
      <c r="P2609" s="80"/>
      <c r="Q2609" s="80"/>
      <c r="R2609" s="80"/>
      <c r="S2609" s="80"/>
      <c r="T2609" s="80"/>
      <c r="U2609" s="80"/>
      <c r="V2609" s="80"/>
      <c r="W2609" s="80"/>
      <c r="X2609" s="80"/>
      <c r="Y2609" s="80"/>
      <c r="Z2609" s="80"/>
    </row>
    <row r="2610" spans="1:26" ht="18" customHeight="1">
      <c r="A2610" s="80"/>
      <c r="B2610" s="45">
        <v>1103034</v>
      </c>
      <c r="C2610" s="685" t="s">
        <v>3435</v>
      </c>
      <c r="D2610" s="583"/>
      <c r="E2610" s="104" t="s">
        <v>94</v>
      </c>
      <c r="F2610" s="272">
        <v>1344</v>
      </c>
      <c r="G2610" s="80"/>
      <c r="H2610" s="81"/>
      <c r="I2610" s="82"/>
      <c r="J2610" s="80"/>
      <c r="K2610" s="80"/>
      <c r="L2610" s="80"/>
      <c r="M2610" s="80"/>
      <c r="N2610" s="80"/>
      <c r="O2610" s="80"/>
      <c r="P2610" s="80"/>
      <c r="Q2610" s="80"/>
      <c r="R2610" s="80"/>
      <c r="S2610" s="80"/>
      <c r="T2610" s="80"/>
      <c r="U2610" s="80"/>
      <c r="V2610" s="80"/>
      <c r="W2610" s="80"/>
      <c r="X2610" s="80"/>
      <c r="Y2610" s="80"/>
      <c r="Z2610" s="80"/>
    </row>
    <row r="2611" spans="1:26" ht="18" customHeight="1">
      <c r="A2611" s="80"/>
      <c r="B2611" s="45">
        <v>1103035</v>
      </c>
      <c r="C2611" s="685" t="s">
        <v>3436</v>
      </c>
      <c r="D2611" s="583"/>
      <c r="E2611" s="104" t="s">
        <v>94</v>
      </c>
      <c r="F2611" s="272">
        <v>4992</v>
      </c>
      <c r="G2611" s="80"/>
      <c r="H2611" s="81"/>
      <c r="I2611" s="82"/>
      <c r="J2611" s="80"/>
      <c r="K2611" s="80"/>
      <c r="L2611" s="80"/>
      <c r="M2611" s="80"/>
      <c r="N2611" s="80"/>
      <c r="O2611" s="80"/>
      <c r="P2611" s="80"/>
      <c r="Q2611" s="80"/>
      <c r="R2611" s="80"/>
      <c r="S2611" s="80"/>
      <c r="T2611" s="80"/>
      <c r="U2611" s="80"/>
      <c r="V2611" s="80"/>
      <c r="W2611" s="80"/>
      <c r="X2611" s="80"/>
      <c r="Y2611" s="80"/>
      <c r="Z2611" s="80"/>
    </row>
    <row r="2612" spans="1:26" ht="18" customHeight="1">
      <c r="A2612" s="80"/>
      <c r="B2612" s="45">
        <v>1103036</v>
      </c>
      <c r="C2612" s="685" t="s">
        <v>3437</v>
      </c>
      <c r="D2612" s="583"/>
      <c r="E2612" s="104" t="s">
        <v>94</v>
      </c>
      <c r="F2612" s="272">
        <v>5832</v>
      </c>
      <c r="G2612" s="80"/>
      <c r="H2612" s="81"/>
      <c r="I2612" s="82"/>
      <c r="J2612" s="80"/>
      <c r="K2612" s="80"/>
      <c r="L2612" s="80"/>
      <c r="M2612" s="80"/>
      <c r="N2612" s="80"/>
      <c r="O2612" s="80"/>
      <c r="P2612" s="80"/>
      <c r="Q2612" s="80"/>
      <c r="R2612" s="80"/>
      <c r="S2612" s="80"/>
      <c r="T2612" s="80"/>
      <c r="U2612" s="80"/>
      <c r="V2612" s="80"/>
      <c r="W2612" s="80"/>
      <c r="X2612" s="80"/>
      <c r="Y2612" s="80"/>
      <c r="Z2612" s="80"/>
    </row>
    <row r="2613" spans="1:26" ht="18" customHeight="1">
      <c r="A2613" s="80"/>
      <c r="B2613" s="45">
        <v>1103037</v>
      </c>
      <c r="C2613" s="685" t="s">
        <v>3438</v>
      </c>
      <c r="D2613" s="583"/>
      <c r="E2613" s="104" t="s">
        <v>94</v>
      </c>
      <c r="F2613" s="272">
        <v>11652</v>
      </c>
      <c r="G2613" s="80"/>
      <c r="H2613" s="81"/>
      <c r="I2613" s="82"/>
      <c r="J2613" s="80"/>
      <c r="K2613" s="80"/>
      <c r="L2613" s="80"/>
      <c r="M2613" s="80"/>
      <c r="N2613" s="80"/>
      <c r="O2613" s="80"/>
      <c r="P2613" s="80"/>
      <c r="Q2613" s="80"/>
      <c r="R2613" s="80"/>
      <c r="S2613" s="80"/>
      <c r="T2613" s="80"/>
      <c r="U2613" s="80"/>
      <c r="V2613" s="80"/>
      <c r="W2613" s="80"/>
      <c r="X2613" s="80"/>
      <c r="Y2613" s="80"/>
      <c r="Z2613" s="80"/>
    </row>
    <row r="2614" spans="1:26" ht="18" customHeight="1">
      <c r="A2614" s="80"/>
      <c r="B2614" s="45">
        <v>1103038</v>
      </c>
      <c r="C2614" s="685" t="s">
        <v>3439</v>
      </c>
      <c r="D2614" s="583"/>
      <c r="E2614" s="104" t="s">
        <v>94</v>
      </c>
      <c r="F2614" s="272">
        <v>14136</v>
      </c>
      <c r="G2614" s="80"/>
      <c r="H2614" s="81"/>
      <c r="I2614" s="82"/>
      <c r="J2614" s="80"/>
      <c r="K2614" s="80"/>
      <c r="L2614" s="80"/>
      <c r="M2614" s="80"/>
      <c r="N2614" s="80"/>
      <c r="O2614" s="80"/>
      <c r="P2614" s="80"/>
      <c r="Q2614" s="80"/>
      <c r="R2614" s="80"/>
      <c r="S2614" s="80"/>
      <c r="T2614" s="80"/>
      <c r="U2614" s="80"/>
      <c r="V2614" s="80"/>
      <c r="W2614" s="80"/>
      <c r="X2614" s="80"/>
      <c r="Y2614" s="80"/>
      <c r="Z2614" s="80"/>
    </row>
    <row r="2615" spans="1:26" ht="18" customHeight="1">
      <c r="A2615" s="80"/>
      <c r="B2615" s="45">
        <v>1103039</v>
      </c>
      <c r="C2615" s="685" t="s">
        <v>3440</v>
      </c>
      <c r="D2615" s="583"/>
      <c r="E2615" s="104" t="s">
        <v>94</v>
      </c>
      <c r="F2615" s="272">
        <v>7884</v>
      </c>
      <c r="G2615" s="80"/>
      <c r="H2615" s="81"/>
      <c r="I2615" s="82"/>
      <c r="J2615" s="80"/>
      <c r="K2615" s="80"/>
      <c r="L2615" s="80"/>
      <c r="M2615" s="80"/>
      <c r="N2615" s="80"/>
      <c r="O2615" s="80"/>
      <c r="P2615" s="80"/>
      <c r="Q2615" s="80"/>
      <c r="R2615" s="80"/>
      <c r="S2615" s="80"/>
      <c r="T2615" s="80"/>
      <c r="U2615" s="80"/>
      <c r="V2615" s="80"/>
      <c r="W2615" s="80"/>
      <c r="X2615" s="80"/>
      <c r="Y2615" s="80"/>
      <c r="Z2615" s="80"/>
    </row>
    <row r="2616" spans="1:26" ht="18" customHeight="1">
      <c r="A2616" s="80"/>
      <c r="B2616" s="45">
        <v>1103040</v>
      </c>
      <c r="C2616" s="685" t="s">
        <v>3441</v>
      </c>
      <c r="D2616" s="583"/>
      <c r="E2616" s="104" t="s">
        <v>94</v>
      </c>
      <c r="F2616" s="272">
        <v>15528</v>
      </c>
      <c r="G2616" s="80"/>
      <c r="H2616" s="81"/>
      <c r="I2616" s="82"/>
      <c r="J2616" s="80"/>
      <c r="K2616" s="80"/>
      <c r="L2616" s="80"/>
      <c r="M2616" s="80"/>
      <c r="N2616" s="80"/>
      <c r="O2616" s="80"/>
      <c r="P2616" s="80"/>
      <c r="Q2616" s="80"/>
      <c r="R2616" s="80"/>
      <c r="S2616" s="80"/>
      <c r="T2616" s="80"/>
      <c r="U2616" s="80"/>
      <c r="V2616" s="80"/>
      <c r="W2616" s="80"/>
      <c r="X2616" s="80"/>
      <c r="Y2616" s="80"/>
      <c r="Z2616" s="80"/>
    </row>
    <row r="2617" spans="1:26" ht="18" customHeight="1">
      <c r="A2617" s="80"/>
      <c r="B2617" s="45">
        <v>1103041</v>
      </c>
      <c r="C2617" s="685" t="s">
        <v>3442</v>
      </c>
      <c r="D2617" s="583"/>
      <c r="E2617" s="104" t="s">
        <v>94</v>
      </c>
      <c r="F2617" s="272">
        <v>18576</v>
      </c>
      <c r="G2617" s="80"/>
      <c r="H2617" s="81"/>
      <c r="I2617" s="82"/>
      <c r="J2617" s="80"/>
      <c r="K2617" s="80"/>
      <c r="L2617" s="80"/>
      <c r="M2617" s="80"/>
      <c r="N2617" s="80"/>
      <c r="O2617" s="80"/>
      <c r="P2617" s="80"/>
      <c r="Q2617" s="80"/>
      <c r="R2617" s="80"/>
      <c r="S2617" s="80"/>
      <c r="T2617" s="80"/>
      <c r="U2617" s="80"/>
      <c r="V2617" s="80"/>
      <c r="W2617" s="80"/>
      <c r="X2617" s="80"/>
      <c r="Y2617" s="80"/>
      <c r="Z2617" s="80"/>
    </row>
    <row r="2618" spans="1:26" ht="18" customHeight="1">
      <c r="A2618" s="80"/>
      <c r="B2618" s="45">
        <v>1103042</v>
      </c>
      <c r="C2618" s="685" t="s">
        <v>3443</v>
      </c>
      <c r="D2618" s="583"/>
      <c r="E2618" s="104" t="s">
        <v>94</v>
      </c>
      <c r="F2618" s="272">
        <v>12912</v>
      </c>
      <c r="G2618" s="80"/>
      <c r="H2618" s="81"/>
      <c r="I2618" s="82"/>
      <c r="J2618" s="80"/>
      <c r="K2618" s="80"/>
      <c r="L2618" s="80"/>
      <c r="M2618" s="80"/>
      <c r="N2618" s="80"/>
      <c r="O2618" s="80"/>
      <c r="P2618" s="80"/>
      <c r="Q2618" s="80"/>
      <c r="R2618" s="80"/>
      <c r="S2618" s="80"/>
      <c r="T2618" s="80"/>
      <c r="U2618" s="80"/>
      <c r="V2618" s="80"/>
      <c r="W2618" s="80"/>
      <c r="X2618" s="80"/>
      <c r="Y2618" s="80"/>
      <c r="Z2618" s="80"/>
    </row>
    <row r="2619" spans="1:26" ht="18" customHeight="1">
      <c r="A2619" s="80"/>
      <c r="B2619" s="45">
        <v>1103043</v>
      </c>
      <c r="C2619" s="685" t="s">
        <v>3444</v>
      </c>
      <c r="D2619" s="583"/>
      <c r="E2619" s="104" t="s">
        <v>94</v>
      </c>
      <c r="F2619" s="272">
        <v>3636</v>
      </c>
      <c r="G2619" s="80"/>
      <c r="H2619" s="81"/>
      <c r="I2619" s="82"/>
      <c r="J2619" s="80"/>
      <c r="K2619" s="80"/>
      <c r="L2619" s="80"/>
      <c r="M2619" s="80"/>
      <c r="N2619" s="80"/>
      <c r="O2619" s="80"/>
      <c r="P2619" s="80"/>
      <c r="Q2619" s="80"/>
      <c r="R2619" s="80"/>
      <c r="S2619" s="80"/>
      <c r="T2619" s="80"/>
      <c r="U2619" s="80"/>
      <c r="V2619" s="80"/>
      <c r="W2619" s="80"/>
      <c r="X2619" s="80"/>
      <c r="Y2619" s="80"/>
      <c r="Z2619" s="80"/>
    </row>
    <row r="2620" spans="1:26" ht="18" customHeight="1">
      <c r="A2620" s="80"/>
      <c r="B2620" s="45">
        <v>1103044</v>
      </c>
      <c r="C2620" s="685" t="s">
        <v>3445</v>
      </c>
      <c r="D2620" s="583"/>
      <c r="E2620" s="104" t="s">
        <v>94</v>
      </c>
      <c r="F2620" s="272">
        <v>9144</v>
      </c>
      <c r="G2620" s="80"/>
      <c r="H2620" s="81"/>
      <c r="I2620" s="82"/>
      <c r="J2620" s="80"/>
      <c r="K2620" s="80"/>
      <c r="L2620" s="80"/>
      <c r="M2620" s="80"/>
      <c r="N2620" s="80"/>
      <c r="O2620" s="80"/>
      <c r="P2620" s="80"/>
      <c r="Q2620" s="80"/>
      <c r="R2620" s="80"/>
      <c r="S2620" s="80"/>
      <c r="T2620" s="80"/>
      <c r="U2620" s="80"/>
      <c r="V2620" s="80"/>
      <c r="W2620" s="80"/>
      <c r="X2620" s="80"/>
      <c r="Y2620" s="80"/>
      <c r="Z2620" s="80"/>
    </row>
    <row r="2621" spans="1:26" ht="18" customHeight="1">
      <c r="A2621" s="80"/>
      <c r="B2621" s="45">
        <v>1103045</v>
      </c>
      <c r="C2621" s="685" t="s">
        <v>3446</v>
      </c>
      <c r="D2621" s="583"/>
      <c r="E2621" s="104" t="s">
        <v>94</v>
      </c>
      <c r="F2621" s="272">
        <v>34536</v>
      </c>
      <c r="G2621" s="80"/>
      <c r="H2621" s="81"/>
      <c r="I2621" s="82"/>
      <c r="J2621" s="80"/>
      <c r="K2621" s="80"/>
      <c r="L2621" s="80"/>
      <c r="M2621" s="80"/>
      <c r="N2621" s="80"/>
      <c r="O2621" s="80"/>
      <c r="P2621" s="80"/>
      <c r="Q2621" s="80"/>
      <c r="R2621" s="80"/>
      <c r="S2621" s="80"/>
      <c r="T2621" s="80"/>
      <c r="U2621" s="80"/>
      <c r="V2621" s="80"/>
      <c r="W2621" s="80"/>
      <c r="X2621" s="80"/>
      <c r="Y2621" s="80"/>
      <c r="Z2621" s="80"/>
    </row>
    <row r="2622" spans="1:26" ht="18" customHeight="1">
      <c r="A2622" s="80"/>
      <c r="B2622" s="45">
        <v>1103046</v>
      </c>
      <c r="C2622" s="685" t="s">
        <v>3447</v>
      </c>
      <c r="D2622" s="583"/>
      <c r="E2622" s="104" t="s">
        <v>94</v>
      </c>
      <c r="F2622" s="272">
        <v>35196</v>
      </c>
      <c r="G2622" s="80"/>
      <c r="H2622" s="81"/>
      <c r="I2622" s="82"/>
      <c r="J2622" s="80"/>
      <c r="K2622" s="80"/>
      <c r="L2622" s="80"/>
      <c r="M2622" s="80"/>
      <c r="N2622" s="80"/>
      <c r="O2622" s="80"/>
      <c r="P2622" s="80"/>
      <c r="Q2622" s="80"/>
      <c r="R2622" s="80"/>
      <c r="S2622" s="80"/>
      <c r="T2622" s="80"/>
      <c r="U2622" s="80"/>
      <c r="V2622" s="80"/>
      <c r="W2622" s="80"/>
      <c r="X2622" s="80"/>
      <c r="Y2622" s="80"/>
      <c r="Z2622" s="80"/>
    </row>
    <row r="2623" spans="1:26" ht="18" customHeight="1">
      <c r="A2623" s="80"/>
      <c r="B2623" s="45">
        <v>1103047</v>
      </c>
      <c r="C2623" s="685" t="s">
        <v>3448</v>
      </c>
      <c r="D2623" s="583"/>
      <c r="E2623" s="104" t="s">
        <v>94</v>
      </c>
      <c r="F2623" s="272">
        <v>8880</v>
      </c>
      <c r="G2623" s="80"/>
      <c r="H2623" s="81"/>
      <c r="I2623" s="82"/>
      <c r="J2623" s="80"/>
      <c r="K2623" s="80"/>
      <c r="L2623" s="80"/>
      <c r="M2623" s="80"/>
      <c r="N2623" s="80"/>
      <c r="O2623" s="80"/>
      <c r="P2623" s="80"/>
      <c r="Q2623" s="80"/>
      <c r="R2623" s="80"/>
      <c r="S2623" s="80"/>
      <c r="T2623" s="80"/>
      <c r="U2623" s="80"/>
      <c r="V2623" s="80"/>
      <c r="W2623" s="80"/>
      <c r="X2623" s="80"/>
      <c r="Y2623" s="80"/>
      <c r="Z2623" s="80"/>
    </row>
    <row r="2624" spans="1:26" ht="18" customHeight="1">
      <c r="A2624" s="80"/>
      <c r="B2624" s="45">
        <v>1103048</v>
      </c>
      <c r="C2624" s="685" t="s">
        <v>3449</v>
      </c>
      <c r="D2624" s="583"/>
      <c r="E2624" s="104" t="s">
        <v>94</v>
      </c>
      <c r="F2624" s="272">
        <v>8976</v>
      </c>
      <c r="G2624" s="80"/>
      <c r="H2624" s="81"/>
      <c r="I2624" s="82"/>
      <c r="J2624" s="80"/>
      <c r="K2624" s="80"/>
      <c r="L2624" s="80"/>
      <c r="M2624" s="80"/>
      <c r="N2624" s="80"/>
      <c r="O2624" s="80"/>
      <c r="P2624" s="80"/>
      <c r="Q2624" s="80"/>
      <c r="R2624" s="80"/>
      <c r="S2624" s="80"/>
      <c r="T2624" s="80"/>
      <c r="U2624" s="80"/>
      <c r="V2624" s="80"/>
      <c r="W2624" s="80"/>
      <c r="X2624" s="80"/>
      <c r="Y2624" s="80"/>
      <c r="Z2624" s="80"/>
    </row>
    <row r="2625" spans="1:26" ht="18" customHeight="1">
      <c r="A2625" s="80"/>
      <c r="B2625" s="45">
        <v>1103049</v>
      </c>
      <c r="C2625" s="685" t="s">
        <v>3450</v>
      </c>
      <c r="D2625" s="583"/>
      <c r="E2625" s="104" t="s">
        <v>94</v>
      </c>
      <c r="F2625" s="272">
        <v>17952</v>
      </c>
      <c r="G2625" s="80"/>
      <c r="H2625" s="81"/>
      <c r="I2625" s="82"/>
      <c r="J2625" s="80"/>
      <c r="K2625" s="80"/>
      <c r="L2625" s="80"/>
      <c r="M2625" s="80"/>
      <c r="N2625" s="80"/>
      <c r="O2625" s="80"/>
      <c r="P2625" s="80"/>
      <c r="Q2625" s="80"/>
      <c r="R2625" s="80"/>
      <c r="S2625" s="80"/>
      <c r="T2625" s="80"/>
      <c r="U2625" s="80"/>
      <c r="V2625" s="80"/>
      <c r="W2625" s="80"/>
      <c r="X2625" s="80"/>
      <c r="Y2625" s="80"/>
      <c r="Z2625" s="80"/>
    </row>
    <row r="2626" spans="1:26" ht="18" customHeight="1">
      <c r="A2626" s="80"/>
      <c r="B2626" s="45">
        <v>1103050</v>
      </c>
      <c r="C2626" s="685" t="s">
        <v>3451</v>
      </c>
      <c r="D2626" s="583"/>
      <c r="E2626" s="104" t="s">
        <v>94</v>
      </c>
      <c r="F2626" s="272">
        <v>8076</v>
      </c>
      <c r="G2626" s="80"/>
      <c r="H2626" s="81"/>
      <c r="I2626" s="82"/>
      <c r="J2626" s="80"/>
      <c r="K2626" s="80"/>
      <c r="L2626" s="80"/>
      <c r="M2626" s="80"/>
      <c r="N2626" s="80"/>
      <c r="O2626" s="80"/>
      <c r="P2626" s="80"/>
      <c r="Q2626" s="80"/>
      <c r="R2626" s="80"/>
      <c r="S2626" s="80"/>
      <c r="T2626" s="80"/>
      <c r="U2626" s="80"/>
      <c r="V2626" s="80"/>
      <c r="W2626" s="80"/>
      <c r="X2626" s="80"/>
      <c r="Y2626" s="80"/>
      <c r="Z2626" s="80"/>
    </row>
    <row r="2627" spans="1:26" ht="18" customHeight="1">
      <c r="A2627" s="80"/>
      <c r="B2627" s="45">
        <v>1103051</v>
      </c>
      <c r="C2627" s="685" t="s">
        <v>3452</v>
      </c>
      <c r="D2627" s="583"/>
      <c r="E2627" s="104" t="s">
        <v>94</v>
      </c>
      <c r="F2627" s="272">
        <v>22680</v>
      </c>
      <c r="G2627" s="80"/>
      <c r="H2627" s="81"/>
      <c r="I2627" s="82"/>
      <c r="J2627" s="80"/>
      <c r="K2627" s="80"/>
      <c r="L2627" s="80"/>
      <c r="M2627" s="80"/>
      <c r="N2627" s="80"/>
      <c r="O2627" s="80"/>
      <c r="P2627" s="80"/>
      <c r="Q2627" s="80"/>
      <c r="R2627" s="80"/>
      <c r="S2627" s="80"/>
      <c r="T2627" s="80"/>
      <c r="U2627" s="80"/>
      <c r="V2627" s="80"/>
      <c r="W2627" s="80"/>
      <c r="X2627" s="80"/>
      <c r="Y2627" s="80"/>
      <c r="Z2627" s="80"/>
    </row>
    <row r="2628" spans="1:26" ht="18" customHeight="1">
      <c r="A2628" s="80"/>
      <c r="B2628" s="37">
        <v>1103052</v>
      </c>
      <c r="C2628" s="683" t="s">
        <v>3453</v>
      </c>
      <c r="D2628" s="560"/>
      <c r="E2628" s="190" t="s">
        <v>94</v>
      </c>
      <c r="F2628" s="273">
        <v>15228</v>
      </c>
      <c r="G2628" s="80"/>
      <c r="H2628" s="81"/>
      <c r="I2628" s="82"/>
      <c r="J2628" s="80"/>
      <c r="K2628" s="80"/>
      <c r="L2628" s="80"/>
      <c r="M2628" s="80"/>
      <c r="N2628" s="80"/>
      <c r="O2628" s="80"/>
      <c r="P2628" s="80"/>
      <c r="Q2628" s="80"/>
      <c r="R2628" s="80"/>
      <c r="S2628" s="80"/>
      <c r="T2628" s="80"/>
      <c r="U2628" s="80"/>
      <c r="V2628" s="80"/>
      <c r="W2628" s="80"/>
      <c r="X2628" s="80"/>
      <c r="Y2628" s="80"/>
      <c r="Z2628" s="80"/>
    </row>
    <row r="2629" spans="1:26" ht="18" customHeight="1">
      <c r="A2629" s="80"/>
      <c r="B2629" s="543" t="s">
        <v>3454</v>
      </c>
      <c r="C2629" s="544"/>
      <c r="D2629" s="544"/>
      <c r="E2629" s="544"/>
      <c r="F2629" s="545"/>
      <c r="G2629" s="80"/>
      <c r="H2629" s="81"/>
      <c r="I2629" s="82"/>
      <c r="J2629" s="80"/>
      <c r="K2629" s="80"/>
      <c r="L2629" s="80"/>
      <c r="M2629" s="80"/>
      <c r="N2629" s="80"/>
      <c r="O2629" s="80"/>
      <c r="P2629" s="80"/>
      <c r="Q2629" s="80"/>
      <c r="R2629" s="80"/>
      <c r="S2629" s="80"/>
      <c r="T2629" s="80"/>
      <c r="U2629" s="80"/>
      <c r="V2629" s="80"/>
      <c r="W2629" s="80"/>
      <c r="X2629" s="80"/>
      <c r="Y2629" s="80"/>
      <c r="Z2629" s="80"/>
    </row>
    <row r="2630" spans="1:26" ht="18" customHeight="1">
      <c r="A2630" s="80"/>
      <c r="B2630" s="539" t="s">
        <v>80</v>
      </c>
      <c r="C2630" s="555" t="s">
        <v>97</v>
      </c>
      <c r="D2630" s="555" t="s">
        <v>1010</v>
      </c>
      <c r="E2630" s="555" t="s">
        <v>86</v>
      </c>
      <c r="F2630" s="537" t="s">
        <v>634</v>
      </c>
      <c r="G2630" s="80"/>
      <c r="H2630" s="81"/>
      <c r="I2630" s="82"/>
      <c r="J2630" s="80"/>
      <c r="K2630" s="80"/>
      <c r="L2630" s="80"/>
      <c r="M2630" s="80"/>
      <c r="N2630" s="80"/>
      <c r="O2630" s="80"/>
      <c r="P2630" s="80"/>
      <c r="Q2630" s="80"/>
      <c r="R2630" s="80"/>
      <c r="S2630" s="80"/>
      <c r="T2630" s="80"/>
      <c r="U2630" s="80"/>
      <c r="V2630" s="80"/>
      <c r="W2630" s="80"/>
      <c r="X2630" s="80"/>
      <c r="Y2630" s="80"/>
      <c r="Z2630" s="80"/>
    </row>
    <row r="2631" spans="1:26" ht="18" customHeight="1">
      <c r="A2631" s="80"/>
      <c r="B2631" s="546"/>
      <c r="C2631" s="536"/>
      <c r="D2631" s="536"/>
      <c r="E2631" s="536"/>
      <c r="F2631" s="538"/>
      <c r="G2631" s="80"/>
      <c r="H2631" s="81"/>
      <c r="I2631" s="82"/>
      <c r="J2631" s="80"/>
      <c r="K2631" s="80"/>
      <c r="L2631" s="80"/>
      <c r="M2631" s="80"/>
      <c r="N2631" s="80"/>
      <c r="O2631" s="80"/>
      <c r="P2631" s="80"/>
      <c r="Q2631" s="80"/>
      <c r="R2631" s="80"/>
      <c r="S2631" s="80"/>
      <c r="T2631" s="80"/>
      <c r="U2631" s="80"/>
      <c r="V2631" s="80"/>
      <c r="W2631" s="80"/>
      <c r="X2631" s="80"/>
      <c r="Y2631" s="80"/>
      <c r="Z2631" s="80"/>
    </row>
    <row r="2632" spans="1:26" ht="18" customHeight="1">
      <c r="A2632" s="80"/>
      <c r="B2632" s="31">
        <v>1100826</v>
      </c>
      <c r="C2632" s="753" t="s">
        <v>3455</v>
      </c>
      <c r="D2632" s="534"/>
      <c r="E2632" s="32" t="s">
        <v>94</v>
      </c>
      <c r="F2632" s="271">
        <v>1308</v>
      </c>
      <c r="G2632" s="80"/>
      <c r="H2632" s="81"/>
      <c r="I2632" s="82"/>
      <c r="J2632" s="80"/>
      <c r="K2632" s="80"/>
      <c r="L2632" s="80"/>
      <c r="M2632" s="80"/>
      <c r="N2632" s="80"/>
      <c r="O2632" s="80"/>
      <c r="P2632" s="80"/>
      <c r="Q2632" s="80"/>
      <c r="R2632" s="80"/>
      <c r="S2632" s="80"/>
      <c r="T2632" s="80"/>
      <c r="U2632" s="80"/>
      <c r="V2632" s="80"/>
      <c r="W2632" s="80"/>
      <c r="X2632" s="80"/>
      <c r="Y2632" s="80"/>
      <c r="Z2632" s="80"/>
    </row>
    <row r="2633" spans="1:26" ht="18" customHeight="1">
      <c r="A2633" s="80"/>
      <c r="B2633" s="45">
        <v>1100827</v>
      </c>
      <c r="C2633" s="752" t="s">
        <v>3456</v>
      </c>
      <c r="D2633" s="565"/>
      <c r="E2633" s="46" t="s">
        <v>94</v>
      </c>
      <c r="F2633" s="272">
        <v>1428</v>
      </c>
      <c r="G2633" s="80"/>
      <c r="H2633" s="81"/>
      <c r="I2633" s="82"/>
      <c r="J2633" s="80"/>
      <c r="K2633" s="80"/>
      <c r="L2633" s="80"/>
      <c r="M2633" s="80"/>
      <c r="N2633" s="80"/>
      <c r="O2633" s="80"/>
      <c r="P2633" s="80"/>
      <c r="Q2633" s="80"/>
      <c r="R2633" s="80"/>
      <c r="S2633" s="80"/>
      <c r="T2633" s="80"/>
      <c r="U2633" s="80"/>
      <c r="V2633" s="80"/>
      <c r="W2633" s="80"/>
      <c r="X2633" s="80"/>
      <c r="Y2633" s="80"/>
      <c r="Z2633" s="80"/>
    </row>
    <row r="2634" spans="1:26" ht="18" customHeight="1">
      <c r="A2634" s="80"/>
      <c r="B2634" s="45">
        <v>1100828</v>
      </c>
      <c r="C2634" s="752" t="s">
        <v>3457</v>
      </c>
      <c r="D2634" s="565"/>
      <c r="E2634" s="46" t="s">
        <v>94</v>
      </c>
      <c r="F2634" s="272">
        <v>1308</v>
      </c>
      <c r="G2634" s="80"/>
      <c r="H2634" s="81"/>
      <c r="I2634" s="82"/>
      <c r="J2634" s="80"/>
      <c r="K2634" s="80"/>
      <c r="L2634" s="80"/>
      <c r="M2634" s="80"/>
      <c r="N2634" s="80"/>
      <c r="O2634" s="80"/>
      <c r="P2634" s="80"/>
      <c r="Q2634" s="80"/>
      <c r="R2634" s="80"/>
      <c r="S2634" s="80"/>
      <c r="T2634" s="80"/>
      <c r="U2634" s="80"/>
      <c r="V2634" s="80"/>
      <c r="W2634" s="80"/>
      <c r="X2634" s="80"/>
      <c r="Y2634" s="80"/>
      <c r="Z2634" s="80"/>
    </row>
    <row r="2635" spans="1:26" ht="18" customHeight="1">
      <c r="A2635" s="80"/>
      <c r="B2635" s="45">
        <v>1100829</v>
      </c>
      <c r="C2635" s="752" t="s">
        <v>3458</v>
      </c>
      <c r="D2635" s="565"/>
      <c r="E2635" s="46" t="s">
        <v>94</v>
      </c>
      <c r="F2635" s="272">
        <v>1428</v>
      </c>
      <c r="G2635" s="80"/>
      <c r="H2635" s="81"/>
      <c r="I2635" s="82"/>
      <c r="J2635" s="80"/>
      <c r="K2635" s="80"/>
      <c r="L2635" s="80"/>
      <c r="M2635" s="80"/>
      <c r="N2635" s="80"/>
      <c r="O2635" s="80"/>
      <c r="P2635" s="80"/>
      <c r="Q2635" s="80"/>
      <c r="R2635" s="80"/>
      <c r="S2635" s="80"/>
      <c r="T2635" s="80"/>
      <c r="U2635" s="80"/>
      <c r="V2635" s="80"/>
      <c r="W2635" s="80"/>
      <c r="X2635" s="80"/>
      <c r="Y2635" s="80"/>
      <c r="Z2635" s="80"/>
    </row>
    <row r="2636" spans="1:26" ht="18" customHeight="1">
      <c r="A2636" s="80"/>
      <c r="B2636" s="45">
        <v>1100830</v>
      </c>
      <c r="C2636" s="752" t="s">
        <v>3459</v>
      </c>
      <c r="D2636" s="565"/>
      <c r="E2636" s="46" t="s">
        <v>94</v>
      </c>
      <c r="F2636" s="272">
        <v>1428</v>
      </c>
      <c r="G2636" s="80"/>
      <c r="H2636" s="81"/>
      <c r="I2636" s="82"/>
      <c r="J2636" s="80"/>
      <c r="K2636" s="80"/>
      <c r="L2636" s="80"/>
      <c r="M2636" s="80"/>
      <c r="N2636" s="80"/>
      <c r="O2636" s="80"/>
      <c r="P2636" s="80"/>
      <c r="Q2636" s="80"/>
      <c r="R2636" s="80"/>
      <c r="S2636" s="80"/>
      <c r="T2636" s="80"/>
      <c r="U2636" s="80"/>
      <c r="V2636" s="80"/>
      <c r="W2636" s="80"/>
      <c r="X2636" s="80"/>
      <c r="Y2636" s="80"/>
      <c r="Z2636" s="80"/>
    </row>
    <row r="2637" spans="1:26" ht="18" customHeight="1">
      <c r="A2637" s="80"/>
      <c r="B2637" s="45">
        <v>1100831</v>
      </c>
      <c r="C2637" s="752" t="s">
        <v>3460</v>
      </c>
      <c r="D2637" s="565"/>
      <c r="E2637" s="46" t="s">
        <v>94</v>
      </c>
      <c r="F2637" s="272">
        <v>1620</v>
      </c>
      <c r="G2637" s="80"/>
      <c r="H2637" s="81"/>
      <c r="I2637" s="82"/>
      <c r="J2637" s="80"/>
      <c r="K2637" s="80"/>
      <c r="L2637" s="80"/>
      <c r="M2637" s="80"/>
      <c r="N2637" s="80"/>
      <c r="O2637" s="80"/>
      <c r="P2637" s="80"/>
      <c r="Q2637" s="80"/>
      <c r="R2637" s="80"/>
      <c r="S2637" s="80"/>
      <c r="T2637" s="80"/>
      <c r="U2637" s="80"/>
      <c r="V2637" s="80"/>
      <c r="W2637" s="80"/>
      <c r="X2637" s="80"/>
      <c r="Y2637" s="80"/>
      <c r="Z2637" s="80"/>
    </row>
    <row r="2638" spans="1:26" ht="18" customHeight="1">
      <c r="A2638" s="80"/>
      <c r="B2638" s="45">
        <v>1103053</v>
      </c>
      <c r="C2638" s="752" t="s">
        <v>3461</v>
      </c>
      <c r="D2638" s="565"/>
      <c r="E2638" s="46" t="s">
        <v>94</v>
      </c>
      <c r="F2638" s="272">
        <v>5784</v>
      </c>
      <c r="G2638" s="80"/>
      <c r="H2638" s="81"/>
      <c r="I2638" s="82"/>
      <c r="J2638" s="80"/>
      <c r="K2638" s="80"/>
      <c r="L2638" s="80"/>
      <c r="M2638" s="80"/>
      <c r="N2638" s="80"/>
      <c r="O2638" s="80"/>
      <c r="P2638" s="80"/>
      <c r="Q2638" s="80"/>
      <c r="R2638" s="80"/>
      <c r="S2638" s="80"/>
      <c r="T2638" s="80"/>
      <c r="U2638" s="80"/>
      <c r="V2638" s="80"/>
      <c r="W2638" s="80"/>
      <c r="X2638" s="80"/>
      <c r="Y2638" s="80"/>
      <c r="Z2638" s="80"/>
    </row>
    <row r="2639" spans="1:26" ht="18" customHeight="1">
      <c r="A2639" s="80"/>
      <c r="B2639" s="45">
        <v>1103054</v>
      </c>
      <c r="C2639" s="752" t="s">
        <v>3462</v>
      </c>
      <c r="D2639" s="565"/>
      <c r="E2639" s="46" t="s">
        <v>94</v>
      </c>
      <c r="F2639" s="272">
        <v>2748</v>
      </c>
      <c r="G2639" s="80"/>
      <c r="H2639" s="81"/>
      <c r="I2639" s="82"/>
      <c r="J2639" s="80"/>
      <c r="K2639" s="80"/>
      <c r="L2639" s="80"/>
      <c r="M2639" s="80"/>
      <c r="N2639" s="80"/>
      <c r="O2639" s="80"/>
      <c r="P2639" s="80"/>
      <c r="Q2639" s="80"/>
      <c r="R2639" s="80"/>
      <c r="S2639" s="80"/>
      <c r="T2639" s="80"/>
      <c r="U2639" s="80"/>
      <c r="V2639" s="80"/>
      <c r="W2639" s="80"/>
      <c r="X2639" s="80"/>
      <c r="Y2639" s="80"/>
      <c r="Z2639" s="80"/>
    </row>
    <row r="2640" spans="1:26" ht="18" customHeight="1">
      <c r="A2640" s="80"/>
      <c r="B2640" s="45">
        <v>1103055</v>
      </c>
      <c r="C2640" s="752" t="s">
        <v>3463</v>
      </c>
      <c r="D2640" s="565"/>
      <c r="E2640" s="46" t="s">
        <v>94</v>
      </c>
      <c r="F2640" s="272">
        <v>3060</v>
      </c>
      <c r="G2640" s="80"/>
      <c r="H2640" s="81"/>
      <c r="I2640" s="82"/>
      <c r="J2640" s="80"/>
      <c r="K2640" s="80"/>
      <c r="L2640" s="80"/>
      <c r="M2640" s="80"/>
      <c r="N2640" s="80"/>
      <c r="O2640" s="80"/>
      <c r="P2640" s="80"/>
      <c r="Q2640" s="80"/>
      <c r="R2640" s="80"/>
      <c r="S2640" s="80"/>
      <c r="T2640" s="80"/>
      <c r="U2640" s="80"/>
      <c r="V2640" s="80"/>
      <c r="W2640" s="80"/>
      <c r="X2640" s="80"/>
      <c r="Y2640" s="80"/>
      <c r="Z2640" s="80"/>
    </row>
    <row r="2641" spans="1:26" ht="18" customHeight="1">
      <c r="A2641" s="80"/>
      <c r="B2641" s="45">
        <v>1100832</v>
      </c>
      <c r="C2641" s="296" t="s">
        <v>3464</v>
      </c>
      <c r="D2641" s="92" t="s">
        <v>1039</v>
      </c>
      <c r="E2641" s="46" t="s">
        <v>94</v>
      </c>
      <c r="F2641" s="272">
        <v>864</v>
      </c>
      <c r="G2641" s="80"/>
      <c r="H2641" s="81"/>
      <c r="I2641" s="82"/>
      <c r="J2641" s="80"/>
      <c r="K2641" s="80"/>
      <c r="L2641" s="80"/>
      <c r="M2641" s="80"/>
      <c r="N2641" s="80"/>
      <c r="O2641" s="80"/>
      <c r="P2641" s="80"/>
      <c r="Q2641" s="80"/>
      <c r="R2641" s="80"/>
      <c r="S2641" s="80"/>
      <c r="T2641" s="80"/>
      <c r="U2641" s="80"/>
      <c r="V2641" s="80"/>
      <c r="W2641" s="80"/>
      <c r="X2641" s="80"/>
      <c r="Y2641" s="80"/>
      <c r="Z2641" s="80"/>
    </row>
    <row r="2642" spans="1:26" ht="18" customHeight="1">
      <c r="A2642" s="80"/>
      <c r="B2642" s="45">
        <v>1100833</v>
      </c>
      <c r="C2642" s="296" t="s">
        <v>3465</v>
      </c>
      <c r="D2642" s="92" t="s">
        <v>2937</v>
      </c>
      <c r="E2642" s="46" t="s">
        <v>94</v>
      </c>
      <c r="F2642" s="272">
        <v>1044</v>
      </c>
      <c r="G2642" s="80"/>
      <c r="H2642" s="81"/>
      <c r="I2642" s="82"/>
      <c r="J2642" s="80"/>
      <c r="K2642" s="80"/>
      <c r="L2642" s="80"/>
      <c r="M2642" s="80"/>
      <c r="N2642" s="80"/>
      <c r="O2642" s="80"/>
      <c r="P2642" s="80"/>
      <c r="Q2642" s="80"/>
      <c r="R2642" s="80"/>
      <c r="S2642" s="80"/>
      <c r="T2642" s="80"/>
      <c r="U2642" s="80"/>
      <c r="V2642" s="80"/>
      <c r="W2642" s="80"/>
      <c r="X2642" s="80"/>
      <c r="Y2642" s="80"/>
      <c r="Z2642" s="80"/>
    </row>
    <row r="2643" spans="1:26" ht="18" customHeight="1">
      <c r="A2643" s="80"/>
      <c r="B2643" s="45">
        <v>1100834</v>
      </c>
      <c r="C2643" s="296" t="s">
        <v>3466</v>
      </c>
      <c r="D2643" s="92" t="s">
        <v>2938</v>
      </c>
      <c r="E2643" s="46" t="s">
        <v>94</v>
      </c>
      <c r="F2643" s="272">
        <v>1020</v>
      </c>
      <c r="G2643" s="80"/>
      <c r="H2643" s="81"/>
      <c r="I2643" s="82"/>
      <c r="J2643" s="80"/>
      <c r="K2643" s="80"/>
      <c r="L2643" s="80"/>
      <c r="M2643" s="80"/>
      <c r="N2643" s="80"/>
      <c r="O2643" s="80"/>
      <c r="P2643" s="80"/>
      <c r="Q2643" s="80"/>
      <c r="R2643" s="80"/>
      <c r="S2643" s="80"/>
      <c r="T2643" s="80"/>
      <c r="U2643" s="80"/>
      <c r="V2643" s="80"/>
      <c r="W2643" s="80"/>
      <c r="X2643" s="80"/>
      <c r="Y2643" s="80"/>
      <c r="Z2643" s="80"/>
    </row>
    <row r="2644" spans="1:26" ht="18" customHeight="1">
      <c r="A2644" s="80"/>
      <c r="B2644" s="37">
        <v>1100836</v>
      </c>
      <c r="C2644" s="297" t="s">
        <v>3467</v>
      </c>
      <c r="D2644" s="39" t="s">
        <v>2937</v>
      </c>
      <c r="E2644" s="38" t="s">
        <v>94</v>
      </c>
      <c r="F2644" s="273">
        <v>3156</v>
      </c>
      <c r="G2644" s="80"/>
      <c r="H2644" s="81"/>
      <c r="I2644" s="82"/>
      <c r="J2644" s="80"/>
      <c r="K2644" s="80"/>
      <c r="L2644" s="80"/>
      <c r="M2644" s="80"/>
      <c r="N2644" s="80"/>
      <c r="O2644" s="80"/>
      <c r="P2644" s="80"/>
      <c r="Q2644" s="80"/>
      <c r="R2644" s="80"/>
      <c r="S2644" s="80"/>
      <c r="T2644" s="80"/>
      <c r="U2644" s="80"/>
      <c r="V2644" s="80"/>
      <c r="W2644" s="80"/>
      <c r="X2644" s="80"/>
      <c r="Y2644" s="80"/>
      <c r="Z2644" s="80"/>
    </row>
    <row r="2645" spans="1:26" ht="18" customHeight="1">
      <c r="A2645" s="80"/>
      <c r="B2645" s="543" t="s">
        <v>3468</v>
      </c>
      <c r="C2645" s="544"/>
      <c r="D2645" s="544"/>
      <c r="E2645" s="544"/>
      <c r="F2645" s="545"/>
      <c r="G2645" s="80"/>
      <c r="H2645" s="81"/>
      <c r="I2645" s="82"/>
      <c r="J2645" s="80"/>
      <c r="K2645" s="80"/>
      <c r="L2645" s="80"/>
      <c r="M2645" s="80"/>
      <c r="N2645" s="80"/>
      <c r="O2645" s="80"/>
      <c r="P2645" s="80"/>
      <c r="Q2645" s="80"/>
      <c r="R2645" s="80"/>
      <c r="S2645" s="80"/>
      <c r="T2645" s="80"/>
      <c r="U2645" s="80"/>
      <c r="V2645" s="80"/>
      <c r="W2645" s="80"/>
      <c r="X2645" s="80"/>
      <c r="Y2645" s="80"/>
      <c r="Z2645" s="80"/>
    </row>
    <row r="2646" spans="1:26" ht="18" customHeight="1">
      <c r="A2646" s="80"/>
      <c r="B2646" s="539" t="s">
        <v>80</v>
      </c>
      <c r="C2646" s="547" t="s">
        <v>97</v>
      </c>
      <c r="D2646" s="548"/>
      <c r="E2646" s="555" t="s">
        <v>86</v>
      </c>
      <c r="F2646" s="537" t="s">
        <v>634</v>
      </c>
      <c r="G2646" s="80"/>
      <c r="H2646" s="81"/>
      <c r="I2646" s="82"/>
      <c r="J2646" s="80"/>
      <c r="K2646" s="80"/>
      <c r="L2646" s="80"/>
      <c r="M2646" s="80"/>
      <c r="N2646" s="80"/>
      <c r="O2646" s="80"/>
      <c r="P2646" s="80"/>
      <c r="Q2646" s="80"/>
      <c r="R2646" s="80"/>
      <c r="S2646" s="80"/>
      <c r="T2646" s="80"/>
      <c r="U2646" s="80"/>
      <c r="V2646" s="80"/>
      <c r="W2646" s="80"/>
      <c r="X2646" s="80"/>
      <c r="Y2646" s="80"/>
      <c r="Z2646" s="80"/>
    </row>
    <row r="2647" spans="1:26" ht="18" customHeight="1">
      <c r="A2647" s="80"/>
      <c r="B2647" s="546"/>
      <c r="C2647" s="549"/>
      <c r="D2647" s="550"/>
      <c r="E2647" s="536"/>
      <c r="F2647" s="538"/>
      <c r="G2647" s="80"/>
      <c r="H2647" s="81"/>
      <c r="I2647" s="82"/>
      <c r="J2647" s="80"/>
      <c r="K2647" s="80"/>
      <c r="L2647" s="80"/>
      <c r="M2647" s="80"/>
      <c r="N2647" s="80"/>
      <c r="O2647" s="80"/>
      <c r="P2647" s="80"/>
      <c r="Q2647" s="80"/>
      <c r="R2647" s="80"/>
      <c r="S2647" s="80"/>
      <c r="T2647" s="80"/>
      <c r="U2647" s="80"/>
      <c r="V2647" s="80"/>
      <c r="W2647" s="80"/>
      <c r="X2647" s="80"/>
      <c r="Y2647" s="80"/>
      <c r="Z2647" s="80"/>
    </row>
    <row r="2648" spans="1:26" ht="18" customHeight="1">
      <c r="A2648" s="80"/>
      <c r="B2648" s="31">
        <v>1103056</v>
      </c>
      <c r="C2648" s="532" t="s">
        <v>3469</v>
      </c>
      <c r="D2648" s="533"/>
      <c r="E2648" s="32" t="s">
        <v>94</v>
      </c>
      <c r="F2648" s="271">
        <v>1572</v>
      </c>
      <c r="G2648" s="80"/>
      <c r="H2648" s="81"/>
      <c r="I2648" s="82"/>
      <c r="J2648" s="80"/>
      <c r="K2648" s="80"/>
      <c r="L2648" s="80"/>
      <c r="M2648" s="80"/>
      <c r="N2648" s="80"/>
      <c r="O2648" s="80"/>
      <c r="P2648" s="80"/>
      <c r="Q2648" s="80"/>
      <c r="R2648" s="80"/>
      <c r="S2648" s="80"/>
      <c r="T2648" s="80"/>
      <c r="U2648" s="80"/>
      <c r="V2648" s="80"/>
      <c r="W2648" s="80"/>
      <c r="X2648" s="80"/>
      <c r="Y2648" s="80"/>
      <c r="Z2648" s="80"/>
    </row>
    <row r="2649" spans="1:26" ht="18" customHeight="1">
      <c r="A2649" s="80"/>
      <c r="B2649" s="45">
        <v>1103057</v>
      </c>
      <c r="C2649" s="582" t="s">
        <v>3470</v>
      </c>
      <c r="D2649" s="583"/>
      <c r="E2649" s="46" t="s">
        <v>94</v>
      </c>
      <c r="F2649" s="272">
        <v>1956</v>
      </c>
      <c r="G2649" s="80"/>
      <c r="H2649" s="81"/>
      <c r="I2649" s="82"/>
      <c r="J2649" s="80"/>
      <c r="K2649" s="80"/>
      <c r="L2649" s="80"/>
      <c r="M2649" s="80"/>
      <c r="N2649" s="80"/>
      <c r="O2649" s="80"/>
      <c r="P2649" s="80"/>
      <c r="Q2649" s="80"/>
      <c r="R2649" s="80"/>
      <c r="S2649" s="80"/>
      <c r="T2649" s="80"/>
      <c r="U2649" s="80"/>
      <c r="V2649" s="80"/>
      <c r="W2649" s="80"/>
      <c r="X2649" s="80"/>
      <c r="Y2649" s="80"/>
      <c r="Z2649" s="80"/>
    </row>
    <row r="2650" spans="1:26" ht="18" customHeight="1">
      <c r="A2650" s="80"/>
      <c r="B2650" s="45">
        <v>1103058</v>
      </c>
      <c r="C2650" s="582" t="s">
        <v>3471</v>
      </c>
      <c r="D2650" s="583"/>
      <c r="E2650" s="46" t="s">
        <v>94</v>
      </c>
      <c r="F2650" s="272">
        <v>2340</v>
      </c>
      <c r="G2650" s="80"/>
      <c r="H2650" s="81"/>
      <c r="I2650" s="82"/>
      <c r="J2650" s="80"/>
      <c r="K2650" s="80"/>
      <c r="L2650" s="80"/>
      <c r="M2650" s="80"/>
      <c r="N2650" s="80"/>
      <c r="O2650" s="80"/>
      <c r="P2650" s="80"/>
      <c r="Q2650" s="80"/>
      <c r="R2650" s="80"/>
      <c r="S2650" s="80"/>
      <c r="T2650" s="80"/>
      <c r="U2650" s="80"/>
      <c r="V2650" s="80"/>
      <c r="W2650" s="80"/>
      <c r="X2650" s="80"/>
      <c r="Y2650" s="80"/>
      <c r="Z2650" s="80"/>
    </row>
    <row r="2651" spans="1:26" ht="18" customHeight="1">
      <c r="A2651" s="80"/>
      <c r="B2651" s="45">
        <v>1103059</v>
      </c>
      <c r="C2651" s="582" t="s">
        <v>3472</v>
      </c>
      <c r="D2651" s="583"/>
      <c r="E2651" s="46" t="s">
        <v>94</v>
      </c>
      <c r="F2651" s="272">
        <v>2580</v>
      </c>
      <c r="G2651" s="80"/>
      <c r="H2651" s="81"/>
      <c r="I2651" s="82"/>
      <c r="J2651" s="80"/>
      <c r="K2651" s="80"/>
      <c r="L2651" s="80"/>
      <c r="M2651" s="80"/>
      <c r="N2651" s="80"/>
      <c r="O2651" s="80"/>
      <c r="P2651" s="80"/>
      <c r="Q2651" s="80"/>
      <c r="R2651" s="80"/>
      <c r="S2651" s="80"/>
      <c r="T2651" s="80"/>
      <c r="U2651" s="80"/>
      <c r="V2651" s="80"/>
      <c r="W2651" s="80"/>
      <c r="X2651" s="80"/>
      <c r="Y2651" s="80"/>
      <c r="Z2651" s="80"/>
    </row>
    <row r="2652" spans="1:26" ht="18" customHeight="1">
      <c r="A2652" s="80"/>
      <c r="B2652" s="45">
        <v>1103060</v>
      </c>
      <c r="C2652" s="582" t="s">
        <v>3473</v>
      </c>
      <c r="D2652" s="583"/>
      <c r="E2652" s="46" t="s">
        <v>94</v>
      </c>
      <c r="F2652" s="272">
        <v>1236</v>
      </c>
      <c r="G2652" s="80"/>
      <c r="H2652" s="81"/>
      <c r="I2652" s="82"/>
      <c r="J2652" s="80"/>
      <c r="K2652" s="80"/>
      <c r="L2652" s="80"/>
      <c r="M2652" s="80"/>
      <c r="N2652" s="80"/>
      <c r="O2652" s="80"/>
      <c r="P2652" s="80"/>
      <c r="Q2652" s="80"/>
      <c r="R2652" s="80"/>
      <c r="S2652" s="80"/>
      <c r="T2652" s="80"/>
      <c r="U2652" s="80"/>
      <c r="V2652" s="80"/>
      <c r="W2652" s="80"/>
      <c r="X2652" s="80"/>
      <c r="Y2652" s="80"/>
      <c r="Z2652" s="80"/>
    </row>
    <row r="2653" spans="1:26" ht="18" customHeight="1">
      <c r="A2653" s="80"/>
      <c r="B2653" s="45">
        <v>1103061</v>
      </c>
      <c r="C2653" s="582" t="s">
        <v>3474</v>
      </c>
      <c r="D2653" s="583"/>
      <c r="E2653" s="46" t="s">
        <v>94</v>
      </c>
      <c r="F2653" s="272">
        <v>2580</v>
      </c>
      <c r="G2653" s="80"/>
      <c r="H2653" s="81"/>
      <c r="I2653" s="82"/>
      <c r="J2653" s="80"/>
      <c r="K2653" s="80"/>
      <c r="L2653" s="80"/>
      <c r="M2653" s="80"/>
      <c r="N2653" s="80"/>
      <c r="O2653" s="80"/>
      <c r="P2653" s="80"/>
      <c r="Q2653" s="80"/>
      <c r="R2653" s="80"/>
      <c r="S2653" s="80"/>
      <c r="T2653" s="80"/>
      <c r="U2653" s="80"/>
      <c r="V2653" s="80"/>
      <c r="W2653" s="80"/>
      <c r="X2653" s="80"/>
      <c r="Y2653" s="80"/>
      <c r="Z2653" s="80"/>
    </row>
    <row r="2654" spans="1:26" ht="18" customHeight="1">
      <c r="A2654" s="80"/>
      <c r="B2654" s="45">
        <v>1103062</v>
      </c>
      <c r="C2654" s="582" t="s">
        <v>3475</v>
      </c>
      <c r="D2654" s="583"/>
      <c r="E2654" s="46" t="s">
        <v>94</v>
      </c>
      <c r="F2654" s="272">
        <v>7764</v>
      </c>
      <c r="G2654" s="80"/>
      <c r="H2654" s="81"/>
      <c r="I2654" s="82"/>
      <c r="J2654" s="80"/>
      <c r="K2654" s="80"/>
      <c r="L2654" s="80"/>
      <c r="M2654" s="80"/>
      <c r="N2654" s="80"/>
      <c r="O2654" s="80"/>
      <c r="P2654" s="80"/>
      <c r="Q2654" s="80"/>
      <c r="R2654" s="80"/>
      <c r="S2654" s="80"/>
      <c r="T2654" s="80"/>
      <c r="U2654" s="80"/>
      <c r="V2654" s="80"/>
      <c r="W2654" s="80"/>
      <c r="X2654" s="80"/>
      <c r="Y2654" s="80"/>
      <c r="Z2654" s="80"/>
    </row>
    <row r="2655" spans="1:26" ht="18" customHeight="1">
      <c r="A2655" s="80"/>
      <c r="B2655" s="45">
        <v>1103063</v>
      </c>
      <c r="C2655" s="582" t="s">
        <v>3476</v>
      </c>
      <c r="D2655" s="583"/>
      <c r="E2655" s="46" t="s">
        <v>94</v>
      </c>
      <c r="F2655" s="272">
        <v>10536</v>
      </c>
      <c r="G2655" s="80"/>
      <c r="H2655" s="81"/>
      <c r="I2655" s="82"/>
      <c r="J2655" s="80"/>
      <c r="K2655" s="80"/>
      <c r="L2655" s="80"/>
      <c r="M2655" s="80"/>
      <c r="N2655" s="80"/>
      <c r="O2655" s="80"/>
      <c r="P2655" s="80"/>
      <c r="Q2655" s="80"/>
      <c r="R2655" s="80"/>
      <c r="S2655" s="80"/>
      <c r="T2655" s="80"/>
      <c r="U2655" s="80"/>
      <c r="V2655" s="80"/>
      <c r="W2655" s="80"/>
      <c r="X2655" s="80"/>
      <c r="Y2655" s="80"/>
      <c r="Z2655" s="80"/>
    </row>
    <row r="2656" spans="1:26" ht="18" customHeight="1">
      <c r="A2656" s="80"/>
      <c r="B2656" s="45">
        <v>1103064</v>
      </c>
      <c r="C2656" s="582" t="s">
        <v>3477</v>
      </c>
      <c r="D2656" s="583"/>
      <c r="E2656" s="46" t="s">
        <v>94</v>
      </c>
      <c r="F2656" s="272">
        <v>6948</v>
      </c>
      <c r="G2656" s="80"/>
      <c r="H2656" s="81"/>
      <c r="I2656" s="82"/>
      <c r="J2656" s="80"/>
      <c r="K2656" s="80"/>
      <c r="L2656" s="80"/>
      <c r="M2656" s="80"/>
      <c r="N2656" s="80"/>
      <c r="O2656" s="80"/>
      <c r="P2656" s="80"/>
      <c r="Q2656" s="80"/>
      <c r="R2656" s="80"/>
      <c r="S2656" s="80"/>
      <c r="T2656" s="80"/>
      <c r="U2656" s="80"/>
      <c r="V2656" s="80"/>
      <c r="W2656" s="80"/>
      <c r="X2656" s="80"/>
      <c r="Y2656" s="80"/>
      <c r="Z2656" s="80"/>
    </row>
    <row r="2657" spans="1:26" ht="18" customHeight="1">
      <c r="A2657" s="80"/>
      <c r="B2657" s="45">
        <v>1103065</v>
      </c>
      <c r="C2657" s="582" t="s">
        <v>3478</v>
      </c>
      <c r="D2657" s="583"/>
      <c r="E2657" s="46" t="s">
        <v>94</v>
      </c>
      <c r="F2657" s="272">
        <v>7212</v>
      </c>
      <c r="G2657" s="80"/>
      <c r="H2657" s="81"/>
      <c r="I2657" s="82"/>
      <c r="J2657" s="80"/>
      <c r="K2657" s="80"/>
      <c r="L2657" s="80"/>
      <c r="M2657" s="80"/>
      <c r="N2657" s="80"/>
      <c r="O2657" s="80"/>
      <c r="P2657" s="80"/>
      <c r="Q2657" s="80"/>
      <c r="R2657" s="80"/>
      <c r="S2657" s="80"/>
      <c r="T2657" s="80"/>
      <c r="U2657" s="80"/>
      <c r="V2657" s="80"/>
      <c r="W2657" s="80"/>
      <c r="X2657" s="80"/>
      <c r="Y2657" s="80"/>
      <c r="Z2657" s="80"/>
    </row>
    <row r="2658" spans="1:26" ht="18" customHeight="1">
      <c r="A2658" s="80"/>
      <c r="B2658" s="45">
        <v>1103066</v>
      </c>
      <c r="C2658" s="582" t="s">
        <v>3479</v>
      </c>
      <c r="D2658" s="583"/>
      <c r="E2658" s="46" t="s">
        <v>94</v>
      </c>
      <c r="F2658" s="272">
        <v>13320</v>
      </c>
      <c r="G2658" s="80"/>
      <c r="H2658" s="81"/>
      <c r="I2658" s="82"/>
      <c r="J2658" s="80"/>
      <c r="K2658" s="80"/>
      <c r="L2658" s="80"/>
      <c r="M2658" s="80"/>
      <c r="N2658" s="80"/>
      <c r="O2658" s="80"/>
      <c r="P2658" s="80"/>
      <c r="Q2658" s="80"/>
      <c r="R2658" s="80"/>
      <c r="S2658" s="80"/>
      <c r="T2658" s="80"/>
      <c r="U2658" s="80"/>
      <c r="V2658" s="80"/>
      <c r="W2658" s="80"/>
      <c r="X2658" s="80"/>
      <c r="Y2658" s="80"/>
      <c r="Z2658" s="80"/>
    </row>
    <row r="2659" spans="1:26" ht="18" customHeight="1">
      <c r="A2659" s="80"/>
      <c r="B2659" s="45">
        <v>1103067</v>
      </c>
      <c r="C2659" s="582" t="s">
        <v>3480</v>
      </c>
      <c r="D2659" s="583"/>
      <c r="E2659" s="46" t="s">
        <v>94</v>
      </c>
      <c r="F2659" s="272">
        <v>7764</v>
      </c>
      <c r="G2659" s="80"/>
      <c r="H2659" s="81"/>
      <c r="I2659" s="82"/>
      <c r="J2659" s="80"/>
      <c r="K2659" s="80"/>
      <c r="L2659" s="80"/>
      <c r="M2659" s="80"/>
      <c r="N2659" s="80"/>
      <c r="O2659" s="80"/>
      <c r="P2659" s="80"/>
      <c r="Q2659" s="80"/>
      <c r="R2659" s="80"/>
      <c r="S2659" s="80"/>
      <c r="T2659" s="80"/>
      <c r="U2659" s="80"/>
      <c r="V2659" s="80"/>
      <c r="W2659" s="80"/>
      <c r="X2659" s="80"/>
      <c r="Y2659" s="80"/>
      <c r="Z2659" s="80"/>
    </row>
    <row r="2660" spans="1:26" ht="18" customHeight="1">
      <c r="A2660" s="80"/>
      <c r="B2660" s="45">
        <v>1103068</v>
      </c>
      <c r="C2660" s="582" t="s">
        <v>3481</v>
      </c>
      <c r="D2660" s="583"/>
      <c r="E2660" s="46" t="s">
        <v>94</v>
      </c>
      <c r="F2660" s="272">
        <v>7356</v>
      </c>
      <c r="G2660" s="80"/>
      <c r="H2660" s="81"/>
      <c r="I2660" s="82"/>
      <c r="J2660" s="80"/>
      <c r="K2660" s="80"/>
      <c r="L2660" s="80"/>
      <c r="M2660" s="80"/>
      <c r="N2660" s="80"/>
      <c r="O2660" s="80"/>
      <c r="P2660" s="80"/>
      <c r="Q2660" s="80"/>
      <c r="R2660" s="80"/>
      <c r="S2660" s="80"/>
      <c r="T2660" s="80"/>
      <c r="U2660" s="80"/>
      <c r="V2660" s="80"/>
      <c r="W2660" s="80"/>
      <c r="X2660" s="80"/>
      <c r="Y2660" s="80"/>
      <c r="Z2660" s="80"/>
    </row>
    <row r="2661" spans="1:26" ht="18" customHeight="1">
      <c r="A2661" s="80"/>
      <c r="B2661" s="45">
        <v>1103069</v>
      </c>
      <c r="C2661" s="582" t="s">
        <v>3482</v>
      </c>
      <c r="D2661" s="583"/>
      <c r="E2661" s="46" t="s">
        <v>94</v>
      </c>
      <c r="F2661" s="272">
        <v>7356</v>
      </c>
      <c r="G2661" s="80"/>
      <c r="H2661" s="81"/>
      <c r="I2661" s="82"/>
      <c r="J2661" s="80"/>
      <c r="K2661" s="80"/>
      <c r="L2661" s="80"/>
      <c r="M2661" s="80"/>
      <c r="N2661" s="80"/>
      <c r="O2661" s="80"/>
      <c r="P2661" s="80"/>
      <c r="Q2661" s="80"/>
      <c r="R2661" s="80"/>
      <c r="S2661" s="80"/>
      <c r="T2661" s="80"/>
      <c r="U2661" s="80"/>
      <c r="V2661" s="80"/>
      <c r="W2661" s="80"/>
      <c r="X2661" s="80"/>
      <c r="Y2661" s="80"/>
      <c r="Z2661" s="80"/>
    </row>
    <row r="2662" spans="1:26" ht="18" customHeight="1">
      <c r="A2662" s="80"/>
      <c r="B2662" s="45">
        <v>1103070</v>
      </c>
      <c r="C2662" s="582" t="s">
        <v>3483</v>
      </c>
      <c r="D2662" s="583"/>
      <c r="E2662" s="46" t="s">
        <v>94</v>
      </c>
      <c r="F2662" s="272">
        <v>14136</v>
      </c>
      <c r="G2662" s="80"/>
      <c r="H2662" s="81"/>
      <c r="I2662" s="82"/>
      <c r="J2662" s="80"/>
      <c r="K2662" s="80"/>
      <c r="L2662" s="80"/>
      <c r="M2662" s="80"/>
      <c r="N2662" s="80"/>
      <c r="O2662" s="80"/>
      <c r="P2662" s="80"/>
      <c r="Q2662" s="80"/>
      <c r="R2662" s="80"/>
      <c r="S2662" s="80"/>
      <c r="T2662" s="80"/>
      <c r="U2662" s="80"/>
      <c r="V2662" s="80"/>
      <c r="W2662" s="80"/>
      <c r="X2662" s="80"/>
      <c r="Y2662" s="80"/>
      <c r="Z2662" s="80"/>
    </row>
    <row r="2663" spans="1:26" ht="18" customHeight="1">
      <c r="A2663" s="80"/>
      <c r="B2663" s="45">
        <v>1103071</v>
      </c>
      <c r="C2663" s="582" t="s">
        <v>3484</v>
      </c>
      <c r="D2663" s="583"/>
      <c r="E2663" s="46" t="s">
        <v>94</v>
      </c>
      <c r="F2663" s="272">
        <v>2460</v>
      </c>
      <c r="G2663" s="80"/>
      <c r="H2663" s="81"/>
      <c r="I2663" s="82"/>
      <c r="J2663" s="80"/>
      <c r="K2663" s="80"/>
      <c r="L2663" s="80"/>
      <c r="M2663" s="80"/>
      <c r="N2663" s="80"/>
      <c r="O2663" s="80"/>
      <c r="P2663" s="80"/>
      <c r="Q2663" s="80"/>
      <c r="R2663" s="80"/>
      <c r="S2663" s="80"/>
      <c r="T2663" s="80"/>
      <c r="U2663" s="80"/>
      <c r="V2663" s="80"/>
      <c r="W2663" s="80"/>
      <c r="X2663" s="80"/>
      <c r="Y2663" s="80"/>
      <c r="Z2663" s="80"/>
    </row>
    <row r="2664" spans="1:26" ht="18" customHeight="1">
      <c r="A2664" s="80"/>
      <c r="B2664" s="45">
        <v>1103072</v>
      </c>
      <c r="C2664" s="582" t="s">
        <v>3485</v>
      </c>
      <c r="D2664" s="583"/>
      <c r="E2664" s="46" t="s">
        <v>94</v>
      </c>
      <c r="F2664" s="272">
        <v>2052</v>
      </c>
      <c r="G2664" s="80"/>
      <c r="H2664" s="81"/>
      <c r="I2664" s="82"/>
      <c r="J2664" s="80"/>
      <c r="K2664" s="80"/>
      <c r="L2664" s="80"/>
      <c r="M2664" s="80"/>
      <c r="N2664" s="80"/>
      <c r="O2664" s="80"/>
      <c r="P2664" s="80"/>
      <c r="Q2664" s="80"/>
      <c r="R2664" s="80"/>
      <c r="S2664" s="80"/>
      <c r="T2664" s="80"/>
      <c r="U2664" s="80"/>
      <c r="V2664" s="80"/>
      <c r="W2664" s="80"/>
      <c r="X2664" s="80"/>
      <c r="Y2664" s="80"/>
      <c r="Z2664" s="80"/>
    </row>
    <row r="2665" spans="1:26" ht="18" customHeight="1">
      <c r="A2665" s="80"/>
      <c r="B2665" s="45">
        <v>1103073</v>
      </c>
      <c r="C2665" s="582" t="s">
        <v>3486</v>
      </c>
      <c r="D2665" s="583"/>
      <c r="E2665" s="46" t="s">
        <v>94</v>
      </c>
      <c r="F2665" s="272">
        <v>2460</v>
      </c>
      <c r="G2665" s="80"/>
      <c r="H2665" s="81"/>
      <c r="I2665" s="82"/>
      <c r="J2665" s="80"/>
      <c r="K2665" s="80"/>
      <c r="L2665" s="80"/>
      <c r="M2665" s="80"/>
      <c r="N2665" s="80"/>
      <c r="O2665" s="80"/>
      <c r="P2665" s="80"/>
      <c r="Q2665" s="80"/>
      <c r="R2665" s="80"/>
      <c r="S2665" s="80"/>
      <c r="T2665" s="80"/>
      <c r="U2665" s="80"/>
      <c r="V2665" s="80"/>
      <c r="W2665" s="80"/>
      <c r="X2665" s="80"/>
      <c r="Y2665" s="80"/>
      <c r="Z2665" s="80"/>
    </row>
    <row r="2666" spans="1:26" ht="18" customHeight="1">
      <c r="A2666" s="80"/>
      <c r="B2666" s="45">
        <v>1103074</v>
      </c>
      <c r="C2666" s="582" t="s">
        <v>3487</v>
      </c>
      <c r="D2666" s="583"/>
      <c r="E2666" s="46" t="s">
        <v>94</v>
      </c>
      <c r="F2666" s="272">
        <v>19128</v>
      </c>
      <c r="G2666" s="80"/>
      <c r="H2666" s="81"/>
      <c r="I2666" s="82"/>
      <c r="J2666" s="80"/>
      <c r="K2666" s="80"/>
      <c r="L2666" s="80"/>
      <c r="M2666" s="80"/>
      <c r="N2666" s="80"/>
      <c r="O2666" s="80"/>
      <c r="P2666" s="80"/>
      <c r="Q2666" s="80"/>
      <c r="R2666" s="80"/>
      <c r="S2666" s="80"/>
      <c r="T2666" s="80"/>
      <c r="U2666" s="80"/>
      <c r="V2666" s="80"/>
      <c r="W2666" s="80"/>
      <c r="X2666" s="80"/>
      <c r="Y2666" s="80"/>
      <c r="Z2666" s="80"/>
    </row>
    <row r="2667" spans="1:26" ht="18" customHeight="1">
      <c r="A2667" s="80"/>
      <c r="B2667" s="45">
        <v>1103075</v>
      </c>
      <c r="C2667" s="582" t="s">
        <v>3488</v>
      </c>
      <c r="D2667" s="583"/>
      <c r="E2667" s="46" t="s">
        <v>94</v>
      </c>
      <c r="F2667" s="272">
        <v>132744</v>
      </c>
      <c r="G2667" s="80"/>
      <c r="H2667" s="81"/>
      <c r="I2667" s="82"/>
      <c r="J2667" s="80"/>
      <c r="K2667" s="80"/>
      <c r="L2667" s="80"/>
      <c r="M2667" s="80"/>
      <c r="N2667" s="80"/>
      <c r="O2667" s="80"/>
      <c r="P2667" s="80"/>
      <c r="Q2667" s="80"/>
      <c r="R2667" s="80"/>
      <c r="S2667" s="80"/>
      <c r="T2667" s="80"/>
      <c r="U2667" s="80"/>
      <c r="V2667" s="80"/>
      <c r="W2667" s="80"/>
      <c r="X2667" s="80"/>
      <c r="Y2667" s="80"/>
      <c r="Z2667" s="80"/>
    </row>
    <row r="2668" spans="1:26" ht="18" customHeight="1">
      <c r="A2668" s="80"/>
      <c r="B2668" s="45">
        <v>1103076</v>
      </c>
      <c r="C2668" s="582" t="s">
        <v>3489</v>
      </c>
      <c r="D2668" s="583"/>
      <c r="E2668" s="46" t="s">
        <v>94</v>
      </c>
      <c r="F2668" s="272">
        <v>2052</v>
      </c>
      <c r="G2668" s="80"/>
      <c r="H2668" s="81"/>
      <c r="I2668" s="82"/>
      <c r="J2668" s="80"/>
      <c r="K2668" s="80"/>
      <c r="L2668" s="80"/>
      <c r="M2668" s="80"/>
      <c r="N2668" s="80"/>
      <c r="O2668" s="80"/>
      <c r="P2668" s="80"/>
      <c r="Q2668" s="80"/>
      <c r="R2668" s="80"/>
      <c r="S2668" s="80"/>
      <c r="T2668" s="80"/>
      <c r="U2668" s="80"/>
      <c r="V2668" s="80"/>
      <c r="W2668" s="80"/>
      <c r="X2668" s="80"/>
      <c r="Y2668" s="80"/>
      <c r="Z2668" s="80"/>
    </row>
    <row r="2669" spans="1:26" ht="18" customHeight="1">
      <c r="A2669" s="80"/>
      <c r="B2669" s="45">
        <v>1103077</v>
      </c>
      <c r="C2669" s="582" t="s">
        <v>3490</v>
      </c>
      <c r="D2669" s="583"/>
      <c r="E2669" s="46" t="s">
        <v>94</v>
      </c>
      <c r="F2669" s="272">
        <v>1104</v>
      </c>
      <c r="G2669" s="80"/>
      <c r="H2669" s="81"/>
      <c r="I2669" s="82"/>
      <c r="J2669" s="80"/>
      <c r="K2669" s="80"/>
      <c r="L2669" s="80"/>
      <c r="M2669" s="80"/>
      <c r="N2669" s="80"/>
      <c r="O2669" s="80"/>
      <c r="P2669" s="80"/>
      <c r="Q2669" s="80"/>
      <c r="R2669" s="80"/>
      <c r="S2669" s="80"/>
      <c r="T2669" s="80"/>
      <c r="U2669" s="80"/>
      <c r="V2669" s="80"/>
      <c r="W2669" s="80"/>
      <c r="X2669" s="80"/>
      <c r="Y2669" s="80"/>
      <c r="Z2669" s="80"/>
    </row>
    <row r="2670" spans="1:26" ht="18" customHeight="1">
      <c r="A2670" s="80"/>
      <c r="B2670" s="45">
        <v>1103078</v>
      </c>
      <c r="C2670" s="582" t="s">
        <v>3491</v>
      </c>
      <c r="D2670" s="583"/>
      <c r="E2670" s="46" t="s">
        <v>94</v>
      </c>
      <c r="F2670" s="272">
        <v>2364</v>
      </c>
      <c r="G2670" s="80"/>
      <c r="H2670" s="81"/>
      <c r="I2670" s="82"/>
      <c r="J2670" s="80"/>
      <c r="K2670" s="80"/>
      <c r="L2670" s="80"/>
      <c r="M2670" s="80"/>
      <c r="N2670" s="80"/>
      <c r="O2670" s="80"/>
      <c r="P2670" s="80"/>
      <c r="Q2670" s="80"/>
      <c r="R2670" s="80"/>
      <c r="S2670" s="80"/>
      <c r="T2670" s="80"/>
      <c r="U2670" s="80"/>
      <c r="V2670" s="80"/>
      <c r="W2670" s="80"/>
      <c r="X2670" s="80"/>
      <c r="Y2670" s="80"/>
      <c r="Z2670" s="80"/>
    </row>
    <row r="2671" spans="1:26" ht="18" customHeight="1">
      <c r="A2671" s="80"/>
      <c r="B2671" s="45">
        <v>1103079</v>
      </c>
      <c r="C2671" s="582" t="s">
        <v>3492</v>
      </c>
      <c r="D2671" s="583"/>
      <c r="E2671" s="46" t="s">
        <v>94</v>
      </c>
      <c r="F2671" s="272">
        <v>12180</v>
      </c>
      <c r="G2671" s="80"/>
      <c r="H2671" s="81"/>
      <c r="I2671" s="82"/>
      <c r="J2671" s="80"/>
      <c r="K2671" s="80"/>
      <c r="L2671" s="80"/>
      <c r="M2671" s="80"/>
      <c r="N2671" s="80"/>
      <c r="O2671" s="80"/>
      <c r="P2671" s="80"/>
      <c r="Q2671" s="80"/>
      <c r="R2671" s="80"/>
      <c r="S2671" s="80"/>
      <c r="T2671" s="80"/>
      <c r="U2671" s="80"/>
      <c r="V2671" s="80"/>
      <c r="W2671" s="80"/>
      <c r="X2671" s="80"/>
      <c r="Y2671" s="80"/>
      <c r="Z2671" s="80"/>
    </row>
    <row r="2672" spans="1:26" ht="18" customHeight="1">
      <c r="A2672" s="80"/>
      <c r="B2672" s="45">
        <v>1103080</v>
      </c>
      <c r="C2672" s="582" t="s">
        <v>3493</v>
      </c>
      <c r="D2672" s="583"/>
      <c r="E2672" s="46" t="s">
        <v>94</v>
      </c>
      <c r="F2672" s="272">
        <v>13992</v>
      </c>
      <c r="G2672" s="80"/>
      <c r="H2672" s="81"/>
      <c r="I2672" s="82"/>
      <c r="J2672" s="80"/>
      <c r="K2672" s="80"/>
      <c r="L2672" s="80"/>
      <c r="M2672" s="80"/>
      <c r="N2672" s="80"/>
      <c r="O2672" s="80"/>
      <c r="P2672" s="80"/>
      <c r="Q2672" s="80"/>
      <c r="R2672" s="80"/>
      <c r="S2672" s="80"/>
      <c r="T2672" s="80"/>
      <c r="U2672" s="80"/>
      <c r="V2672" s="80"/>
      <c r="W2672" s="80"/>
      <c r="X2672" s="80"/>
      <c r="Y2672" s="80"/>
      <c r="Z2672" s="80"/>
    </row>
    <row r="2673" spans="1:26" ht="18" customHeight="1">
      <c r="A2673" s="80"/>
      <c r="B2673" s="45">
        <v>1103081</v>
      </c>
      <c r="C2673" s="582" t="s">
        <v>3494</v>
      </c>
      <c r="D2673" s="583"/>
      <c r="E2673" s="46" t="s">
        <v>94</v>
      </c>
      <c r="F2673" s="272">
        <v>11652</v>
      </c>
      <c r="G2673" s="80"/>
      <c r="H2673" s="81"/>
      <c r="I2673" s="82"/>
      <c r="J2673" s="80"/>
      <c r="K2673" s="80"/>
      <c r="L2673" s="80"/>
      <c r="M2673" s="80"/>
      <c r="N2673" s="80"/>
      <c r="O2673" s="80"/>
      <c r="P2673" s="80"/>
      <c r="Q2673" s="80"/>
      <c r="R2673" s="80"/>
      <c r="S2673" s="80"/>
      <c r="T2673" s="80"/>
      <c r="U2673" s="80"/>
      <c r="V2673" s="80"/>
      <c r="W2673" s="80"/>
      <c r="X2673" s="80"/>
      <c r="Y2673" s="80"/>
      <c r="Z2673" s="80"/>
    </row>
    <row r="2674" spans="1:26" ht="18" customHeight="1">
      <c r="A2674" s="80"/>
      <c r="B2674" s="45">
        <v>1103082</v>
      </c>
      <c r="C2674" s="582" t="s">
        <v>3495</v>
      </c>
      <c r="D2674" s="583"/>
      <c r="E2674" s="46" t="s">
        <v>94</v>
      </c>
      <c r="F2674" s="272">
        <v>672</v>
      </c>
      <c r="G2674" s="80"/>
      <c r="H2674" s="81"/>
      <c r="I2674" s="82"/>
      <c r="J2674" s="80"/>
      <c r="K2674" s="80"/>
      <c r="L2674" s="80"/>
      <c r="M2674" s="80"/>
      <c r="N2674" s="80"/>
      <c r="O2674" s="80"/>
      <c r="P2674" s="80"/>
      <c r="Q2674" s="80"/>
      <c r="R2674" s="80"/>
      <c r="S2674" s="80"/>
      <c r="T2674" s="80"/>
      <c r="U2674" s="80"/>
      <c r="V2674" s="80"/>
      <c r="W2674" s="80"/>
      <c r="X2674" s="80"/>
      <c r="Y2674" s="80"/>
      <c r="Z2674" s="80"/>
    </row>
    <row r="2675" spans="1:26" ht="18" customHeight="1">
      <c r="A2675" s="80"/>
      <c r="B2675" s="45">
        <v>1103083</v>
      </c>
      <c r="C2675" s="582" t="s">
        <v>3496</v>
      </c>
      <c r="D2675" s="583"/>
      <c r="E2675" s="46" t="s">
        <v>94</v>
      </c>
      <c r="F2675" s="272">
        <v>6948</v>
      </c>
      <c r="G2675" s="80"/>
      <c r="H2675" s="81"/>
      <c r="I2675" s="82"/>
      <c r="J2675" s="80"/>
      <c r="K2675" s="80"/>
      <c r="L2675" s="80"/>
      <c r="M2675" s="80"/>
      <c r="N2675" s="80"/>
      <c r="O2675" s="80"/>
      <c r="P2675" s="80"/>
      <c r="Q2675" s="80"/>
      <c r="R2675" s="80"/>
      <c r="S2675" s="80"/>
      <c r="T2675" s="80"/>
      <c r="U2675" s="80"/>
      <c r="V2675" s="80"/>
      <c r="W2675" s="80"/>
      <c r="X2675" s="80"/>
      <c r="Y2675" s="80"/>
      <c r="Z2675" s="80"/>
    </row>
    <row r="2676" spans="1:26" ht="18" customHeight="1">
      <c r="A2676" s="80"/>
      <c r="B2676" s="45">
        <v>1103084</v>
      </c>
      <c r="C2676" s="582" t="s">
        <v>3497</v>
      </c>
      <c r="D2676" s="583"/>
      <c r="E2676" s="46" t="s">
        <v>94</v>
      </c>
      <c r="F2676" s="272">
        <v>9984</v>
      </c>
      <c r="G2676" s="80"/>
      <c r="H2676" s="81"/>
      <c r="I2676" s="82"/>
      <c r="J2676" s="80"/>
      <c r="K2676" s="80"/>
      <c r="L2676" s="80"/>
      <c r="M2676" s="80"/>
      <c r="N2676" s="80"/>
      <c r="O2676" s="80"/>
      <c r="P2676" s="80"/>
      <c r="Q2676" s="80"/>
      <c r="R2676" s="80"/>
      <c r="S2676" s="80"/>
      <c r="T2676" s="80"/>
      <c r="U2676" s="80"/>
      <c r="V2676" s="80"/>
      <c r="W2676" s="80"/>
      <c r="X2676" s="80"/>
      <c r="Y2676" s="80"/>
      <c r="Z2676" s="80"/>
    </row>
    <row r="2677" spans="1:26" ht="18" customHeight="1">
      <c r="A2677" s="80"/>
      <c r="B2677" s="37">
        <v>1103085</v>
      </c>
      <c r="C2677" s="584" t="s">
        <v>3498</v>
      </c>
      <c r="D2677" s="560"/>
      <c r="E2677" s="38" t="s">
        <v>94</v>
      </c>
      <c r="F2677" s="273">
        <v>3348</v>
      </c>
      <c r="G2677" s="80"/>
      <c r="H2677" s="81"/>
      <c r="I2677" s="82"/>
      <c r="J2677" s="80"/>
      <c r="K2677" s="80"/>
      <c r="L2677" s="80"/>
      <c r="M2677" s="80"/>
      <c r="N2677" s="80"/>
      <c r="O2677" s="80"/>
      <c r="P2677" s="80"/>
      <c r="Q2677" s="80"/>
      <c r="R2677" s="80"/>
      <c r="S2677" s="80"/>
      <c r="T2677" s="80"/>
      <c r="U2677" s="80"/>
      <c r="V2677" s="80"/>
      <c r="W2677" s="80"/>
      <c r="X2677" s="80"/>
      <c r="Y2677" s="80"/>
      <c r="Z2677" s="80"/>
    </row>
    <row r="2678" spans="1:26" ht="18" customHeight="1">
      <c r="A2678" s="80"/>
      <c r="B2678" s="543" t="s">
        <v>3499</v>
      </c>
      <c r="C2678" s="544"/>
      <c r="D2678" s="544"/>
      <c r="E2678" s="544"/>
      <c r="F2678" s="545"/>
      <c r="G2678" s="80"/>
      <c r="H2678" s="81"/>
      <c r="I2678" s="82"/>
      <c r="J2678" s="80"/>
      <c r="K2678" s="80"/>
      <c r="L2678" s="80"/>
      <c r="M2678" s="80"/>
      <c r="N2678" s="80"/>
      <c r="O2678" s="80"/>
      <c r="P2678" s="80"/>
      <c r="Q2678" s="80"/>
      <c r="R2678" s="80"/>
      <c r="S2678" s="80"/>
      <c r="T2678" s="80"/>
      <c r="U2678" s="80"/>
      <c r="V2678" s="80"/>
      <c r="W2678" s="80"/>
      <c r="X2678" s="80"/>
      <c r="Y2678" s="80"/>
      <c r="Z2678" s="80"/>
    </row>
    <row r="2679" spans="1:26" ht="18" customHeight="1">
      <c r="A2679" s="80"/>
      <c r="B2679" s="539" t="s">
        <v>80</v>
      </c>
      <c r="C2679" s="555" t="s">
        <v>97</v>
      </c>
      <c r="D2679" s="555" t="s">
        <v>1010</v>
      </c>
      <c r="E2679" s="555" t="s">
        <v>86</v>
      </c>
      <c r="F2679" s="537" t="s">
        <v>634</v>
      </c>
      <c r="G2679" s="80"/>
      <c r="H2679" s="81"/>
      <c r="I2679" s="82"/>
      <c r="J2679" s="80"/>
      <c r="K2679" s="80"/>
      <c r="L2679" s="80"/>
      <c r="M2679" s="80"/>
      <c r="N2679" s="80"/>
      <c r="O2679" s="80"/>
      <c r="P2679" s="80"/>
      <c r="Q2679" s="80"/>
      <c r="R2679" s="80"/>
      <c r="S2679" s="80"/>
      <c r="T2679" s="80"/>
      <c r="U2679" s="80"/>
      <c r="V2679" s="80"/>
      <c r="W2679" s="80"/>
      <c r="X2679" s="80"/>
      <c r="Y2679" s="80"/>
      <c r="Z2679" s="80"/>
    </row>
    <row r="2680" spans="1:26" ht="18" customHeight="1">
      <c r="A2680" s="80"/>
      <c r="B2680" s="546"/>
      <c r="C2680" s="536"/>
      <c r="D2680" s="536"/>
      <c r="E2680" s="536"/>
      <c r="F2680" s="538"/>
      <c r="G2680" s="80"/>
      <c r="H2680" s="81"/>
      <c r="I2680" s="82"/>
      <c r="J2680" s="80"/>
      <c r="K2680" s="80"/>
      <c r="L2680" s="80"/>
      <c r="M2680" s="80"/>
      <c r="N2680" s="80"/>
      <c r="O2680" s="80"/>
      <c r="P2680" s="80"/>
      <c r="Q2680" s="80"/>
      <c r="R2680" s="80"/>
      <c r="S2680" s="80"/>
      <c r="T2680" s="80"/>
      <c r="U2680" s="80"/>
      <c r="V2680" s="80"/>
      <c r="W2680" s="80"/>
      <c r="X2680" s="80"/>
      <c r="Y2680" s="80"/>
      <c r="Z2680" s="80"/>
    </row>
    <row r="2681" spans="1:26" ht="18" customHeight="1">
      <c r="A2681" s="80"/>
      <c r="B2681" s="31">
        <v>1103086</v>
      </c>
      <c r="C2681" s="682" t="s">
        <v>3500</v>
      </c>
      <c r="D2681" s="534"/>
      <c r="E2681" s="32" t="s">
        <v>94</v>
      </c>
      <c r="F2681" s="271">
        <v>3108</v>
      </c>
      <c r="G2681" s="80"/>
      <c r="H2681" s="81"/>
      <c r="I2681" s="82"/>
      <c r="J2681" s="80"/>
      <c r="K2681" s="80"/>
      <c r="L2681" s="80"/>
      <c r="M2681" s="80"/>
      <c r="N2681" s="80"/>
      <c r="O2681" s="80"/>
      <c r="P2681" s="80"/>
      <c r="Q2681" s="80"/>
      <c r="R2681" s="80"/>
      <c r="S2681" s="80"/>
      <c r="T2681" s="80"/>
      <c r="U2681" s="80"/>
      <c r="V2681" s="80"/>
      <c r="W2681" s="80"/>
      <c r="X2681" s="80"/>
      <c r="Y2681" s="80"/>
      <c r="Z2681" s="80"/>
    </row>
    <row r="2682" spans="1:26" ht="18" customHeight="1">
      <c r="A2682" s="80"/>
      <c r="B2682" s="45">
        <v>1100621</v>
      </c>
      <c r="C2682" s="727" t="s">
        <v>3501</v>
      </c>
      <c r="D2682" s="91" t="s">
        <v>3502</v>
      </c>
      <c r="E2682" s="46" t="s">
        <v>94</v>
      </c>
      <c r="F2682" s="272">
        <v>324</v>
      </c>
      <c r="G2682" s="80"/>
      <c r="H2682" s="81"/>
      <c r="I2682" s="82"/>
      <c r="J2682" s="80"/>
      <c r="K2682" s="80"/>
      <c r="L2682" s="80"/>
      <c r="M2682" s="80"/>
      <c r="N2682" s="80"/>
      <c r="O2682" s="80"/>
      <c r="P2682" s="80"/>
      <c r="Q2682" s="80"/>
      <c r="R2682" s="80"/>
      <c r="S2682" s="80"/>
      <c r="T2682" s="80"/>
      <c r="U2682" s="80"/>
      <c r="V2682" s="80"/>
      <c r="W2682" s="80"/>
      <c r="X2682" s="80"/>
      <c r="Y2682" s="80"/>
      <c r="Z2682" s="80"/>
    </row>
    <row r="2683" spans="1:26" ht="15.75" customHeight="1">
      <c r="A2683" s="80"/>
      <c r="B2683" s="45">
        <v>1103087</v>
      </c>
      <c r="C2683" s="586"/>
      <c r="D2683" s="278" t="s">
        <v>3503</v>
      </c>
      <c r="E2683" s="46" t="s">
        <v>94</v>
      </c>
      <c r="F2683" s="272">
        <v>372</v>
      </c>
      <c r="G2683" s="80"/>
      <c r="H2683" s="81"/>
      <c r="I2683" s="82"/>
      <c r="J2683" s="80"/>
      <c r="K2683" s="80"/>
      <c r="L2683" s="80"/>
      <c r="M2683" s="80"/>
      <c r="N2683" s="80"/>
      <c r="O2683" s="80"/>
      <c r="P2683" s="80"/>
      <c r="Q2683" s="80"/>
      <c r="R2683" s="80"/>
      <c r="S2683" s="80"/>
      <c r="T2683" s="80"/>
      <c r="U2683" s="80"/>
      <c r="V2683" s="80"/>
      <c r="W2683" s="80"/>
      <c r="X2683" s="80"/>
      <c r="Y2683" s="80"/>
      <c r="Z2683" s="80"/>
    </row>
    <row r="2684" spans="1:26" ht="18" customHeight="1">
      <c r="A2684" s="80"/>
      <c r="B2684" s="45">
        <v>1100622</v>
      </c>
      <c r="C2684" s="586"/>
      <c r="D2684" s="91" t="s">
        <v>3504</v>
      </c>
      <c r="E2684" s="46" t="s">
        <v>94</v>
      </c>
      <c r="F2684" s="272">
        <v>324</v>
      </c>
      <c r="G2684" s="80"/>
      <c r="H2684" s="81"/>
      <c r="I2684" s="82"/>
      <c r="J2684" s="80"/>
      <c r="K2684" s="80"/>
      <c r="L2684" s="80"/>
      <c r="M2684" s="80"/>
      <c r="N2684" s="80"/>
      <c r="O2684" s="80"/>
      <c r="P2684" s="80"/>
      <c r="Q2684" s="80"/>
      <c r="R2684" s="80"/>
      <c r="S2684" s="80"/>
      <c r="T2684" s="80"/>
      <c r="U2684" s="80"/>
      <c r="V2684" s="80"/>
      <c r="W2684" s="80"/>
      <c r="X2684" s="80"/>
      <c r="Y2684" s="80"/>
      <c r="Z2684" s="80"/>
    </row>
    <row r="2685" spans="1:26" ht="18" customHeight="1">
      <c r="A2685" s="80"/>
      <c r="B2685" s="45">
        <v>1100623</v>
      </c>
      <c r="C2685" s="586"/>
      <c r="D2685" s="91" t="s">
        <v>3505</v>
      </c>
      <c r="E2685" s="46" t="s">
        <v>94</v>
      </c>
      <c r="F2685" s="272">
        <v>372</v>
      </c>
      <c r="G2685" s="80"/>
      <c r="H2685" s="81"/>
      <c r="I2685" s="82"/>
      <c r="J2685" s="80"/>
      <c r="K2685" s="80"/>
      <c r="L2685" s="80"/>
      <c r="M2685" s="80"/>
      <c r="N2685" s="80"/>
      <c r="O2685" s="80"/>
      <c r="P2685" s="80"/>
      <c r="Q2685" s="80"/>
      <c r="R2685" s="80"/>
      <c r="S2685" s="80"/>
      <c r="T2685" s="80"/>
      <c r="U2685" s="80"/>
      <c r="V2685" s="80"/>
      <c r="W2685" s="80"/>
      <c r="X2685" s="80"/>
      <c r="Y2685" s="80"/>
      <c r="Z2685" s="80"/>
    </row>
    <row r="2686" spans="1:26" ht="18" customHeight="1">
      <c r="A2686" s="80"/>
      <c r="B2686" s="45">
        <v>1100624</v>
      </c>
      <c r="C2686" s="586"/>
      <c r="D2686" s="91" t="s">
        <v>3506</v>
      </c>
      <c r="E2686" s="46" t="s">
        <v>94</v>
      </c>
      <c r="F2686" s="272">
        <v>780</v>
      </c>
      <c r="G2686" s="80"/>
      <c r="H2686" s="81"/>
      <c r="I2686" s="82"/>
      <c r="J2686" s="80"/>
      <c r="K2686" s="80"/>
      <c r="L2686" s="80"/>
      <c r="M2686" s="80"/>
      <c r="N2686" s="80"/>
      <c r="O2686" s="80"/>
      <c r="P2686" s="80"/>
      <c r="Q2686" s="80"/>
      <c r="R2686" s="80"/>
      <c r="S2686" s="80"/>
      <c r="T2686" s="80"/>
      <c r="U2686" s="80"/>
      <c r="V2686" s="80"/>
      <c r="W2686" s="80"/>
      <c r="X2686" s="80"/>
      <c r="Y2686" s="80"/>
      <c r="Z2686" s="80"/>
    </row>
    <row r="2687" spans="1:26" ht="18" customHeight="1">
      <c r="A2687" s="80"/>
      <c r="B2687" s="45">
        <v>1100625</v>
      </c>
      <c r="C2687" s="587"/>
      <c r="D2687" s="91" t="s">
        <v>3507</v>
      </c>
      <c r="E2687" s="46" t="s">
        <v>94</v>
      </c>
      <c r="F2687" s="272">
        <v>1740</v>
      </c>
      <c r="G2687" s="80"/>
      <c r="H2687" s="81"/>
      <c r="I2687" s="82"/>
      <c r="J2687" s="80"/>
      <c r="K2687" s="80"/>
      <c r="L2687" s="80"/>
      <c r="M2687" s="80"/>
      <c r="N2687" s="80"/>
      <c r="O2687" s="80"/>
      <c r="P2687" s="80"/>
      <c r="Q2687" s="80"/>
      <c r="R2687" s="80"/>
      <c r="S2687" s="80"/>
      <c r="T2687" s="80"/>
      <c r="U2687" s="80"/>
      <c r="V2687" s="80"/>
      <c r="W2687" s="80"/>
      <c r="X2687" s="80"/>
      <c r="Y2687" s="80"/>
      <c r="Z2687" s="80"/>
    </row>
    <row r="2688" spans="1:26" ht="18" customHeight="1">
      <c r="A2688" s="80"/>
      <c r="B2688" s="45">
        <v>1100626</v>
      </c>
      <c r="C2688" s="727" t="s">
        <v>3508</v>
      </c>
      <c r="D2688" s="91" t="s">
        <v>3509</v>
      </c>
      <c r="E2688" s="46" t="s">
        <v>94</v>
      </c>
      <c r="F2688" s="272">
        <v>324</v>
      </c>
      <c r="G2688" s="80"/>
      <c r="H2688" s="81"/>
      <c r="I2688" s="82"/>
      <c r="J2688" s="80"/>
      <c r="K2688" s="80"/>
      <c r="L2688" s="80"/>
      <c r="M2688" s="80"/>
      <c r="N2688" s="80"/>
      <c r="O2688" s="80"/>
      <c r="P2688" s="80"/>
      <c r="Q2688" s="80"/>
      <c r="R2688" s="80"/>
      <c r="S2688" s="80"/>
      <c r="T2688" s="80"/>
      <c r="U2688" s="80"/>
      <c r="V2688" s="80"/>
      <c r="W2688" s="80"/>
      <c r="X2688" s="80"/>
      <c r="Y2688" s="80"/>
      <c r="Z2688" s="80"/>
    </row>
    <row r="2689" spans="1:26" ht="18" customHeight="1">
      <c r="A2689" s="80"/>
      <c r="B2689" s="45">
        <v>1100627</v>
      </c>
      <c r="C2689" s="586"/>
      <c r="D2689" s="91" t="s">
        <v>3510</v>
      </c>
      <c r="E2689" s="46" t="s">
        <v>94</v>
      </c>
      <c r="F2689" s="272">
        <v>420</v>
      </c>
      <c r="G2689" s="80"/>
      <c r="H2689" s="81"/>
      <c r="I2689" s="82"/>
      <c r="J2689" s="80"/>
      <c r="K2689" s="80"/>
      <c r="L2689" s="80"/>
      <c r="M2689" s="80"/>
      <c r="N2689" s="80"/>
      <c r="O2689" s="80"/>
      <c r="P2689" s="80"/>
      <c r="Q2689" s="80"/>
      <c r="R2689" s="80"/>
      <c r="S2689" s="80"/>
      <c r="T2689" s="80"/>
      <c r="U2689" s="80"/>
      <c r="V2689" s="80"/>
      <c r="W2689" s="80"/>
      <c r="X2689" s="80"/>
      <c r="Y2689" s="80"/>
      <c r="Z2689" s="80"/>
    </row>
    <row r="2690" spans="1:26" ht="18" customHeight="1">
      <c r="A2690" s="80"/>
      <c r="B2690" s="45">
        <v>1100628</v>
      </c>
      <c r="C2690" s="586"/>
      <c r="D2690" s="91" t="s">
        <v>3511</v>
      </c>
      <c r="E2690" s="46" t="s">
        <v>94</v>
      </c>
      <c r="F2690" s="272">
        <v>552</v>
      </c>
      <c r="G2690" s="80"/>
      <c r="H2690" s="81"/>
      <c r="I2690" s="82"/>
      <c r="J2690" s="80"/>
      <c r="K2690" s="80"/>
      <c r="L2690" s="80"/>
      <c r="M2690" s="80"/>
      <c r="N2690" s="80"/>
      <c r="O2690" s="80"/>
      <c r="P2690" s="80"/>
      <c r="Q2690" s="80"/>
      <c r="R2690" s="80"/>
      <c r="S2690" s="80"/>
      <c r="T2690" s="80"/>
      <c r="U2690" s="80"/>
      <c r="V2690" s="80"/>
      <c r="W2690" s="80"/>
      <c r="X2690" s="80"/>
      <c r="Y2690" s="80"/>
      <c r="Z2690" s="80"/>
    </row>
    <row r="2691" spans="1:26" ht="18" customHeight="1">
      <c r="A2691" s="80"/>
      <c r="B2691" s="45">
        <v>1100629</v>
      </c>
      <c r="C2691" s="586"/>
      <c r="D2691" s="91" t="s">
        <v>3512</v>
      </c>
      <c r="E2691" s="46" t="s">
        <v>94</v>
      </c>
      <c r="F2691" s="272">
        <v>600</v>
      </c>
      <c r="G2691" s="80"/>
      <c r="H2691" s="81"/>
      <c r="I2691" s="82"/>
      <c r="J2691" s="80"/>
      <c r="K2691" s="80"/>
      <c r="L2691" s="80"/>
      <c r="M2691" s="80"/>
      <c r="N2691" s="80"/>
      <c r="O2691" s="80"/>
      <c r="P2691" s="80"/>
      <c r="Q2691" s="80"/>
      <c r="R2691" s="80"/>
      <c r="S2691" s="80"/>
      <c r="T2691" s="80"/>
      <c r="U2691" s="80"/>
      <c r="V2691" s="80"/>
      <c r="W2691" s="80"/>
      <c r="X2691" s="80"/>
      <c r="Y2691" s="80"/>
      <c r="Z2691" s="80"/>
    </row>
    <row r="2692" spans="1:26" ht="18" customHeight="1">
      <c r="A2692" s="80"/>
      <c r="B2692" s="45">
        <v>1100630</v>
      </c>
      <c r="C2692" s="587"/>
      <c r="D2692" s="91" t="s">
        <v>3513</v>
      </c>
      <c r="E2692" s="46" t="s">
        <v>94</v>
      </c>
      <c r="F2692" s="272">
        <v>1728</v>
      </c>
      <c r="G2692" s="80"/>
      <c r="H2692" s="81"/>
      <c r="I2692" s="82"/>
      <c r="J2692" s="80"/>
      <c r="K2692" s="80"/>
      <c r="L2692" s="80"/>
      <c r="M2692" s="80"/>
      <c r="N2692" s="80"/>
      <c r="O2692" s="80"/>
      <c r="P2692" s="80"/>
      <c r="Q2692" s="80"/>
      <c r="R2692" s="80"/>
      <c r="S2692" s="80"/>
      <c r="T2692" s="80"/>
      <c r="U2692" s="80"/>
      <c r="V2692" s="80"/>
      <c r="W2692" s="80"/>
      <c r="X2692" s="80"/>
      <c r="Y2692" s="80"/>
      <c r="Z2692" s="80"/>
    </row>
    <row r="2693" spans="1:26" ht="18" customHeight="1">
      <c r="A2693" s="80"/>
      <c r="B2693" s="45">
        <v>1100633</v>
      </c>
      <c r="C2693" s="727" t="s">
        <v>3514</v>
      </c>
      <c r="D2693" s="91" t="s">
        <v>3515</v>
      </c>
      <c r="E2693" s="46" t="s">
        <v>94</v>
      </c>
      <c r="F2693" s="272">
        <v>324</v>
      </c>
      <c r="G2693" s="80"/>
      <c r="H2693" s="81"/>
      <c r="I2693" s="82"/>
      <c r="J2693" s="80"/>
      <c r="K2693" s="80"/>
      <c r="L2693" s="80"/>
      <c r="M2693" s="80"/>
      <c r="N2693" s="80"/>
      <c r="O2693" s="80"/>
      <c r="P2693" s="80"/>
      <c r="Q2693" s="80"/>
      <c r="R2693" s="80"/>
      <c r="S2693" s="80"/>
      <c r="T2693" s="80"/>
      <c r="U2693" s="80"/>
      <c r="V2693" s="80"/>
      <c r="W2693" s="80"/>
      <c r="X2693" s="80"/>
      <c r="Y2693" s="80"/>
      <c r="Z2693" s="80"/>
    </row>
    <row r="2694" spans="1:26" ht="18" customHeight="1">
      <c r="A2694" s="80"/>
      <c r="B2694" s="45">
        <v>1100637</v>
      </c>
      <c r="C2694" s="586"/>
      <c r="D2694" s="91" t="s">
        <v>3516</v>
      </c>
      <c r="E2694" s="46" t="s">
        <v>94</v>
      </c>
      <c r="F2694" s="272">
        <v>456</v>
      </c>
      <c r="G2694" s="80"/>
      <c r="H2694" s="81"/>
      <c r="I2694" s="82"/>
      <c r="J2694" s="80"/>
      <c r="K2694" s="80"/>
      <c r="L2694" s="80"/>
      <c r="M2694" s="80"/>
      <c r="N2694" s="80"/>
      <c r="O2694" s="80"/>
      <c r="P2694" s="80"/>
      <c r="Q2694" s="80"/>
      <c r="R2694" s="80"/>
      <c r="S2694" s="80"/>
      <c r="T2694" s="80"/>
      <c r="U2694" s="80"/>
      <c r="V2694" s="80"/>
      <c r="W2694" s="80"/>
      <c r="X2694" s="80"/>
      <c r="Y2694" s="80"/>
      <c r="Z2694" s="80"/>
    </row>
    <row r="2695" spans="1:26" ht="18" customHeight="1">
      <c r="A2695" s="80"/>
      <c r="B2695" s="45">
        <v>1100638</v>
      </c>
      <c r="C2695" s="586"/>
      <c r="D2695" s="91" t="s">
        <v>3517</v>
      </c>
      <c r="E2695" s="46" t="s">
        <v>94</v>
      </c>
      <c r="F2695" s="272">
        <v>1560</v>
      </c>
      <c r="G2695" s="80"/>
      <c r="H2695" s="81"/>
      <c r="I2695" s="82"/>
      <c r="J2695" s="80"/>
      <c r="K2695" s="80"/>
      <c r="L2695" s="80"/>
      <c r="M2695" s="80"/>
      <c r="N2695" s="80"/>
      <c r="O2695" s="80"/>
      <c r="P2695" s="80"/>
      <c r="Q2695" s="80"/>
      <c r="R2695" s="80"/>
      <c r="S2695" s="80"/>
      <c r="T2695" s="80"/>
      <c r="U2695" s="80"/>
      <c r="V2695" s="80"/>
      <c r="W2695" s="80"/>
      <c r="X2695" s="80"/>
      <c r="Y2695" s="80"/>
      <c r="Z2695" s="80"/>
    </row>
    <row r="2696" spans="1:26" ht="18" customHeight="1">
      <c r="A2696" s="80"/>
      <c r="B2696" s="45">
        <v>1100639</v>
      </c>
      <c r="C2696" s="586"/>
      <c r="D2696" s="91" t="s">
        <v>3518</v>
      </c>
      <c r="E2696" s="46" t="s">
        <v>94</v>
      </c>
      <c r="F2696" s="272">
        <v>2772</v>
      </c>
      <c r="G2696" s="80"/>
      <c r="H2696" s="81"/>
      <c r="I2696" s="82"/>
      <c r="J2696" s="80"/>
      <c r="K2696" s="80"/>
      <c r="L2696" s="80"/>
      <c r="M2696" s="80"/>
      <c r="N2696" s="80"/>
      <c r="O2696" s="80"/>
      <c r="P2696" s="80"/>
      <c r="Q2696" s="80"/>
      <c r="R2696" s="80"/>
      <c r="S2696" s="80"/>
      <c r="T2696" s="80"/>
      <c r="U2696" s="80"/>
      <c r="V2696" s="80"/>
      <c r="W2696" s="80"/>
      <c r="X2696" s="80"/>
      <c r="Y2696" s="80"/>
      <c r="Z2696" s="80"/>
    </row>
    <row r="2697" spans="1:26" ht="18" customHeight="1">
      <c r="A2697" s="80"/>
      <c r="B2697" s="45">
        <v>1100640</v>
      </c>
      <c r="C2697" s="586"/>
      <c r="D2697" s="91" t="s">
        <v>3519</v>
      </c>
      <c r="E2697" s="46" t="s">
        <v>94</v>
      </c>
      <c r="F2697" s="272">
        <v>324</v>
      </c>
      <c r="G2697" s="80"/>
      <c r="H2697" s="81"/>
      <c r="I2697" s="82"/>
      <c r="J2697" s="80"/>
      <c r="K2697" s="80"/>
      <c r="L2697" s="80"/>
      <c r="M2697" s="80"/>
      <c r="N2697" s="80"/>
      <c r="O2697" s="80"/>
      <c r="P2697" s="80"/>
      <c r="Q2697" s="80"/>
      <c r="R2697" s="80"/>
      <c r="S2697" s="80"/>
      <c r="T2697" s="80"/>
      <c r="U2697" s="80"/>
      <c r="V2697" s="80"/>
      <c r="W2697" s="80"/>
      <c r="X2697" s="80"/>
      <c r="Y2697" s="80"/>
      <c r="Z2697" s="80"/>
    </row>
    <row r="2698" spans="1:26" ht="18" customHeight="1">
      <c r="A2698" s="80"/>
      <c r="B2698" s="45">
        <v>1100641</v>
      </c>
      <c r="C2698" s="586"/>
      <c r="D2698" s="91" t="s">
        <v>3520</v>
      </c>
      <c r="E2698" s="46" t="s">
        <v>94</v>
      </c>
      <c r="F2698" s="272">
        <v>456</v>
      </c>
      <c r="G2698" s="80"/>
      <c r="H2698" s="81"/>
      <c r="I2698" s="82"/>
      <c r="J2698" s="80"/>
      <c r="K2698" s="80"/>
      <c r="L2698" s="80"/>
      <c r="M2698" s="80"/>
      <c r="N2698" s="80"/>
      <c r="O2698" s="80"/>
      <c r="P2698" s="80"/>
      <c r="Q2698" s="80"/>
      <c r="R2698" s="80"/>
      <c r="S2698" s="80"/>
      <c r="T2698" s="80"/>
      <c r="U2698" s="80"/>
      <c r="V2698" s="80"/>
      <c r="W2698" s="80"/>
      <c r="X2698" s="80"/>
      <c r="Y2698" s="80"/>
      <c r="Z2698" s="80"/>
    </row>
    <row r="2699" spans="1:26" ht="18" customHeight="1">
      <c r="A2699" s="80"/>
      <c r="B2699" s="45">
        <v>1100643</v>
      </c>
      <c r="C2699" s="586"/>
      <c r="D2699" s="91" t="s">
        <v>3521</v>
      </c>
      <c r="E2699" s="46" t="s">
        <v>94</v>
      </c>
      <c r="F2699" s="272">
        <v>1560</v>
      </c>
      <c r="G2699" s="80"/>
      <c r="H2699" s="81"/>
      <c r="I2699" s="82"/>
      <c r="J2699" s="80"/>
      <c r="K2699" s="80"/>
      <c r="L2699" s="80"/>
      <c r="M2699" s="80"/>
      <c r="N2699" s="80"/>
      <c r="O2699" s="80"/>
      <c r="P2699" s="80"/>
      <c r="Q2699" s="80"/>
      <c r="R2699" s="80"/>
      <c r="S2699" s="80"/>
      <c r="T2699" s="80"/>
      <c r="U2699" s="80"/>
      <c r="V2699" s="80"/>
      <c r="W2699" s="80"/>
      <c r="X2699" s="80"/>
      <c r="Y2699" s="80"/>
      <c r="Z2699" s="80"/>
    </row>
    <row r="2700" spans="1:26" ht="18" customHeight="1">
      <c r="A2700" s="80"/>
      <c r="B2700" s="37">
        <v>1100644</v>
      </c>
      <c r="C2700" s="536"/>
      <c r="D2700" s="97" t="s">
        <v>3522</v>
      </c>
      <c r="E2700" s="38" t="s">
        <v>94</v>
      </c>
      <c r="F2700" s="273">
        <v>2772</v>
      </c>
      <c r="G2700" s="80"/>
      <c r="H2700" s="81"/>
      <c r="I2700" s="82"/>
      <c r="J2700" s="80"/>
      <c r="K2700" s="80"/>
      <c r="L2700" s="80"/>
      <c r="M2700" s="80"/>
      <c r="N2700" s="80"/>
      <c r="O2700" s="80"/>
      <c r="P2700" s="80"/>
      <c r="Q2700" s="80"/>
      <c r="R2700" s="80"/>
      <c r="S2700" s="80"/>
      <c r="T2700" s="80"/>
      <c r="U2700" s="80"/>
      <c r="V2700" s="80"/>
      <c r="W2700" s="80"/>
      <c r="X2700" s="80"/>
      <c r="Y2700" s="80"/>
      <c r="Z2700" s="80"/>
    </row>
    <row r="2701" spans="1:26" ht="18" customHeight="1">
      <c r="A2701" s="80"/>
      <c r="B2701" s="543" t="s">
        <v>3523</v>
      </c>
      <c r="C2701" s="544"/>
      <c r="D2701" s="544"/>
      <c r="E2701" s="544"/>
      <c r="F2701" s="545"/>
      <c r="G2701" s="80"/>
      <c r="H2701" s="81"/>
      <c r="I2701" s="82"/>
      <c r="J2701" s="80"/>
      <c r="K2701" s="80"/>
      <c r="L2701" s="80"/>
      <c r="M2701" s="80"/>
      <c r="N2701" s="80"/>
      <c r="O2701" s="80"/>
      <c r="P2701" s="80"/>
      <c r="Q2701" s="80"/>
      <c r="R2701" s="80"/>
      <c r="S2701" s="80"/>
      <c r="T2701" s="80"/>
      <c r="U2701" s="80"/>
      <c r="V2701" s="80"/>
      <c r="W2701" s="80"/>
      <c r="X2701" s="80"/>
      <c r="Y2701" s="80"/>
      <c r="Z2701" s="80"/>
    </row>
    <row r="2702" spans="1:26" ht="18" customHeight="1">
      <c r="A2702" s="80"/>
      <c r="B2702" s="539" t="s">
        <v>80</v>
      </c>
      <c r="C2702" s="555" t="s">
        <v>97</v>
      </c>
      <c r="D2702" s="555" t="s">
        <v>1010</v>
      </c>
      <c r="E2702" s="555" t="s">
        <v>86</v>
      </c>
      <c r="F2702" s="537" t="s">
        <v>634</v>
      </c>
      <c r="G2702" s="80"/>
      <c r="H2702" s="81"/>
      <c r="I2702" s="82"/>
      <c r="J2702" s="80"/>
      <c r="K2702" s="80"/>
      <c r="L2702" s="80"/>
      <c r="M2702" s="80"/>
      <c r="N2702" s="80"/>
      <c r="O2702" s="80"/>
      <c r="P2702" s="80"/>
      <c r="Q2702" s="80"/>
      <c r="R2702" s="80"/>
      <c r="S2702" s="80"/>
      <c r="T2702" s="80"/>
      <c r="U2702" s="80"/>
      <c r="V2702" s="80"/>
      <c r="W2702" s="80"/>
      <c r="X2702" s="80"/>
      <c r="Y2702" s="80"/>
      <c r="Z2702" s="80"/>
    </row>
    <row r="2703" spans="1:26" ht="18" customHeight="1">
      <c r="A2703" s="80"/>
      <c r="B2703" s="546"/>
      <c r="C2703" s="536"/>
      <c r="D2703" s="536"/>
      <c r="E2703" s="536"/>
      <c r="F2703" s="538"/>
      <c r="G2703" s="80"/>
      <c r="H2703" s="81"/>
      <c r="I2703" s="82"/>
      <c r="J2703" s="80"/>
      <c r="K2703" s="80"/>
      <c r="L2703" s="80"/>
      <c r="M2703" s="80"/>
      <c r="N2703" s="80"/>
      <c r="O2703" s="80"/>
      <c r="P2703" s="80"/>
      <c r="Q2703" s="80"/>
      <c r="R2703" s="80"/>
      <c r="S2703" s="80"/>
      <c r="T2703" s="80"/>
      <c r="U2703" s="80"/>
      <c r="V2703" s="80"/>
      <c r="W2703" s="80"/>
      <c r="X2703" s="80"/>
      <c r="Y2703" s="80"/>
      <c r="Z2703" s="80"/>
    </row>
    <row r="2704" spans="1:26" ht="18" customHeight="1">
      <c r="A2704" s="80"/>
      <c r="B2704" s="31">
        <v>1103088</v>
      </c>
      <c r="C2704" s="682" t="s">
        <v>3524</v>
      </c>
      <c r="D2704" s="533"/>
      <c r="E2704" s="32" t="s">
        <v>94</v>
      </c>
      <c r="F2704" s="271">
        <v>8604</v>
      </c>
      <c r="G2704" s="80"/>
      <c r="H2704" s="81"/>
      <c r="I2704" s="82"/>
      <c r="J2704" s="80"/>
      <c r="K2704" s="80"/>
      <c r="L2704" s="80"/>
      <c r="M2704" s="80"/>
      <c r="N2704" s="80"/>
      <c r="O2704" s="80"/>
      <c r="P2704" s="80"/>
      <c r="Q2704" s="80"/>
      <c r="R2704" s="80"/>
      <c r="S2704" s="80"/>
      <c r="T2704" s="80"/>
      <c r="U2704" s="80"/>
      <c r="V2704" s="80"/>
      <c r="W2704" s="80"/>
      <c r="X2704" s="80"/>
      <c r="Y2704" s="80"/>
      <c r="Z2704" s="80"/>
    </row>
    <row r="2705" spans="1:26" ht="18" customHeight="1">
      <c r="A2705" s="80"/>
      <c r="B2705" s="45">
        <v>1103089</v>
      </c>
      <c r="C2705" s="685" t="s">
        <v>3525</v>
      </c>
      <c r="D2705" s="583"/>
      <c r="E2705" s="46" t="s">
        <v>94</v>
      </c>
      <c r="F2705" s="272">
        <v>10272</v>
      </c>
      <c r="G2705" s="80"/>
      <c r="H2705" s="81"/>
      <c r="I2705" s="82"/>
      <c r="J2705" s="80"/>
      <c r="K2705" s="80"/>
      <c r="L2705" s="80"/>
      <c r="M2705" s="80"/>
      <c r="N2705" s="80"/>
      <c r="O2705" s="80"/>
      <c r="P2705" s="80"/>
      <c r="Q2705" s="80"/>
      <c r="R2705" s="80"/>
      <c r="S2705" s="80"/>
      <c r="T2705" s="80"/>
      <c r="U2705" s="80"/>
      <c r="V2705" s="80"/>
      <c r="W2705" s="80"/>
      <c r="X2705" s="80"/>
      <c r="Y2705" s="80"/>
      <c r="Z2705" s="80"/>
    </row>
    <row r="2706" spans="1:26" ht="18" customHeight="1">
      <c r="A2706" s="80"/>
      <c r="B2706" s="45">
        <v>1103090</v>
      </c>
      <c r="C2706" s="685" t="s">
        <v>3526</v>
      </c>
      <c r="D2706" s="583"/>
      <c r="E2706" s="46" t="s">
        <v>94</v>
      </c>
      <c r="F2706" s="272">
        <v>10812</v>
      </c>
      <c r="G2706" s="80"/>
      <c r="H2706" s="81"/>
      <c r="I2706" s="82"/>
      <c r="J2706" s="80"/>
      <c r="K2706" s="80"/>
      <c r="L2706" s="80"/>
      <c r="M2706" s="80"/>
      <c r="N2706" s="80"/>
      <c r="O2706" s="80"/>
      <c r="P2706" s="80"/>
      <c r="Q2706" s="80"/>
      <c r="R2706" s="80"/>
      <c r="S2706" s="80"/>
      <c r="T2706" s="80"/>
      <c r="U2706" s="80"/>
      <c r="V2706" s="80"/>
      <c r="W2706" s="80"/>
      <c r="X2706" s="80"/>
      <c r="Y2706" s="80"/>
      <c r="Z2706" s="80"/>
    </row>
    <row r="2707" spans="1:26" ht="18" customHeight="1">
      <c r="A2707" s="80"/>
      <c r="B2707" s="45">
        <v>1103091</v>
      </c>
      <c r="C2707" s="685" t="s">
        <v>3527</v>
      </c>
      <c r="D2707" s="583"/>
      <c r="E2707" s="46" t="s">
        <v>94</v>
      </c>
      <c r="F2707" s="272">
        <v>11652</v>
      </c>
      <c r="G2707" s="80"/>
      <c r="H2707" s="81"/>
      <c r="I2707" s="82"/>
      <c r="J2707" s="80"/>
      <c r="K2707" s="80"/>
      <c r="L2707" s="80"/>
      <c r="M2707" s="80"/>
      <c r="N2707" s="80"/>
      <c r="O2707" s="80"/>
      <c r="P2707" s="80"/>
      <c r="Q2707" s="80"/>
      <c r="R2707" s="80"/>
      <c r="S2707" s="80"/>
      <c r="T2707" s="80"/>
      <c r="U2707" s="80"/>
      <c r="V2707" s="80"/>
      <c r="W2707" s="80"/>
      <c r="X2707" s="80"/>
      <c r="Y2707" s="80"/>
      <c r="Z2707" s="80"/>
    </row>
    <row r="2708" spans="1:26" ht="18" customHeight="1">
      <c r="A2708" s="80"/>
      <c r="B2708" s="45">
        <v>1103092</v>
      </c>
      <c r="C2708" s="685" t="s">
        <v>3528</v>
      </c>
      <c r="D2708" s="583"/>
      <c r="E2708" s="46" t="s">
        <v>94</v>
      </c>
      <c r="F2708" s="272">
        <v>11652</v>
      </c>
      <c r="G2708" s="80"/>
      <c r="H2708" s="81"/>
      <c r="I2708" s="82"/>
      <c r="J2708" s="80"/>
      <c r="K2708" s="80"/>
      <c r="L2708" s="80"/>
      <c r="M2708" s="80"/>
      <c r="N2708" s="80"/>
      <c r="O2708" s="80"/>
      <c r="P2708" s="80"/>
      <c r="Q2708" s="80"/>
      <c r="R2708" s="80"/>
      <c r="S2708" s="80"/>
      <c r="T2708" s="80"/>
      <c r="U2708" s="80"/>
      <c r="V2708" s="80"/>
      <c r="W2708" s="80"/>
      <c r="X2708" s="80"/>
      <c r="Y2708" s="80"/>
      <c r="Z2708" s="80"/>
    </row>
    <row r="2709" spans="1:26" ht="18" customHeight="1">
      <c r="A2709" s="80"/>
      <c r="B2709" s="37">
        <v>1103093</v>
      </c>
      <c r="C2709" s="683" t="s">
        <v>3529</v>
      </c>
      <c r="D2709" s="560"/>
      <c r="E2709" s="38" t="s">
        <v>94</v>
      </c>
      <c r="F2709" s="273">
        <v>9984</v>
      </c>
      <c r="G2709" s="80"/>
      <c r="H2709" s="81"/>
      <c r="I2709" s="82"/>
      <c r="J2709" s="80"/>
      <c r="K2709" s="80"/>
      <c r="L2709" s="80"/>
      <c r="M2709" s="80"/>
      <c r="N2709" s="80"/>
      <c r="O2709" s="80"/>
      <c r="P2709" s="80"/>
      <c r="Q2709" s="80"/>
      <c r="R2709" s="80"/>
      <c r="S2709" s="80"/>
      <c r="T2709" s="80"/>
      <c r="U2709" s="80"/>
      <c r="V2709" s="80"/>
      <c r="W2709" s="80"/>
      <c r="X2709" s="80"/>
      <c r="Y2709" s="80"/>
      <c r="Z2709" s="80"/>
    </row>
    <row r="2710" spans="1:26" ht="18" customHeight="1">
      <c r="A2710" s="80"/>
      <c r="B2710" s="543" t="s">
        <v>3530</v>
      </c>
      <c r="C2710" s="544"/>
      <c r="D2710" s="544"/>
      <c r="E2710" s="544"/>
      <c r="F2710" s="545"/>
      <c r="G2710" s="80"/>
      <c r="H2710" s="81"/>
      <c r="I2710" s="82"/>
      <c r="J2710" s="80"/>
      <c r="K2710" s="80"/>
      <c r="L2710" s="80"/>
      <c r="M2710" s="80"/>
      <c r="N2710" s="80"/>
      <c r="O2710" s="80"/>
      <c r="P2710" s="80"/>
      <c r="Q2710" s="80"/>
      <c r="R2710" s="80"/>
      <c r="S2710" s="80"/>
      <c r="T2710" s="80"/>
      <c r="U2710" s="80"/>
      <c r="V2710" s="80"/>
      <c r="W2710" s="80"/>
      <c r="X2710" s="80"/>
      <c r="Y2710" s="80"/>
      <c r="Z2710" s="80"/>
    </row>
    <row r="2711" spans="1:26" ht="18" customHeight="1">
      <c r="A2711" s="80"/>
      <c r="B2711" s="539" t="s">
        <v>80</v>
      </c>
      <c r="C2711" s="547" t="s">
        <v>97</v>
      </c>
      <c r="D2711" s="548"/>
      <c r="E2711" s="555" t="s">
        <v>86</v>
      </c>
      <c r="F2711" s="537" t="s">
        <v>634</v>
      </c>
      <c r="G2711" s="80"/>
      <c r="H2711" s="81"/>
      <c r="I2711" s="82"/>
      <c r="J2711" s="80"/>
      <c r="K2711" s="80"/>
      <c r="L2711" s="80"/>
      <c r="M2711" s="80"/>
      <c r="N2711" s="80"/>
      <c r="O2711" s="80"/>
      <c r="P2711" s="80"/>
      <c r="Q2711" s="80"/>
      <c r="R2711" s="80"/>
      <c r="S2711" s="80"/>
      <c r="T2711" s="80"/>
      <c r="U2711" s="80"/>
      <c r="V2711" s="80"/>
      <c r="W2711" s="80"/>
      <c r="X2711" s="80"/>
      <c r="Y2711" s="80"/>
      <c r="Z2711" s="80"/>
    </row>
    <row r="2712" spans="1:26" ht="18" customHeight="1">
      <c r="A2712" s="80"/>
      <c r="B2712" s="540"/>
      <c r="C2712" s="549"/>
      <c r="D2712" s="550"/>
      <c r="E2712" s="556"/>
      <c r="F2712" s="557"/>
      <c r="G2712" s="80"/>
      <c r="H2712" s="81"/>
      <c r="I2712" s="82"/>
      <c r="J2712" s="80"/>
      <c r="K2712" s="80"/>
      <c r="L2712" s="80"/>
      <c r="M2712" s="80"/>
      <c r="N2712" s="80"/>
      <c r="O2712" s="80"/>
      <c r="P2712" s="80"/>
      <c r="Q2712" s="80"/>
      <c r="R2712" s="80"/>
      <c r="S2712" s="80"/>
      <c r="T2712" s="80"/>
      <c r="U2712" s="80"/>
      <c r="V2712" s="80"/>
      <c r="W2712" s="80"/>
      <c r="X2712" s="80"/>
      <c r="Y2712" s="80"/>
      <c r="Z2712" s="80"/>
    </row>
    <row r="2713" spans="1:26" ht="18" customHeight="1">
      <c r="A2713" s="80"/>
      <c r="B2713" s="129">
        <v>1103094</v>
      </c>
      <c r="C2713" s="736" t="s">
        <v>3531</v>
      </c>
      <c r="D2713" s="534"/>
      <c r="E2713" s="32" t="s">
        <v>94</v>
      </c>
      <c r="F2713" s="271">
        <v>1044</v>
      </c>
      <c r="G2713" s="80"/>
      <c r="H2713" s="81"/>
      <c r="I2713" s="82"/>
      <c r="J2713" s="80"/>
      <c r="K2713" s="80"/>
      <c r="L2713" s="80"/>
      <c r="M2713" s="80"/>
      <c r="N2713" s="80"/>
      <c r="O2713" s="80"/>
      <c r="P2713" s="80"/>
      <c r="Q2713" s="80"/>
      <c r="R2713" s="80"/>
      <c r="S2713" s="80"/>
      <c r="T2713" s="80"/>
      <c r="U2713" s="80"/>
      <c r="V2713" s="80"/>
      <c r="W2713" s="80"/>
      <c r="X2713" s="80"/>
      <c r="Y2713" s="80"/>
      <c r="Z2713" s="80"/>
    </row>
    <row r="2714" spans="1:26" ht="18" customHeight="1">
      <c r="A2714" s="80"/>
      <c r="B2714" s="59">
        <v>1100107</v>
      </c>
      <c r="C2714" s="729" t="s">
        <v>3532</v>
      </c>
      <c r="D2714" s="565"/>
      <c r="E2714" s="46" t="s">
        <v>94</v>
      </c>
      <c r="F2714" s="272">
        <v>1080</v>
      </c>
      <c r="G2714" s="80"/>
      <c r="H2714" s="81"/>
      <c r="I2714" s="82"/>
      <c r="J2714" s="80"/>
      <c r="K2714" s="80"/>
      <c r="L2714" s="80"/>
      <c r="M2714" s="80"/>
      <c r="N2714" s="80"/>
      <c r="O2714" s="80"/>
      <c r="P2714" s="80"/>
      <c r="Q2714" s="80"/>
      <c r="R2714" s="80"/>
      <c r="S2714" s="80"/>
      <c r="T2714" s="80"/>
      <c r="U2714" s="80"/>
      <c r="V2714" s="80"/>
      <c r="W2714" s="80"/>
      <c r="X2714" s="80"/>
      <c r="Y2714" s="80"/>
      <c r="Z2714" s="80"/>
    </row>
    <row r="2715" spans="1:26" ht="18" customHeight="1">
      <c r="A2715" s="80"/>
      <c r="B2715" s="59">
        <v>1100108</v>
      </c>
      <c r="C2715" s="729" t="s">
        <v>3533</v>
      </c>
      <c r="D2715" s="565"/>
      <c r="E2715" s="46" t="s">
        <v>94</v>
      </c>
      <c r="F2715" s="272">
        <v>1080</v>
      </c>
      <c r="G2715" s="80"/>
      <c r="H2715" s="81"/>
      <c r="I2715" s="82"/>
      <c r="J2715" s="80"/>
      <c r="K2715" s="80"/>
      <c r="L2715" s="80"/>
      <c r="M2715" s="80"/>
      <c r="N2715" s="80"/>
      <c r="O2715" s="80"/>
      <c r="P2715" s="80"/>
      <c r="Q2715" s="80"/>
      <c r="R2715" s="80"/>
      <c r="S2715" s="80"/>
      <c r="T2715" s="80"/>
      <c r="U2715" s="80"/>
      <c r="V2715" s="80"/>
      <c r="W2715" s="80"/>
      <c r="X2715" s="80"/>
      <c r="Y2715" s="80"/>
      <c r="Z2715" s="80"/>
    </row>
    <row r="2716" spans="1:26" ht="18" customHeight="1">
      <c r="A2716" s="80"/>
      <c r="B2716" s="59">
        <v>1100109</v>
      </c>
      <c r="C2716" s="729" t="s">
        <v>3534</v>
      </c>
      <c r="D2716" s="565"/>
      <c r="E2716" s="46" t="s">
        <v>94</v>
      </c>
      <c r="F2716" s="272">
        <v>1344</v>
      </c>
      <c r="G2716" s="80"/>
      <c r="H2716" s="81"/>
      <c r="I2716" s="82"/>
      <c r="J2716" s="80"/>
      <c r="K2716" s="80"/>
      <c r="L2716" s="80"/>
      <c r="M2716" s="80"/>
      <c r="N2716" s="80"/>
      <c r="O2716" s="80"/>
      <c r="P2716" s="80"/>
      <c r="Q2716" s="80"/>
      <c r="R2716" s="80"/>
      <c r="S2716" s="80"/>
      <c r="T2716" s="80"/>
      <c r="U2716" s="80"/>
      <c r="V2716" s="80"/>
      <c r="W2716" s="80"/>
      <c r="X2716" s="80"/>
      <c r="Y2716" s="80"/>
      <c r="Z2716" s="80"/>
    </row>
    <row r="2717" spans="1:26" ht="18" customHeight="1">
      <c r="A2717" s="80"/>
      <c r="B2717" s="59">
        <v>1103095</v>
      </c>
      <c r="C2717" s="729" t="s">
        <v>3535</v>
      </c>
      <c r="D2717" s="565"/>
      <c r="E2717" s="46" t="s">
        <v>94</v>
      </c>
      <c r="F2717" s="272">
        <v>2892</v>
      </c>
      <c r="G2717" s="80"/>
      <c r="H2717" s="81"/>
      <c r="I2717" s="82"/>
      <c r="J2717" s="80"/>
      <c r="K2717" s="80"/>
      <c r="L2717" s="80"/>
      <c r="M2717" s="80"/>
      <c r="N2717" s="80"/>
      <c r="O2717" s="80"/>
      <c r="P2717" s="80"/>
      <c r="Q2717" s="80"/>
      <c r="R2717" s="80"/>
      <c r="S2717" s="80"/>
      <c r="T2717" s="80"/>
      <c r="U2717" s="80"/>
      <c r="V2717" s="80"/>
      <c r="W2717" s="80"/>
      <c r="X2717" s="80"/>
      <c r="Y2717" s="80"/>
      <c r="Z2717" s="80"/>
    </row>
    <row r="2718" spans="1:26" ht="18" customHeight="1">
      <c r="A2718" s="80"/>
      <c r="B2718" s="59">
        <v>1103096</v>
      </c>
      <c r="C2718" s="729" t="s">
        <v>3536</v>
      </c>
      <c r="D2718" s="565"/>
      <c r="E2718" s="46" t="s">
        <v>94</v>
      </c>
      <c r="F2718" s="272">
        <v>4464</v>
      </c>
      <c r="G2718" s="80"/>
      <c r="H2718" s="81"/>
      <c r="I2718" s="82"/>
      <c r="J2718" s="80"/>
      <c r="K2718" s="80"/>
      <c r="L2718" s="80"/>
      <c r="M2718" s="80"/>
      <c r="N2718" s="80"/>
      <c r="O2718" s="80"/>
      <c r="P2718" s="80"/>
      <c r="Q2718" s="80"/>
      <c r="R2718" s="80"/>
      <c r="S2718" s="80"/>
      <c r="T2718" s="80"/>
      <c r="U2718" s="80"/>
      <c r="V2718" s="80"/>
      <c r="W2718" s="80"/>
      <c r="X2718" s="80"/>
      <c r="Y2718" s="80"/>
      <c r="Z2718" s="80"/>
    </row>
    <row r="2719" spans="1:26" ht="18" customHeight="1">
      <c r="A2719" s="80"/>
      <c r="B2719" s="59">
        <v>1103097</v>
      </c>
      <c r="C2719" s="729" t="s">
        <v>3537</v>
      </c>
      <c r="D2719" s="565"/>
      <c r="E2719" s="46" t="s">
        <v>94</v>
      </c>
      <c r="F2719" s="272">
        <v>6252</v>
      </c>
      <c r="G2719" s="80"/>
      <c r="H2719" s="81"/>
      <c r="I2719" s="82"/>
      <c r="J2719" s="80"/>
      <c r="K2719" s="80"/>
      <c r="L2719" s="80"/>
      <c r="M2719" s="80"/>
      <c r="N2719" s="80"/>
      <c r="O2719" s="80"/>
      <c r="P2719" s="80"/>
      <c r="Q2719" s="80"/>
      <c r="R2719" s="80"/>
      <c r="S2719" s="80"/>
      <c r="T2719" s="80"/>
      <c r="U2719" s="80"/>
      <c r="V2719" s="80"/>
      <c r="W2719" s="80"/>
      <c r="X2719" s="80"/>
      <c r="Y2719" s="80"/>
      <c r="Z2719" s="80"/>
    </row>
    <row r="2720" spans="1:26" ht="18" customHeight="1">
      <c r="A2720" s="80"/>
      <c r="B2720" s="59">
        <v>1103098</v>
      </c>
      <c r="C2720" s="729" t="s">
        <v>3538</v>
      </c>
      <c r="D2720" s="565"/>
      <c r="E2720" s="46" t="s">
        <v>94</v>
      </c>
      <c r="F2720" s="272">
        <v>1044</v>
      </c>
      <c r="G2720" s="80"/>
      <c r="H2720" s="81"/>
      <c r="I2720" s="82"/>
      <c r="J2720" s="80"/>
      <c r="K2720" s="80"/>
      <c r="L2720" s="80"/>
      <c r="M2720" s="80"/>
      <c r="N2720" s="80"/>
      <c r="O2720" s="80"/>
      <c r="P2720" s="80"/>
      <c r="Q2720" s="80"/>
      <c r="R2720" s="80"/>
      <c r="S2720" s="80"/>
      <c r="T2720" s="80"/>
      <c r="U2720" s="80"/>
      <c r="V2720" s="80"/>
      <c r="W2720" s="80"/>
      <c r="X2720" s="80"/>
      <c r="Y2720" s="80"/>
      <c r="Z2720" s="80"/>
    </row>
    <row r="2721" spans="1:26" ht="18" customHeight="1">
      <c r="A2721" s="80"/>
      <c r="B2721" s="59">
        <v>1100110</v>
      </c>
      <c r="C2721" s="729" t="s">
        <v>3539</v>
      </c>
      <c r="D2721" s="565"/>
      <c r="E2721" s="46" t="s">
        <v>94</v>
      </c>
      <c r="F2721" s="272">
        <v>672</v>
      </c>
      <c r="G2721" s="80"/>
      <c r="H2721" s="81"/>
      <c r="I2721" s="82"/>
      <c r="J2721" s="80"/>
      <c r="K2721" s="80"/>
      <c r="L2721" s="80"/>
      <c r="M2721" s="80"/>
      <c r="N2721" s="80"/>
      <c r="O2721" s="80"/>
      <c r="P2721" s="80"/>
      <c r="Q2721" s="80"/>
      <c r="R2721" s="80"/>
      <c r="S2721" s="80"/>
      <c r="T2721" s="80"/>
      <c r="U2721" s="80"/>
      <c r="V2721" s="80"/>
      <c r="W2721" s="80"/>
      <c r="X2721" s="80"/>
      <c r="Y2721" s="80"/>
      <c r="Z2721" s="80"/>
    </row>
    <row r="2722" spans="1:26" ht="18" customHeight="1">
      <c r="A2722" s="80"/>
      <c r="B2722" s="59">
        <v>1103099</v>
      </c>
      <c r="C2722" s="729" t="s">
        <v>3540</v>
      </c>
      <c r="D2722" s="565"/>
      <c r="E2722" s="46" t="s">
        <v>94</v>
      </c>
      <c r="F2722" s="272">
        <v>1104</v>
      </c>
      <c r="G2722" s="80"/>
      <c r="H2722" s="81"/>
      <c r="I2722" s="82"/>
      <c r="J2722" s="80"/>
      <c r="K2722" s="80"/>
      <c r="L2722" s="80"/>
      <c r="M2722" s="80"/>
      <c r="N2722" s="80"/>
      <c r="O2722" s="80"/>
      <c r="P2722" s="80"/>
      <c r="Q2722" s="80"/>
      <c r="R2722" s="80"/>
      <c r="S2722" s="80"/>
      <c r="T2722" s="80"/>
      <c r="U2722" s="80"/>
      <c r="V2722" s="80"/>
      <c r="W2722" s="80"/>
      <c r="X2722" s="80"/>
      <c r="Y2722" s="80"/>
      <c r="Z2722" s="80"/>
    </row>
    <row r="2723" spans="1:26" ht="18" customHeight="1">
      <c r="A2723" s="80"/>
      <c r="B2723" s="59">
        <v>1100111</v>
      </c>
      <c r="C2723" s="729" t="s">
        <v>3541</v>
      </c>
      <c r="D2723" s="565"/>
      <c r="E2723" s="46" t="s">
        <v>94</v>
      </c>
      <c r="F2723" s="272">
        <v>936</v>
      </c>
      <c r="G2723" s="80"/>
      <c r="H2723" s="81"/>
      <c r="I2723" s="82"/>
      <c r="J2723" s="80"/>
      <c r="K2723" s="80"/>
      <c r="L2723" s="80"/>
      <c r="M2723" s="80"/>
      <c r="N2723" s="80"/>
      <c r="O2723" s="80"/>
      <c r="P2723" s="80"/>
      <c r="Q2723" s="80"/>
      <c r="R2723" s="80"/>
      <c r="S2723" s="80"/>
      <c r="T2723" s="80"/>
      <c r="U2723" s="80"/>
      <c r="V2723" s="80"/>
      <c r="W2723" s="80"/>
      <c r="X2723" s="80"/>
      <c r="Y2723" s="80"/>
      <c r="Z2723" s="80"/>
    </row>
    <row r="2724" spans="1:26" ht="18" customHeight="1">
      <c r="A2724" s="80"/>
      <c r="B2724" s="59">
        <v>1103100</v>
      </c>
      <c r="C2724" s="729" t="s">
        <v>3542</v>
      </c>
      <c r="D2724" s="565"/>
      <c r="E2724" s="46" t="s">
        <v>94</v>
      </c>
      <c r="F2724" s="272">
        <v>2892</v>
      </c>
      <c r="G2724" s="80"/>
      <c r="H2724" s="81"/>
      <c r="I2724" s="82"/>
      <c r="J2724" s="80"/>
      <c r="K2724" s="80"/>
      <c r="L2724" s="80"/>
      <c r="M2724" s="80"/>
      <c r="N2724" s="80"/>
      <c r="O2724" s="80"/>
      <c r="P2724" s="80"/>
      <c r="Q2724" s="80"/>
      <c r="R2724" s="80"/>
      <c r="S2724" s="80"/>
      <c r="T2724" s="80"/>
      <c r="U2724" s="80"/>
      <c r="V2724" s="80"/>
      <c r="W2724" s="80"/>
      <c r="X2724" s="80"/>
      <c r="Y2724" s="80"/>
      <c r="Z2724" s="80"/>
    </row>
    <row r="2725" spans="1:26" ht="18" customHeight="1">
      <c r="A2725" s="80"/>
      <c r="B2725" s="59">
        <v>1103101</v>
      </c>
      <c r="C2725" s="729" t="s">
        <v>3543</v>
      </c>
      <c r="D2725" s="565"/>
      <c r="E2725" s="46" t="s">
        <v>94</v>
      </c>
      <c r="F2725" s="272">
        <v>4464</v>
      </c>
      <c r="G2725" s="80"/>
      <c r="H2725" s="81"/>
      <c r="I2725" s="82"/>
      <c r="J2725" s="80"/>
      <c r="K2725" s="80"/>
      <c r="L2725" s="80"/>
      <c r="M2725" s="80"/>
      <c r="N2725" s="80"/>
      <c r="O2725" s="80"/>
      <c r="P2725" s="80"/>
      <c r="Q2725" s="80"/>
      <c r="R2725" s="80"/>
      <c r="S2725" s="80"/>
      <c r="T2725" s="80"/>
      <c r="U2725" s="80"/>
      <c r="V2725" s="80"/>
      <c r="W2725" s="80"/>
      <c r="X2725" s="80"/>
      <c r="Y2725" s="80"/>
      <c r="Z2725" s="80"/>
    </row>
    <row r="2726" spans="1:26" ht="18" customHeight="1">
      <c r="A2726" s="80"/>
      <c r="B2726" s="59">
        <v>1103102</v>
      </c>
      <c r="C2726" s="729" t="s">
        <v>3544</v>
      </c>
      <c r="D2726" s="565"/>
      <c r="E2726" s="46" t="s">
        <v>94</v>
      </c>
      <c r="F2726" s="272">
        <v>6252</v>
      </c>
      <c r="G2726" s="80"/>
      <c r="H2726" s="81"/>
      <c r="I2726" s="82"/>
      <c r="J2726" s="80"/>
      <c r="K2726" s="80"/>
      <c r="L2726" s="80"/>
      <c r="M2726" s="80"/>
      <c r="N2726" s="80"/>
      <c r="O2726" s="80"/>
      <c r="P2726" s="80"/>
      <c r="Q2726" s="80"/>
      <c r="R2726" s="80"/>
      <c r="S2726" s="80"/>
      <c r="T2726" s="80"/>
      <c r="U2726" s="80"/>
      <c r="V2726" s="80"/>
      <c r="W2726" s="80"/>
      <c r="X2726" s="80"/>
      <c r="Y2726" s="80"/>
      <c r="Z2726" s="80"/>
    </row>
    <row r="2727" spans="1:26" ht="18" customHeight="1">
      <c r="A2727" s="80"/>
      <c r="B2727" s="59">
        <v>1103103</v>
      </c>
      <c r="C2727" s="729" t="s">
        <v>3545</v>
      </c>
      <c r="D2727" s="565"/>
      <c r="E2727" s="46" t="s">
        <v>94</v>
      </c>
      <c r="F2727" s="272">
        <v>744</v>
      </c>
      <c r="G2727" s="80"/>
      <c r="H2727" s="81"/>
      <c r="I2727" s="82"/>
      <c r="J2727" s="80"/>
      <c r="K2727" s="80"/>
      <c r="L2727" s="80"/>
      <c r="M2727" s="80"/>
      <c r="N2727" s="80"/>
      <c r="O2727" s="80"/>
      <c r="P2727" s="80"/>
      <c r="Q2727" s="80"/>
      <c r="R2727" s="80"/>
      <c r="S2727" s="80"/>
      <c r="T2727" s="80"/>
      <c r="U2727" s="80"/>
      <c r="V2727" s="80"/>
      <c r="W2727" s="80"/>
      <c r="X2727" s="80"/>
      <c r="Y2727" s="80"/>
      <c r="Z2727" s="80"/>
    </row>
    <row r="2728" spans="1:26" ht="18" customHeight="1">
      <c r="A2728" s="80"/>
      <c r="B2728" s="59">
        <v>1103104</v>
      </c>
      <c r="C2728" s="729" t="s">
        <v>3546</v>
      </c>
      <c r="D2728" s="565"/>
      <c r="E2728" s="46" t="s">
        <v>94</v>
      </c>
      <c r="F2728" s="272">
        <v>864</v>
      </c>
      <c r="G2728" s="80"/>
      <c r="H2728" s="81"/>
      <c r="I2728" s="82"/>
      <c r="J2728" s="80"/>
      <c r="K2728" s="80"/>
      <c r="L2728" s="80"/>
      <c r="M2728" s="80"/>
      <c r="N2728" s="80"/>
      <c r="O2728" s="80"/>
      <c r="P2728" s="80"/>
      <c r="Q2728" s="80"/>
      <c r="R2728" s="80"/>
      <c r="S2728" s="80"/>
      <c r="T2728" s="80"/>
      <c r="U2728" s="80"/>
      <c r="V2728" s="80"/>
      <c r="W2728" s="80"/>
      <c r="X2728" s="80"/>
      <c r="Y2728" s="80"/>
      <c r="Z2728" s="80"/>
    </row>
    <row r="2729" spans="1:26" ht="18" customHeight="1">
      <c r="A2729" s="80"/>
      <c r="B2729" s="59">
        <v>1103105</v>
      </c>
      <c r="C2729" s="729" t="s">
        <v>3547</v>
      </c>
      <c r="D2729" s="565"/>
      <c r="E2729" s="46" t="s">
        <v>94</v>
      </c>
      <c r="F2729" s="272">
        <v>960</v>
      </c>
      <c r="G2729" s="80"/>
      <c r="H2729" s="81"/>
      <c r="I2729" s="82"/>
      <c r="J2729" s="80"/>
      <c r="K2729" s="80"/>
      <c r="L2729" s="80"/>
      <c r="M2729" s="80"/>
      <c r="N2729" s="80"/>
      <c r="O2729" s="80"/>
      <c r="P2729" s="80"/>
      <c r="Q2729" s="80"/>
      <c r="R2729" s="80"/>
      <c r="S2729" s="80"/>
      <c r="T2729" s="80"/>
      <c r="U2729" s="80"/>
      <c r="V2729" s="80"/>
      <c r="W2729" s="80"/>
      <c r="X2729" s="80"/>
      <c r="Y2729" s="80"/>
      <c r="Z2729" s="80"/>
    </row>
    <row r="2730" spans="1:26" ht="18" customHeight="1">
      <c r="A2730" s="80"/>
      <c r="B2730" s="59">
        <v>1103106</v>
      </c>
      <c r="C2730" s="729" t="s">
        <v>3548</v>
      </c>
      <c r="D2730" s="565"/>
      <c r="E2730" s="46" t="s">
        <v>94</v>
      </c>
      <c r="F2730" s="272">
        <v>1152</v>
      </c>
      <c r="G2730" s="80"/>
      <c r="H2730" s="81"/>
      <c r="I2730" s="82"/>
      <c r="J2730" s="80"/>
      <c r="K2730" s="80"/>
      <c r="L2730" s="80"/>
      <c r="M2730" s="80"/>
      <c r="N2730" s="80"/>
      <c r="O2730" s="80"/>
      <c r="P2730" s="80"/>
      <c r="Q2730" s="80"/>
      <c r="R2730" s="80"/>
      <c r="S2730" s="80"/>
      <c r="T2730" s="80"/>
      <c r="U2730" s="80"/>
      <c r="V2730" s="80"/>
      <c r="W2730" s="80"/>
      <c r="X2730" s="80"/>
      <c r="Y2730" s="80"/>
      <c r="Z2730" s="80"/>
    </row>
    <row r="2731" spans="1:26" ht="18" customHeight="1">
      <c r="A2731" s="80"/>
      <c r="B2731" s="59">
        <v>1103107</v>
      </c>
      <c r="C2731" s="729" t="s">
        <v>3549</v>
      </c>
      <c r="D2731" s="565"/>
      <c r="E2731" s="46" t="s">
        <v>94</v>
      </c>
      <c r="F2731" s="272">
        <v>1272</v>
      </c>
      <c r="G2731" s="80"/>
      <c r="H2731" s="81"/>
      <c r="I2731" s="82"/>
      <c r="J2731" s="80"/>
      <c r="K2731" s="80"/>
      <c r="L2731" s="80"/>
      <c r="M2731" s="80"/>
      <c r="N2731" s="80"/>
      <c r="O2731" s="80"/>
      <c r="P2731" s="80"/>
      <c r="Q2731" s="80"/>
      <c r="R2731" s="80"/>
      <c r="S2731" s="80"/>
      <c r="T2731" s="80"/>
      <c r="U2731" s="80"/>
      <c r="V2731" s="80"/>
      <c r="W2731" s="80"/>
      <c r="X2731" s="80"/>
      <c r="Y2731" s="80"/>
      <c r="Z2731" s="80"/>
    </row>
    <row r="2732" spans="1:26" ht="18" customHeight="1">
      <c r="A2732" s="80"/>
      <c r="B2732" s="59">
        <v>1103108</v>
      </c>
      <c r="C2732" s="729" t="s">
        <v>3550</v>
      </c>
      <c r="D2732" s="565"/>
      <c r="E2732" s="46" t="s">
        <v>94</v>
      </c>
      <c r="F2732" s="272">
        <v>3408</v>
      </c>
      <c r="G2732" s="80"/>
      <c r="H2732" s="81"/>
      <c r="I2732" s="82"/>
      <c r="J2732" s="80"/>
      <c r="K2732" s="80"/>
      <c r="L2732" s="80"/>
      <c r="M2732" s="80"/>
      <c r="N2732" s="80"/>
      <c r="O2732" s="80"/>
      <c r="P2732" s="80"/>
      <c r="Q2732" s="80"/>
      <c r="R2732" s="80"/>
      <c r="S2732" s="80"/>
      <c r="T2732" s="80"/>
      <c r="U2732" s="80"/>
      <c r="V2732" s="80"/>
      <c r="W2732" s="80"/>
      <c r="X2732" s="80"/>
      <c r="Y2732" s="80"/>
      <c r="Z2732" s="80"/>
    </row>
    <row r="2733" spans="1:26" ht="18" customHeight="1">
      <c r="A2733" s="80"/>
      <c r="B2733" s="59">
        <v>1103109</v>
      </c>
      <c r="C2733" s="729" t="s">
        <v>3551</v>
      </c>
      <c r="D2733" s="565"/>
      <c r="E2733" s="46" t="s">
        <v>94</v>
      </c>
      <c r="F2733" s="272">
        <v>960</v>
      </c>
      <c r="G2733" s="80"/>
      <c r="H2733" s="81"/>
      <c r="I2733" s="82"/>
      <c r="J2733" s="80"/>
      <c r="K2733" s="80"/>
      <c r="L2733" s="80"/>
      <c r="M2733" s="80"/>
      <c r="N2733" s="80"/>
      <c r="O2733" s="80"/>
      <c r="P2733" s="80"/>
      <c r="Q2733" s="80"/>
      <c r="R2733" s="80"/>
      <c r="S2733" s="80"/>
      <c r="T2733" s="80"/>
      <c r="U2733" s="80"/>
      <c r="V2733" s="80"/>
      <c r="W2733" s="80"/>
      <c r="X2733" s="80"/>
      <c r="Y2733" s="80"/>
      <c r="Z2733" s="80"/>
    </row>
    <row r="2734" spans="1:26" ht="18" customHeight="1">
      <c r="A2734" s="80"/>
      <c r="B2734" s="59">
        <v>1103110</v>
      </c>
      <c r="C2734" s="729" t="s">
        <v>3552</v>
      </c>
      <c r="D2734" s="565"/>
      <c r="E2734" s="46" t="s">
        <v>94</v>
      </c>
      <c r="F2734" s="272">
        <v>1104</v>
      </c>
      <c r="G2734" s="80"/>
      <c r="H2734" s="81"/>
      <c r="I2734" s="82"/>
      <c r="J2734" s="80"/>
      <c r="K2734" s="80"/>
      <c r="L2734" s="80"/>
      <c r="M2734" s="80"/>
      <c r="N2734" s="80"/>
      <c r="O2734" s="80"/>
      <c r="P2734" s="80"/>
      <c r="Q2734" s="80"/>
      <c r="R2734" s="80"/>
      <c r="S2734" s="80"/>
      <c r="T2734" s="80"/>
      <c r="U2734" s="80"/>
      <c r="V2734" s="80"/>
      <c r="W2734" s="80"/>
      <c r="X2734" s="80"/>
      <c r="Y2734" s="80"/>
      <c r="Z2734" s="80"/>
    </row>
    <row r="2735" spans="1:26" ht="18" customHeight="1">
      <c r="A2735" s="80"/>
      <c r="B2735" s="59">
        <v>1103111</v>
      </c>
      <c r="C2735" s="729" t="s">
        <v>3553</v>
      </c>
      <c r="D2735" s="565"/>
      <c r="E2735" s="46" t="s">
        <v>94</v>
      </c>
      <c r="F2735" s="272">
        <v>1416</v>
      </c>
      <c r="G2735" s="80"/>
      <c r="H2735" s="81"/>
      <c r="I2735" s="82"/>
      <c r="J2735" s="80"/>
      <c r="K2735" s="80"/>
      <c r="L2735" s="80"/>
      <c r="M2735" s="80"/>
      <c r="N2735" s="80"/>
      <c r="O2735" s="80"/>
      <c r="P2735" s="80"/>
      <c r="Q2735" s="80"/>
      <c r="R2735" s="80"/>
      <c r="S2735" s="80"/>
      <c r="T2735" s="80"/>
      <c r="U2735" s="80"/>
      <c r="V2735" s="80"/>
      <c r="W2735" s="80"/>
      <c r="X2735" s="80"/>
      <c r="Y2735" s="80"/>
      <c r="Z2735" s="80"/>
    </row>
    <row r="2736" spans="1:26" ht="18" customHeight="1">
      <c r="A2736" s="80"/>
      <c r="B2736" s="61">
        <v>1103112</v>
      </c>
      <c r="C2736" s="734" t="s">
        <v>3554</v>
      </c>
      <c r="D2736" s="563"/>
      <c r="E2736" s="38" t="s">
        <v>94</v>
      </c>
      <c r="F2736" s="273">
        <v>3672</v>
      </c>
      <c r="G2736" s="80"/>
      <c r="H2736" s="81"/>
      <c r="I2736" s="82"/>
      <c r="J2736" s="80"/>
      <c r="K2736" s="80"/>
      <c r="L2736" s="80"/>
      <c r="M2736" s="80"/>
      <c r="N2736" s="80"/>
      <c r="O2736" s="80"/>
      <c r="P2736" s="80"/>
      <c r="Q2736" s="80"/>
      <c r="R2736" s="80"/>
      <c r="S2736" s="80"/>
      <c r="T2736" s="80"/>
      <c r="U2736" s="80"/>
      <c r="V2736" s="80"/>
      <c r="W2736" s="80"/>
      <c r="X2736" s="80"/>
      <c r="Y2736" s="80"/>
      <c r="Z2736" s="80"/>
    </row>
    <row r="2737" spans="1:26" ht="18" customHeight="1">
      <c r="A2737" s="80"/>
      <c r="B2737" s="690" t="s">
        <v>3555</v>
      </c>
      <c r="C2737" s="608"/>
      <c r="D2737" s="608"/>
      <c r="E2737" s="608"/>
      <c r="F2737" s="691"/>
      <c r="G2737" s="80"/>
      <c r="H2737" s="81"/>
      <c r="I2737" s="82"/>
      <c r="J2737" s="80"/>
      <c r="K2737" s="80"/>
      <c r="L2737" s="80"/>
      <c r="M2737" s="80"/>
      <c r="N2737" s="80"/>
      <c r="O2737" s="80"/>
      <c r="P2737" s="80"/>
      <c r="Q2737" s="80"/>
      <c r="R2737" s="80"/>
      <c r="S2737" s="80"/>
      <c r="T2737" s="80"/>
      <c r="U2737" s="80"/>
      <c r="V2737" s="80"/>
      <c r="W2737" s="80"/>
      <c r="X2737" s="80"/>
      <c r="Y2737" s="80"/>
      <c r="Z2737" s="80"/>
    </row>
    <row r="2738" spans="1:26" ht="18" customHeight="1">
      <c r="A2738" s="80"/>
      <c r="B2738" s="539" t="s">
        <v>80</v>
      </c>
      <c r="C2738" s="547" t="s">
        <v>97</v>
      </c>
      <c r="D2738" s="725"/>
      <c r="E2738" s="555" t="s">
        <v>86</v>
      </c>
      <c r="F2738" s="537" t="s">
        <v>634</v>
      </c>
      <c r="G2738" s="80"/>
      <c r="H2738" s="81"/>
      <c r="I2738" s="82"/>
      <c r="J2738" s="80"/>
      <c r="K2738" s="80"/>
      <c r="L2738" s="80"/>
      <c r="M2738" s="80"/>
      <c r="N2738" s="80"/>
      <c r="O2738" s="80"/>
      <c r="P2738" s="80"/>
      <c r="Q2738" s="80"/>
      <c r="R2738" s="80"/>
      <c r="S2738" s="80"/>
      <c r="T2738" s="80"/>
      <c r="U2738" s="80"/>
      <c r="V2738" s="80"/>
      <c r="W2738" s="80"/>
      <c r="X2738" s="80"/>
      <c r="Y2738" s="80"/>
      <c r="Z2738" s="80"/>
    </row>
    <row r="2739" spans="1:26" ht="18" customHeight="1">
      <c r="A2739" s="80"/>
      <c r="B2739" s="546"/>
      <c r="C2739" s="549"/>
      <c r="D2739" s="726"/>
      <c r="E2739" s="536"/>
      <c r="F2739" s="538"/>
      <c r="G2739" s="80"/>
      <c r="H2739" s="81"/>
      <c r="I2739" s="82"/>
      <c r="J2739" s="80"/>
      <c r="K2739" s="80"/>
      <c r="L2739" s="80"/>
      <c r="M2739" s="80"/>
      <c r="N2739" s="80"/>
      <c r="O2739" s="80"/>
      <c r="P2739" s="80"/>
      <c r="Q2739" s="80"/>
      <c r="R2739" s="80"/>
      <c r="S2739" s="80"/>
      <c r="T2739" s="80"/>
      <c r="U2739" s="80"/>
      <c r="V2739" s="80"/>
      <c r="W2739" s="80"/>
      <c r="X2739" s="80"/>
      <c r="Y2739" s="80"/>
      <c r="Z2739" s="80"/>
    </row>
    <row r="2740" spans="1:26" ht="18" customHeight="1">
      <c r="A2740" s="80"/>
      <c r="B2740" s="246">
        <v>1103113</v>
      </c>
      <c r="C2740" s="742" t="s">
        <v>3556</v>
      </c>
      <c r="D2740" s="743"/>
      <c r="E2740" s="104" t="s">
        <v>94</v>
      </c>
      <c r="F2740" s="298">
        <v>1500</v>
      </c>
      <c r="G2740" s="80"/>
      <c r="H2740" s="81"/>
      <c r="I2740" s="82"/>
      <c r="J2740" s="80"/>
      <c r="K2740" s="80"/>
      <c r="L2740" s="80"/>
      <c r="M2740" s="80"/>
      <c r="N2740" s="80"/>
      <c r="O2740" s="80"/>
      <c r="P2740" s="80"/>
      <c r="Q2740" s="80"/>
      <c r="R2740" s="80"/>
      <c r="S2740" s="80"/>
      <c r="T2740" s="80"/>
      <c r="U2740" s="80"/>
      <c r="V2740" s="80"/>
      <c r="W2740" s="80"/>
      <c r="X2740" s="80"/>
      <c r="Y2740" s="80"/>
      <c r="Z2740" s="80"/>
    </row>
    <row r="2741" spans="1:26" ht="18" customHeight="1">
      <c r="A2741" s="80"/>
      <c r="B2741" s="161">
        <v>1103114</v>
      </c>
      <c r="C2741" s="729" t="s">
        <v>3557</v>
      </c>
      <c r="D2741" s="739"/>
      <c r="E2741" s="46" t="s">
        <v>94</v>
      </c>
      <c r="F2741" s="290">
        <v>2052</v>
      </c>
      <c r="G2741" s="80"/>
      <c r="H2741" s="81"/>
      <c r="I2741" s="82"/>
      <c r="J2741" s="80"/>
      <c r="K2741" s="80"/>
      <c r="L2741" s="80"/>
      <c r="M2741" s="80"/>
      <c r="N2741" s="80"/>
      <c r="O2741" s="80"/>
      <c r="P2741" s="80"/>
      <c r="Q2741" s="80"/>
      <c r="R2741" s="80"/>
      <c r="S2741" s="80"/>
      <c r="T2741" s="80"/>
      <c r="U2741" s="80"/>
      <c r="V2741" s="80"/>
      <c r="W2741" s="80"/>
      <c r="X2741" s="80"/>
      <c r="Y2741" s="80"/>
      <c r="Z2741" s="80"/>
    </row>
    <row r="2742" spans="1:26" ht="18" customHeight="1">
      <c r="A2742" s="80"/>
      <c r="B2742" s="161">
        <v>1103115</v>
      </c>
      <c r="C2742" s="729" t="s">
        <v>3558</v>
      </c>
      <c r="D2742" s="739"/>
      <c r="E2742" s="46" t="s">
        <v>94</v>
      </c>
      <c r="F2742" s="290">
        <v>2508</v>
      </c>
      <c r="G2742" s="80"/>
      <c r="H2742" s="81"/>
      <c r="I2742" s="82"/>
      <c r="J2742" s="80"/>
      <c r="K2742" s="80"/>
      <c r="L2742" s="80"/>
      <c r="M2742" s="80"/>
      <c r="N2742" s="80"/>
      <c r="O2742" s="80"/>
      <c r="P2742" s="80"/>
      <c r="Q2742" s="80"/>
      <c r="R2742" s="80"/>
      <c r="S2742" s="80"/>
      <c r="T2742" s="80"/>
      <c r="U2742" s="80"/>
      <c r="V2742" s="80"/>
      <c r="W2742" s="80"/>
      <c r="X2742" s="80"/>
      <c r="Y2742" s="80"/>
      <c r="Z2742" s="80"/>
    </row>
    <row r="2743" spans="1:26" ht="18" customHeight="1">
      <c r="A2743" s="80"/>
      <c r="B2743" s="161">
        <v>1103116</v>
      </c>
      <c r="C2743" s="729" t="s">
        <v>3559</v>
      </c>
      <c r="D2743" s="739"/>
      <c r="E2743" s="46" t="s">
        <v>94</v>
      </c>
      <c r="F2743" s="290">
        <v>2628</v>
      </c>
      <c r="G2743" s="80"/>
      <c r="H2743" s="81"/>
      <c r="I2743" s="82"/>
      <c r="J2743" s="80"/>
      <c r="K2743" s="80"/>
      <c r="L2743" s="80"/>
      <c r="M2743" s="80"/>
      <c r="N2743" s="80"/>
      <c r="O2743" s="80"/>
      <c r="P2743" s="80"/>
      <c r="Q2743" s="80"/>
      <c r="R2743" s="80"/>
      <c r="S2743" s="80"/>
      <c r="T2743" s="80"/>
      <c r="U2743" s="80"/>
      <c r="V2743" s="80"/>
      <c r="W2743" s="80"/>
      <c r="X2743" s="80"/>
      <c r="Y2743" s="80"/>
      <c r="Z2743" s="80"/>
    </row>
    <row r="2744" spans="1:26" ht="18" customHeight="1">
      <c r="A2744" s="80"/>
      <c r="B2744" s="161">
        <v>1103117</v>
      </c>
      <c r="C2744" s="729" t="s">
        <v>3560</v>
      </c>
      <c r="D2744" s="739"/>
      <c r="E2744" s="46" t="s">
        <v>94</v>
      </c>
      <c r="F2744" s="290">
        <v>3936</v>
      </c>
      <c r="G2744" s="80"/>
      <c r="H2744" s="81"/>
      <c r="I2744" s="82"/>
      <c r="J2744" s="80"/>
      <c r="K2744" s="80"/>
      <c r="L2744" s="80"/>
      <c r="M2744" s="80"/>
      <c r="N2744" s="80"/>
      <c r="O2744" s="80"/>
      <c r="P2744" s="80"/>
      <c r="Q2744" s="80"/>
      <c r="R2744" s="80"/>
      <c r="S2744" s="80"/>
      <c r="T2744" s="80"/>
      <c r="U2744" s="80"/>
      <c r="V2744" s="80"/>
      <c r="W2744" s="80"/>
      <c r="X2744" s="80"/>
      <c r="Y2744" s="80"/>
      <c r="Z2744" s="80"/>
    </row>
    <row r="2745" spans="1:26" ht="18" customHeight="1">
      <c r="A2745" s="80"/>
      <c r="B2745" s="161">
        <v>1103118</v>
      </c>
      <c r="C2745" s="729" t="s">
        <v>3561</v>
      </c>
      <c r="D2745" s="739"/>
      <c r="E2745" s="46" t="s">
        <v>94</v>
      </c>
      <c r="F2745" s="290">
        <v>3936</v>
      </c>
      <c r="G2745" s="80"/>
      <c r="H2745" s="81"/>
      <c r="I2745" s="82"/>
      <c r="J2745" s="80"/>
      <c r="K2745" s="80"/>
      <c r="L2745" s="80"/>
      <c r="M2745" s="80"/>
      <c r="N2745" s="80"/>
      <c r="O2745" s="80"/>
      <c r="P2745" s="80"/>
      <c r="Q2745" s="80"/>
      <c r="R2745" s="80"/>
      <c r="S2745" s="80"/>
      <c r="T2745" s="80"/>
      <c r="U2745" s="80"/>
      <c r="V2745" s="80"/>
      <c r="W2745" s="80"/>
      <c r="X2745" s="80"/>
      <c r="Y2745" s="80"/>
      <c r="Z2745" s="80"/>
    </row>
    <row r="2746" spans="1:26" ht="18" customHeight="1">
      <c r="A2746" s="80"/>
      <c r="B2746" s="161">
        <v>1103119</v>
      </c>
      <c r="C2746" s="729" t="s">
        <v>3562</v>
      </c>
      <c r="D2746" s="739"/>
      <c r="E2746" s="46" t="s">
        <v>94</v>
      </c>
      <c r="F2746" s="290">
        <v>3936</v>
      </c>
      <c r="G2746" s="80"/>
      <c r="H2746" s="81"/>
      <c r="I2746" s="82"/>
      <c r="J2746" s="80"/>
      <c r="K2746" s="80"/>
      <c r="L2746" s="80"/>
      <c r="M2746" s="80"/>
      <c r="N2746" s="80"/>
      <c r="O2746" s="80"/>
      <c r="P2746" s="80"/>
      <c r="Q2746" s="80"/>
      <c r="R2746" s="80"/>
      <c r="S2746" s="80"/>
      <c r="T2746" s="80"/>
      <c r="U2746" s="80"/>
      <c r="V2746" s="80"/>
      <c r="W2746" s="80"/>
      <c r="X2746" s="80"/>
      <c r="Y2746" s="80"/>
      <c r="Z2746" s="80"/>
    </row>
    <row r="2747" spans="1:26" ht="18" customHeight="1">
      <c r="A2747" s="80"/>
      <c r="B2747" s="161">
        <v>1103120</v>
      </c>
      <c r="C2747" s="729" t="s">
        <v>3563</v>
      </c>
      <c r="D2747" s="739"/>
      <c r="E2747" s="46" t="s">
        <v>94</v>
      </c>
      <c r="F2747" s="290">
        <v>3936</v>
      </c>
      <c r="G2747" s="80"/>
      <c r="H2747" s="81"/>
      <c r="I2747" s="82"/>
      <c r="J2747" s="80"/>
      <c r="K2747" s="80"/>
      <c r="L2747" s="80"/>
      <c r="M2747" s="80"/>
      <c r="N2747" s="80"/>
      <c r="O2747" s="80"/>
      <c r="P2747" s="80"/>
      <c r="Q2747" s="80"/>
      <c r="R2747" s="80"/>
      <c r="S2747" s="80"/>
      <c r="T2747" s="80"/>
      <c r="U2747" s="80"/>
      <c r="V2747" s="80"/>
      <c r="W2747" s="80"/>
      <c r="X2747" s="80"/>
      <c r="Y2747" s="80"/>
      <c r="Z2747" s="80"/>
    </row>
    <row r="2748" spans="1:26" ht="18" customHeight="1">
      <c r="A2748" s="80"/>
      <c r="B2748" s="161">
        <v>1103121</v>
      </c>
      <c r="C2748" s="729" t="s">
        <v>3564</v>
      </c>
      <c r="D2748" s="739"/>
      <c r="E2748" s="46" t="s">
        <v>94</v>
      </c>
      <c r="F2748" s="290">
        <v>432</v>
      </c>
      <c r="G2748" s="80"/>
      <c r="H2748" s="81"/>
      <c r="I2748" s="82"/>
      <c r="J2748" s="80"/>
      <c r="K2748" s="80"/>
      <c r="L2748" s="80"/>
      <c r="M2748" s="80"/>
      <c r="N2748" s="80"/>
      <c r="O2748" s="80"/>
      <c r="P2748" s="80"/>
      <c r="Q2748" s="80"/>
      <c r="R2748" s="80"/>
      <c r="S2748" s="80"/>
      <c r="T2748" s="80"/>
      <c r="U2748" s="80"/>
      <c r="V2748" s="80"/>
      <c r="W2748" s="80"/>
      <c r="X2748" s="80"/>
      <c r="Y2748" s="80"/>
      <c r="Z2748" s="80"/>
    </row>
    <row r="2749" spans="1:26" ht="18" customHeight="1">
      <c r="A2749" s="80"/>
      <c r="B2749" s="299">
        <v>1103122</v>
      </c>
      <c r="C2749" s="744" t="s">
        <v>3565</v>
      </c>
      <c r="D2749" s="745"/>
      <c r="E2749" s="95" t="s">
        <v>94</v>
      </c>
      <c r="F2749" s="291">
        <v>864</v>
      </c>
      <c r="G2749" s="80"/>
      <c r="H2749" s="81"/>
      <c r="I2749" s="82"/>
      <c r="J2749" s="80"/>
      <c r="K2749" s="80"/>
      <c r="L2749" s="80"/>
      <c r="M2749" s="80"/>
      <c r="N2749" s="80"/>
      <c r="O2749" s="80"/>
      <c r="P2749" s="80"/>
      <c r="Q2749" s="80"/>
      <c r="R2749" s="80"/>
      <c r="S2749" s="80"/>
      <c r="T2749" s="80"/>
      <c r="U2749" s="80"/>
      <c r="V2749" s="80"/>
      <c r="W2749" s="80"/>
      <c r="X2749" s="80"/>
      <c r="Y2749" s="80"/>
      <c r="Z2749" s="80"/>
    </row>
    <row r="2750" spans="1:26" ht="18" customHeight="1">
      <c r="A2750" s="80"/>
      <c r="B2750" s="543" t="s">
        <v>3566</v>
      </c>
      <c r="C2750" s="544"/>
      <c r="D2750" s="544"/>
      <c r="E2750" s="544"/>
      <c r="F2750" s="545"/>
      <c r="G2750" s="80"/>
      <c r="H2750" s="81"/>
      <c r="I2750" s="82"/>
      <c r="J2750" s="80"/>
      <c r="K2750" s="80"/>
      <c r="L2750" s="80"/>
      <c r="M2750" s="80"/>
      <c r="N2750" s="80"/>
      <c r="O2750" s="80"/>
      <c r="P2750" s="80"/>
      <c r="Q2750" s="80"/>
      <c r="R2750" s="80"/>
      <c r="S2750" s="80"/>
      <c r="T2750" s="80"/>
      <c r="U2750" s="80"/>
      <c r="V2750" s="80"/>
      <c r="W2750" s="80"/>
      <c r="X2750" s="80"/>
      <c r="Y2750" s="80"/>
      <c r="Z2750" s="80"/>
    </row>
    <row r="2751" spans="1:26" ht="18" customHeight="1">
      <c r="A2751" s="80"/>
      <c r="B2751" s="539" t="s">
        <v>80</v>
      </c>
      <c r="C2751" s="547" t="s">
        <v>97</v>
      </c>
      <c r="D2751" s="725"/>
      <c r="E2751" s="555" t="s">
        <v>86</v>
      </c>
      <c r="F2751" s="537" t="s">
        <v>634</v>
      </c>
      <c r="G2751" s="80"/>
      <c r="H2751" s="81"/>
      <c r="I2751" s="82"/>
      <c r="J2751" s="80"/>
      <c r="K2751" s="80"/>
      <c r="L2751" s="80"/>
      <c r="M2751" s="80"/>
      <c r="N2751" s="80"/>
      <c r="O2751" s="80"/>
      <c r="P2751" s="80"/>
      <c r="Q2751" s="80"/>
      <c r="R2751" s="80"/>
      <c r="S2751" s="80"/>
      <c r="T2751" s="80"/>
      <c r="U2751" s="80"/>
      <c r="V2751" s="80"/>
      <c r="W2751" s="80"/>
      <c r="X2751" s="80"/>
      <c r="Y2751" s="80"/>
      <c r="Z2751" s="80"/>
    </row>
    <row r="2752" spans="1:26" ht="18" customHeight="1">
      <c r="A2752" s="80"/>
      <c r="B2752" s="546"/>
      <c r="C2752" s="549"/>
      <c r="D2752" s="726"/>
      <c r="E2752" s="536"/>
      <c r="F2752" s="538"/>
      <c r="G2752" s="80"/>
      <c r="H2752" s="81"/>
      <c r="I2752" s="82"/>
      <c r="J2752" s="80"/>
      <c r="K2752" s="80"/>
      <c r="L2752" s="80"/>
      <c r="M2752" s="80"/>
      <c r="N2752" s="80"/>
      <c r="O2752" s="80"/>
      <c r="P2752" s="80"/>
      <c r="Q2752" s="80"/>
      <c r="R2752" s="80"/>
      <c r="S2752" s="80"/>
      <c r="T2752" s="80"/>
      <c r="U2752" s="80"/>
      <c r="V2752" s="80"/>
      <c r="W2752" s="80"/>
      <c r="X2752" s="80"/>
      <c r="Y2752" s="80"/>
      <c r="Z2752" s="80"/>
    </row>
    <row r="2753" spans="1:26" ht="18" customHeight="1">
      <c r="A2753" s="80"/>
      <c r="B2753" s="129">
        <v>1103123</v>
      </c>
      <c r="C2753" s="736" t="s">
        <v>3567</v>
      </c>
      <c r="D2753" s="741"/>
      <c r="E2753" s="32" t="s">
        <v>94</v>
      </c>
      <c r="F2753" s="271">
        <v>720</v>
      </c>
      <c r="G2753" s="80"/>
      <c r="H2753" s="81"/>
      <c r="I2753" s="82"/>
      <c r="J2753" s="80"/>
      <c r="K2753" s="80"/>
      <c r="L2753" s="80"/>
      <c r="M2753" s="80"/>
      <c r="N2753" s="80"/>
      <c r="O2753" s="80"/>
      <c r="P2753" s="80"/>
      <c r="Q2753" s="80"/>
      <c r="R2753" s="80"/>
      <c r="S2753" s="80"/>
      <c r="T2753" s="80"/>
      <c r="U2753" s="80"/>
      <c r="V2753" s="80"/>
      <c r="W2753" s="80"/>
      <c r="X2753" s="80"/>
      <c r="Y2753" s="80"/>
      <c r="Z2753" s="80"/>
    </row>
    <row r="2754" spans="1:26" ht="18" customHeight="1">
      <c r="A2754" s="80"/>
      <c r="B2754" s="61">
        <v>1103124</v>
      </c>
      <c r="C2754" s="734" t="s">
        <v>3568</v>
      </c>
      <c r="D2754" s="740"/>
      <c r="E2754" s="38" t="s">
        <v>94</v>
      </c>
      <c r="F2754" s="273">
        <v>588</v>
      </c>
      <c r="G2754" s="80"/>
      <c r="H2754" s="81"/>
      <c r="I2754" s="82"/>
      <c r="J2754" s="80"/>
      <c r="K2754" s="80"/>
      <c r="L2754" s="80"/>
      <c r="M2754" s="80"/>
      <c r="N2754" s="80"/>
      <c r="O2754" s="80"/>
      <c r="P2754" s="80"/>
      <c r="Q2754" s="80"/>
      <c r="R2754" s="80"/>
      <c r="S2754" s="80"/>
      <c r="T2754" s="80"/>
      <c r="U2754" s="80"/>
      <c r="V2754" s="80"/>
      <c r="W2754" s="80"/>
      <c r="X2754" s="80"/>
      <c r="Y2754" s="80"/>
      <c r="Z2754" s="80"/>
    </row>
    <row r="2755" spans="1:26" ht="18" customHeight="1">
      <c r="A2755" s="80"/>
      <c r="B2755" s="543" t="s">
        <v>3569</v>
      </c>
      <c r="C2755" s="544"/>
      <c r="D2755" s="544"/>
      <c r="E2755" s="544"/>
      <c r="F2755" s="545"/>
      <c r="G2755" s="80"/>
      <c r="H2755" s="81"/>
      <c r="I2755" s="82"/>
      <c r="J2755" s="80"/>
      <c r="K2755" s="80"/>
      <c r="L2755" s="80"/>
      <c r="M2755" s="80"/>
      <c r="N2755" s="80"/>
      <c r="O2755" s="80"/>
      <c r="P2755" s="80"/>
      <c r="Q2755" s="80"/>
      <c r="R2755" s="80"/>
      <c r="S2755" s="80"/>
      <c r="T2755" s="80"/>
      <c r="U2755" s="80"/>
      <c r="V2755" s="80"/>
      <c r="W2755" s="80"/>
      <c r="X2755" s="80"/>
      <c r="Y2755" s="80"/>
      <c r="Z2755" s="80"/>
    </row>
    <row r="2756" spans="1:26" ht="18" customHeight="1">
      <c r="A2756" s="80"/>
      <c r="B2756" s="539" t="s">
        <v>80</v>
      </c>
      <c r="C2756" s="547" t="s">
        <v>97</v>
      </c>
      <c r="D2756" s="725"/>
      <c r="E2756" s="555" t="s">
        <v>86</v>
      </c>
      <c r="F2756" s="537" t="s">
        <v>634</v>
      </c>
      <c r="G2756" s="80"/>
      <c r="H2756" s="81"/>
      <c r="I2756" s="82"/>
      <c r="J2756" s="80"/>
      <c r="K2756" s="80"/>
      <c r="L2756" s="80"/>
      <c r="M2756" s="80"/>
      <c r="N2756" s="80"/>
      <c r="O2756" s="80"/>
      <c r="P2756" s="80"/>
      <c r="Q2756" s="80"/>
      <c r="R2756" s="80"/>
      <c r="S2756" s="80"/>
      <c r="T2756" s="80"/>
      <c r="U2756" s="80"/>
      <c r="V2756" s="80"/>
      <c r="W2756" s="80"/>
      <c r="X2756" s="80"/>
      <c r="Y2756" s="80"/>
      <c r="Z2756" s="80"/>
    </row>
    <row r="2757" spans="1:26" ht="18" customHeight="1">
      <c r="A2757" s="80"/>
      <c r="B2757" s="546"/>
      <c r="C2757" s="549"/>
      <c r="D2757" s="726"/>
      <c r="E2757" s="536"/>
      <c r="F2757" s="538"/>
      <c r="G2757" s="80"/>
      <c r="H2757" s="81"/>
      <c r="I2757" s="82"/>
      <c r="J2757" s="80"/>
      <c r="K2757" s="80"/>
      <c r="L2757" s="80"/>
      <c r="M2757" s="80"/>
      <c r="N2757" s="80"/>
      <c r="O2757" s="80"/>
      <c r="P2757" s="80"/>
      <c r="Q2757" s="80"/>
      <c r="R2757" s="80"/>
      <c r="S2757" s="80"/>
      <c r="T2757" s="80"/>
      <c r="U2757" s="80"/>
      <c r="V2757" s="80"/>
      <c r="W2757" s="80"/>
      <c r="X2757" s="80"/>
      <c r="Y2757" s="80"/>
      <c r="Z2757" s="80"/>
    </row>
    <row r="2758" spans="1:26" ht="18" customHeight="1">
      <c r="A2758" s="80"/>
      <c r="B2758" s="129">
        <v>1103125</v>
      </c>
      <c r="C2758" s="736" t="s">
        <v>3570</v>
      </c>
      <c r="D2758" s="741"/>
      <c r="E2758" s="32" t="s">
        <v>94</v>
      </c>
      <c r="F2758" s="271">
        <v>6780</v>
      </c>
      <c r="G2758" s="80"/>
      <c r="H2758" s="81"/>
      <c r="I2758" s="82"/>
      <c r="J2758" s="80"/>
      <c r="K2758" s="80"/>
      <c r="L2758" s="80"/>
      <c r="M2758" s="80"/>
      <c r="N2758" s="80"/>
      <c r="O2758" s="80"/>
      <c r="P2758" s="80"/>
      <c r="Q2758" s="80"/>
      <c r="R2758" s="80"/>
      <c r="S2758" s="80"/>
      <c r="T2758" s="80"/>
      <c r="U2758" s="80"/>
      <c r="V2758" s="80"/>
      <c r="W2758" s="80"/>
      <c r="X2758" s="80"/>
      <c r="Y2758" s="80"/>
      <c r="Z2758" s="80"/>
    </row>
    <row r="2759" spans="1:26" ht="18" customHeight="1">
      <c r="A2759" s="80"/>
      <c r="B2759" s="59">
        <v>1103126</v>
      </c>
      <c r="C2759" s="729" t="s">
        <v>3571</v>
      </c>
      <c r="D2759" s="739"/>
      <c r="E2759" s="46" t="s">
        <v>94</v>
      </c>
      <c r="F2759" s="272">
        <v>8412</v>
      </c>
      <c r="G2759" s="80"/>
      <c r="H2759" s="81"/>
      <c r="I2759" s="82"/>
      <c r="J2759" s="80"/>
      <c r="K2759" s="80"/>
      <c r="L2759" s="80"/>
      <c r="M2759" s="80"/>
      <c r="N2759" s="80"/>
      <c r="O2759" s="80"/>
      <c r="P2759" s="80"/>
      <c r="Q2759" s="80"/>
      <c r="R2759" s="80"/>
      <c r="S2759" s="80"/>
      <c r="T2759" s="80"/>
      <c r="U2759" s="80"/>
      <c r="V2759" s="80"/>
      <c r="W2759" s="80"/>
      <c r="X2759" s="80"/>
      <c r="Y2759" s="80"/>
      <c r="Z2759" s="80"/>
    </row>
    <row r="2760" spans="1:26" ht="18" customHeight="1">
      <c r="A2760" s="80"/>
      <c r="B2760" s="59">
        <v>1103127</v>
      </c>
      <c r="C2760" s="729" t="s">
        <v>3572</v>
      </c>
      <c r="D2760" s="739"/>
      <c r="E2760" s="46" t="s">
        <v>94</v>
      </c>
      <c r="F2760" s="272">
        <v>7884</v>
      </c>
      <c r="G2760" s="80"/>
      <c r="H2760" s="81"/>
      <c r="I2760" s="82"/>
      <c r="J2760" s="80"/>
      <c r="K2760" s="80"/>
      <c r="L2760" s="80"/>
      <c r="M2760" s="80"/>
      <c r="N2760" s="80"/>
      <c r="O2760" s="80"/>
      <c r="P2760" s="80"/>
      <c r="Q2760" s="80"/>
      <c r="R2760" s="80"/>
      <c r="S2760" s="80"/>
      <c r="T2760" s="80"/>
      <c r="U2760" s="80"/>
      <c r="V2760" s="80"/>
      <c r="W2760" s="80"/>
      <c r="X2760" s="80"/>
      <c r="Y2760" s="80"/>
      <c r="Z2760" s="80"/>
    </row>
    <row r="2761" spans="1:26" ht="18" customHeight="1">
      <c r="A2761" s="80"/>
      <c r="B2761" s="59">
        <v>1103128</v>
      </c>
      <c r="C2761" s="729" t="s">
        <v>3573</v>
      </c>
      <c r="D2761" s="739"/>
      <c r="E2761" s="46" t="s">
        <v>94</v>
      </c>
      <c r="F2761" s="272">
        <v>8292</v>
      </c>
      <c r="G2761" s="80"/>
      <c r="H2761" s="81"/>
      <c r="I2761" s="82"/>
      <c r="J2761" s="80"/>
      <c r="K2761" s="80"/>
      <c r="L2761" s="80"/>
      <c r="M2761" s="80"/>
      <c r="N2761" s="80"/>
      <c r="O2761" s="80"/>
      <c r="P2761" s="80"/>
      <c r="Q2761" s="80"/>
      <c r="R2761" s="80"/>
      <c r="S2761" s="80"/>
      <c r="T2761" s="80"/>
      <c r="U2761" s="80"/>
      <c r="V2761" s="80"/>
      <c r="W2761" s="80"/>
      <c r="X2761" s="80"/>
      <c r="Y2761" s="80"/>
      <c r="Z2761" s="80"/>
    </row>
    <row r="2762" spans="1:26" ht="18" customHeight="1">
      <c r="A2762" s="80"/>
      <c r="B2762" s="59">
        <v>1103129</v>
      </c>
      <c r="C2762" s="729" t="s">
        <v>3574</v>
      </c>
      <c r="D2762" s="739"/>
      <c r="E2762" s="46" t="s">
        <v>94</v>
      </c>
      <c r="F2762" s="272">
        <v>9720</v>
      </c>
      <c r="G2762" s="80"/>
      <c r="H2762" s="81"/>
      <c r="I2762" s="82"/>
      <c r="J2762" s="80"/>
      <c r="K2762" s="80"/>
      <c r="L2762" s="80"/>
      <c r="M2762" s="80"/>
      <c r="N2762" s="80"/>
      <c r="O2762" s="80"/>
      <c r="P2762" s="80"/>
      <c r="Q2762" s="80"/>
      <c r="R2762" s="80"/>
      <c r="S2762" s="80"/>
      <c r="T2762" s="80"/>
      <c r="U2762" s="80"/>
      <c r="V2762" s="80"/>
      <c r="W2762" s="80"/>
      <c r="X2762" s="80"/>
      <c r="Y2762" s="80"/>
      <c r="Z2762" s="80"/>
    </row>
    <row r="2763" spans="1:26" ht="18" customHeight="1">
      <c r="A2763" s="80"/>
      <c r="B2763" s="61">
        <v>1103130</v>
      </c>
      <c r="C2763" s="734" t="s">
        <v>3575</v>
      </c>
      <c r="D2763" s="740"/>
      <c r="E2763" s="38" t="s">
        <v>94</v>
      </c>
      <c r="F2763" s="273">
        <v>14712</v>
      </c>
      <c r="G2763" s="80"/>
      <c r="H2763" s="81"/>
      <c r="I2763" s="82"/>
      <c r="J2763" s="80"/>
      <c r="K2763" s="80"/>
      <c r="L2763" s="80"/>
      <c r="M2763" s="80"/>
      <c r="N2763" s="80"/>
      <c r="O2763" s="80"/>
      <c r="P2763" s="80"/>
      <c r="Q2763" s="80"/>
      <c r="R2763" s="80"/>
      <c r="S2763" s="80"/>
      <c r="T2763" s="80"/>
      <c r="U2763" s="80"/>
      <c r="V2763" s="80"/>
      <c r="W2763" s="80"/>
      <c r="X2763" s="80"/>
      <c r="Y2763" s="80"/>
      <c r="Z2763" s="80"/>
    </row>
    <row r="2764" spans="1:26" ht="18" customHeight="1">
      <c r="A2764" s="80"/>
      <c r="B2764" s="543" t="s">
        <v>3576</v>
      </c>
      <c r="C2764" s="544"/>
      <c r="D2764" s="544"/>
      <c r="E2764" s="544"/>
      <c r="F2764" s="545"/>
      <c r="G2764" s="80"/>
      <c r="H2764" s="81"/>
      <c r="I2764" s="82"/>
      <c r="J2764" s="80"/>
      <c r="K2764" s="80"/>
      <c r="L2764" s="80"/>
      <c r="M2764" s="80"/>
      <c r="N2764" s="80"/>
      <c r="O2764" s="80"/>
      <c r="P2764" s="80"/>
      <c r="Q2764" s="80"/>
      <c r="R2764" s="80"/>
      <c r="S2764" s="80"/>
      <c r="T2764" s="80"/>
      <c r="U2764" s="80"/>
      <c r="V2764" s="80"/>
      <c r="W2764" s="80"/>
      <c r="X2764" s="80"/>
      <c r="Y2764" s="80"/>
      <c r="Z2764" s="80"/>
    </row>
    <row r="2765" spans="1:26" ht="18" customHeight="1">
      <c r="A2765" s="80"/>
      <c r="B2765" s="539" t="s">
        <v>80</v>
      </c>
      <c r="C2765" s="547" t="s">
        <v>97</v>
      </c>
      <c r="D2765" s="548"/>
      <c r="E2765" s="555" t="s">
        <v>86</v>
      </c>
      <c r="F2765" s="537" t="s">
        <v>634</v>
      </c>
      <c r="G2765" s="80"/>
      <c r="H2765" s="81"/>
      <c r="I2765" s="82"/>
      <c r="J2765" s="80"/>
      <c r="K2765" s="80"/>
      <c r="L2765" s="80"/>
      <c r="M2765" s="80"/>
      <c r="N2765" s="80"/>
      <c r="O2765" s="80"/>
      <c r="P2765" s="80"/>
      <c r="Q2765" s="80"/>
      <c r="R2765" s="80"/>
      <c r="S2765" s="80"/>
      <c r="T2765" s="80"/>
      <c r="U2765" s="80"/>
      <c r="V2765" s="80"/>
      <c r="W2765" s="80"/>
      <c r="X2765" s="80"/>
      <c r="Y2765" s="80"/>
      <c r="Z2765" s="80"/>
    </row>
    <row r="2766" spans="1:26" ht="18" customHeight="1">
      <c r="A2766" s="80"/>
      <c r="B2766" s="546"/>
      <c r="C2766" s="549"/>
      <c r="D2766" s="550"/>
      <c r="E2766" s="536"/>
      <c r="F2766" s="538"/>
      <c r="G2766" s="80"/>
      <c r="H2766" s="81"/>
      <c r="I2766" s="82"/>
      <c r="J2766" s="80"/>
      <c r="K2766" s="80"/>
      <c r="L2766" s="80"/>
      <c r="M2766" s="80"/>
      <c r="N2766" s="80"/>
      <c r="O2766" s="80"/>
      <c r="P2766" s="80"/>
      <c r="Q2766" s="80"/>
      <c r="R2766" s="80"/>
      <c r="S2766" s="80"/>
      <c r="T2766" s="80"/>
      <c r="U2766" s="80"/>
      <c r="V2766" s="80"/>
      <c r="W2766" s="80"/>
      <c r="X2766" s="80"/>
      <c r="Y2766" s="80"/>
      <c r="Z2766" s="80"/>
    </row>
    <row r="2767" spans="1:26" ht="18" customHeight="1">
      <c r="A2767" s="80"/>
      <c r="B2767" s="31">
        <v>1100658</v>
      </c>
      <c r="C2767" s="724" t="s">
        <v>3577</v>
      </c>
      <c r="D2767" s="548"/>
      <c r="E2767" s="32" t="s">
        <v>94</v>
      </c>
      <c r="F2767" s="271">
        <v>1128</v>
      </c>
      <c r="G2767" s="80"/>
      <c r="H2767" s="81"/>
      <c r="I2767" s="82"/>
      <c r="J2767" s="80"/>
      <c r="K2767" s="80"/>
      <c r="L2767" s="80"/>
      <c r="M2767" s="80"/>
      <c r="N2767" s="80"/>
      <c r="O2767" s="80"/>
      <c r="P2767" s="80"/>
      <c r="Q2767" s="80"/>
      <c r="R2767" s="80"/>
      <c r="S2767" s="80"/>
      <c r="T2767" s="80"/>
      <c r="U2767" s="80"/>
      <c r="V2767" s="80"/>
      <c r="W2767" s="80"/>
      <c r="X2767" s="80"/>
      <c r="Y2767" s="80"/>
      <c r="Z2767" s="80"/>
    </row>
    <row r="2768" spans="1:26" ht="18" customHeight="1">
      <c r="A2768" s="80"/>
      <c r="B2768" s="45">
        <v>1100659</v>
      </c>
      <c r="C2768" s="685" t="s">
        <v>3578</v>
      </c>
      <c r="D2768" s="565"/>
      <c r="E2768" s="46" t="s">
        <v>94</v>
      </c>
      <c r="F2768" s="272">
        <v>1668</v>
      </c>
      <c r="G2768" s="80"/>
      <c r="H2768" s="81"/>
      <c r="I2768" s="82"/>
      <c r="J2768" s="80"/>
      <c r="K2768" s="80"/>
      <c r="L2768" s="80"/>
      <c r="M2768" s="80"/>
      <c r="N2768" s="80"/>
      <c r="O2768" s="80"/>
      <c r="P2768" s="80"/>
      <c r="Q2768" s="80"/>
      <c r="R2768" s="80"/>
      <c r="S2768" s="80"/>
      <c r="T2768" s="80"/>
      <c r="U2768" s="80"/>
      <c r="V2768" s="80"/>
      <c r="W2768" s="80"/>
      <c r="X2768" s="80"/>
      <c r="Y2768" s="80"/>
      <c r="Z2768" s="80"/>
    </row>
    <row r="2769" spans="1:26" ht="18" customHeight="1">
      <c r="A2769" s="80"/>
      <c r="B2769" s="45">
        <v>1100660</v>
      </c>
      <c r="C2769" s="685" t="s">
        <v>3579</v>
      </c>
      <c r="D2769" s="565"/>
      <c r="E2769" s="46" t="s">
        <v>94</v>
      </c>
      <c r="F2769" s="272">
        <v>6948</v>
      </c>
      <c r="G2769" s="80"/>
      <c r="H2769" s="81"/>
      <c r="I2769" s="82"/>
      <c r="J2769" s="80"/>
      <c r="K2769" s="80"/>
      <c r="L2769" s="80"/>
      <c r="M2769" s="80"/>
      <c r="N2769" s="80"/>
      <c r="O2769" s="80"/>
      <c r="P2769" s="80"/>
      <c r="Q2769" s="80"/>
      <c r="R2769" s="80"/>
      <c r="S2769" s="80"/>
      <c r="T2769" s="80"/>
      <c r="U2769" s="80"/>
      <c r="V2769" s="80"/>
      <c r="W2769" s="80"/>
      <c r="X2769" s="80"/>
      <c r="Y2769" s="80"/>
      <c r="Z2769" s="80"/>
    </row>
    <row r="2770" spans="1:26" ht="18" customHeight="1">
      <c r="A2770" s="80"/>
      <c r="B2770" s="45">
        <v>1100661</v>
      </c>
      <c r="C2770" s="685" t="s">
        <v>3580</v>
      </c>
      <c r="D2770" s="565"/>
      <c r="E2770" s="46" t="s">
        <v>94</v>
      </c>
      <c r="F2770" s="272">
        <v>1344</v>
      </c>
      <c r="G2770" s="80"/>
      <c r="H2770" s="81"/>
      <c r="I2770" s="82"/>
      <c r="J2770" s="80"/>
      <c r="K2770" s="80"/>
      <c r="L2770" s="80"/>
      <c r="M2770" s="80"/>
      <c r="N2770" s="80"/>
      <c r="O2770" s="80"/>
      <c r="P2770" s="80"/>
      <c r="Q2770" s="80"/>
      <c r="R2770" s="80"/>
      <c r="S2770" s="80"/>
      <c r="T2770" s="80"/>
      <c r="U2770" s="80"/>
      <c r="V2770" s="80"/>
      <c r="W2770" s="80"/>
      <c r="X2770" s="80"/>
      <c r="Y2770" s="80"/>
      <c r="Z2770" s="80"/>
    </row>
    <row r="2771" spans="1:26" ht="18" customHeight="1">
      <c r="A2771" s="80"/>
      <c r="B2771" s="45">
        <v>1100662</v>
      </c>
      <c r="C2771" s="685" t="s">
        <v>3581</v>
      </c>
      <c r="D2771" s="565"/>
      <c r="E2771" s="46" t="s">
        <v>94</v>
      </c>
      <c r="F2771" s="272">
        <v>1764</v>
      </c>
      <c r="G2771" s="80"/>
      <c r="H2771" s="81"/>
      <c r="I2771" s="82"/>
      <c r="J2771" s="80"/>
      <c r="K2771" s="80"/>
      <c r="L2771" s="80"/>
      <c r="M2771" s="80"/>
      <c r="N2771" s="80"/>
      <c r="O2771" s="80"/>
      <c r="P2771" s="80"/>
      <c r="Q2771" s="80"/>
      <c r="R2771" s="80"/>
      <c r="S2771" s="80"/>
      <c r="T2771" s="80"/>
      <c r="U2771" s="80"/>
      <c r="V2771" s="80"/>
      <c r="W2771" s="80"/>
      <c r="X2771" s="80"/>
      <c r="Y2771" s="80"/>
      <c r="Z2771" s="80"/>
    </row>
    <row r="2772" spans="1:26" ht="18" customHeight="1">
      <c r="A2772" s="80"/>
      <c r="B2772" s="45">
        <v>1100663</v>
      </c>
      <c r="C2772" s="685" t="s">
        <v>3582</v>
      </c>
      <c r="D2772" s="565"/>
      <c r="E2772" s="46" t="s">
        <v>94</v>
      </c>
      <c r="F2772" s="272">
        <v>6948</v>
      </c>
      <c r="G2772" s="80"/>
      <c r="H2772" s="81"/>
      <c r="I2772" s="82"/>
      <c r="J2772" s="80"/>
      <c r="K2772" s="80"/>
      <c r="L2772" s="80"/>
      <c r="M2772" s="80"/>
      <c r="N2772" s="80"/>
      <c r="O2772" s="80"/>
      <c r="P2772" s="80"/>
      <c r="Q2772" s="80"/>
      <c r="R2772" s="80"/>
      <c r="S2772" s="80"/>
      <c r="T2772" s="80"/>
      <c r="U2772" s="80"/>
      <c r="V2772" s="80"/>
      <c r="W2772" s="80"/>
      <c r="X2772" s="80"/>
      <c r="Y2772" s="80"/>
      <c r="Z2772" s="80"/>
    </row>
    <row r="2773" spans="1:26" ht="18" customHeight="1">
      <c r="A2773" s="80"/>
      <c r="B2773" s="45">
        <v>1100664</v>
      </c>
      <c r="C2773" s="685" t="s">
        <v>3583</v>
      </c>
      <c r="D2773" s="565"/>
      <c r="E2773" s="46" t="s">
        <v>94</v>
      </c>
      <c r="F2773" s="272">
        <v>1344</v>
      </c>
      <c r="G2773" s="80"/>
      <c r="H2773" s="81"/>
      <c r="I2773" s="82"/>
      <c r="J2773" s="80"/>
      <c r="K2773" s="80"/>
      <c r="L2773" s="80"/>
      <c r="M2773" s="80"/>
      <c r="N2773" s="80"/>
      <c r="O2773" s="80"/>
      <c r="P2773" s="80"/>
      <c r="Q2773" s="80"/>
      <c r="R2773" s="80"/>
      <c r="S2773" s="80"/>
      <c r="T2773" s="80"/>
      <c r="U2773" s="80"/>
      <c r="V2773" s="80"/>
      <c r="W2773" s="80"/>
      <c r="X2773" s="80"/>
      <c r="Y2773" s="80"/>
      <c r="Z2773" s="80"/>
    </row>
    <row r="2774" spans="1:26" ht="18" customHeight="1">
      <c r="A2774" s="80"/>
      <c r="B2774" s="45">
        <v>1100866</v>
      </c>
      <c r="C2774" s="685" t="s">
        <v>3584</v>
      </c>
      <c r="D2774" s="565"/>
      <c r="E2774" s="46" t="s">
        <v>94</v>
      </c>
      <c r="F2774" s="272">
        <v>1740</v>
      </c>
      <c r="G2774" s="80"/>
      <c r="H2774" s="81"/>
      <c r="I2774" s="82"/>
      <c r="J2774" s="80"/>
      <c r="K2774" s="80"/>
      <c r="L2774" s="80"/>
      <c r="M2774" s="80"/>
      <c r="N2774" s="80"/>
      <c r="O2774" s="80"/>
      <c r="P2774" s="80"/>
      <c r="Q2774" s="80"/>
      <c r="R2774" s="80"/>
      <c r="S2774" s="80"/>
      <c r="T2774" s="80"/>
      <c r="U2774" s="80"/>
      <c r="V2774" s="80"/>
      <c r="W2774" s="80"/>
      <c r="X2774" s="80"/>
      <c r="Y2774" s="80"/>
      <c r="Z2774" s="80"/>
    </row>
    <row r="2775" spans="1:26" ht="18" customHeight="1">
      <c r="A2775" s="80"/>
      <c r="B2775" s="37">
        <v>1100665</v>
      </c>
      <c r="C2775" s="685" t="s">
        <v>3585</v>
      </c>
      <c r="D2775" s="565"/>
      <c r="E2775" s="38" t="s">
        <v>94</v>
      </c>
      <c r="F2775" s="273">
        <v>6948</v>
      </c>
      <c r="G2775" s="80"/>
      <c r="H2775" s="81"/>
      <c r="I2775" s="82"/>
      <c r="J2775" s="80"/>
      <c r="K2775" s="80"/>
      <c r="L2775" s="80"/>
      <c r="M2775" s="80"/>
      <c r="N2775" s="80"/>
      <c r="O2775" s="80"/>
      <c r="P2775" s="80"/>
      <c r="Q2775" s="80"/>
      <c r="R2775" s="80"/>
      <c r="S2775" s="80"/>
      <c r="T2775" s="80"/>
      <c r="U2775" s="80"/>
      <c r="V2775" s="80"/>
      <c r="W2775" s="80"/>
      <c r="X2775" s="80"/>
      <c r="Y2775" s="80"/>
      <c r="Z2775" s="80"/>
    </row>
    <row r="2776" spans="1:26" ht="18" customHeight="1">
      <c r="A2776" s="80"/>
      <c r="B2776" s="543" t="s">
        <v>3586</v>
      </c>
      <c r="C2776" s="544"/>
      <c r="D2776" s="544"/>
      <c r="E2776" s="544"/>
      <c r="F2776" s="545"/>
      <c r="G2776" s="80"/>
      <c r="H2776" s="81"/>
      <c r="I2776" s="82"/>
      <c r="J2776" s="80"/>
      <c r="K2776" s="80"/>
      <c r="L2776" s="80"/>
      <c r="M2776" s="80"/>
      <c r="N2776" s="80"/>
      <c r="O2776" s="80"/>
      <c r="P2776" s="80"/>
      <c r="Q2776" s="80"/>
      <c r="R2776" s="80"/>
      <c r="S2776" s="80"/>
      <c r="T2776" s="80"/>
      <c r="U2776" s="80"/>
      <c r="V2776" s="80"/>
      <c r="W2776" s="80"/>
      <c r="X2776" s="80"/>
      <c r="Y2776" s="80"/>
      <c r="Z2776" s="80"/>
    </row>
    <row r="2777" spans="1:26" ht="18" customHeight="1">
      <c r="A2777" s="80"/>
      <c r="B2777" s="539" t="s">
        <v>80</v>
      </c>
      <c r="C2777" s="547" t="s">
        <v>97</v>
      </c>
      <c r="D2777" s="725"/>
      <c r="E2777" s="555" t="s">
        <v>86</v>
      </c>
      <c r="F2777" s="537" t="s">
        <v>634</v>
      </c>
      <c r="G2777" s="80"/>
      <c r="H2777" s="81"/>
      <c r="I2777" s="82"/>
      <c r="J2777" s="80"/>
      <c r="K2777" s="80"/>
      <c r="L2777" s="80"/>
      <c r="M2777" s="80"/>
      <c r="N2777" s="80"/>
      <c r="O2777" s="80"/>
      <c r="P2777" s="80"/>
      <c r="Q2777" s="80"/>
      <c r="R2777" s="80"/>
      <c r="S2777" s="80"/>
      <c r="T2777" s="80"/>
      <c r="U2777" s="80"/>
      <c r="V2777" s="80"/>
      <c r="W2777" s="80"/>
      <c r="X2777" s="80"/>
      <c r="Y2777" s="80"/>
      <c r="Z2777" s="80"/>
    </row>
    <row r="2778" spans="1:26" ht="18" customHeight="1">
      <c r="A2778" s="80"/>
      <c r="B2778" s="546"/>
      <c r="C2778" s="549"/>
      <c r="D2778" s="726"/>
      <c r="E2778" s="536"/>
      <c r="F2778" s="538"/>
      <c r="G2778" s="80"/>
      <c r="H2778" s="81"/>
      <c r="I2778" s="82"/>
      <c r="J2778" s="80"/>
      <c r="K2778" s="80"/>
      <c r="L2778" s="80"/>
      <c r="M2778" s="80"/>
      <c r="N2778" s="80"/>
      <c r="O2778" s="80"/>
      <c r="P2778" s="80"/>
      <c r="Q2778" s="80"/>
      <c r="R2778" s="80"/>
      <c r="S2778" s="80"/>
      <c r="T2778" s="80"/>
      <c r="U2778" s="80"/>
      <c r="V2778" s="80"/>
      <c r="W2778" s="80"/>
      <c r="X2778" s="80"/>
      <c r="Y2778" s="80"/>
      <c r="Z2778" s="80"/>
    </row>
    <row r="2779" spans="1:26" ht="18" customHeight="1">
      <c r="A2779" s="80"/>
      <c r="B2779" s="129">
        <v>1103131</v>
      </c>
      <c r="C2779" s="736" t="s">
        <v>3587</v>
      </c>
      <c r="D2779" s="741"/>
      <c r="E2779" s="32" t="s">
        <v>94</v>
      </c>
      <c r="F2779" s="271">
        <v>15540</v>
      </c>
      <c r="G2779" s="80"/>
      <c r="H2779" s="81"/>
      <c r="I2779" s="82"/>
      <c r="J2779" s="80"/>
      <c r="K2779" s="80"/>
      <c r="L2779" s="80"/>
      <c r="M2779" s="80"/>
      <c r="N2779" s="80"/>
      <c r="O2779" s="80"/>
      <c r="P2779" s="80"/>
      <c r="Q2779" s="80"/>
      <c r="R2779" s="80"/>
      <c r="S2779" s="80"/>
      <c r="T2779" s="80"/>
      <c r="U2779" s="80"/>
      <c r="V2779" s="80"/>
      <c r="W2779" s="80"/>
      <c r="X2779" s="80"/>
      <c r="Y2779" s="80"/>
      <c r="Z2779" s="80"/>
    </row>
    <row r="2780" spans="1:26" ht="18" customHeight="1">
      <c r="A2780" s="80"/>
      <c r="B2780" s="59">
        <v>1103132</v>
      </c>
      <c r="C2780" s="729" t="s">
        <v>3588</v>
      </c>
      <c r="D2780" s="739"/>
      <c r="E2780" s="46" t="s">
        <v>94</v>
      </c>
      <c r="F2780" s="272">
        <v>32832</v>
      </c>
      <c r="G2780" s="80"/>
      <c r="H2780" s="81"/>
      <c r="I2780" s="82"/>
      <c r="J2780" s="80"/>
      <c r="K2780" s="80"/>
      <c r="L2780" s="80"/>
      <c r="M2780" s="80"/>
      <c r="N2780" s="80"/>
      <c r="O2780" s="80"/>
      <c r="P2780" s="80"/>
      <c r="Q2780" s="80"/>
      <c r="R2780" s="80"/>
      <c r="S2780" s="80"/>
      <c r="T2780" s="80"/>
      <c r="U2780" s="80"/>
      <c r="V2780" s="80"/>
      <c r="W2780" s="80"/>
      <c r="X2780" s="80"/>
      <c r="Y2780" s="80"/>
      <c r="Z2780" s="80"/>
    </row>
    <row r="2781" spans="1:26" ht="18" customHeight="1">
      <c r="A2781" s="80"/>
      <c r="B2781" s="59">
        <v>1103133</v>
      </c>
      <c r="C2781" s="729" t="s">
        <v>3589</v>
      </c>
      <c r="D2781" s="739"/>
      <c r="E2781" s="46" t="s">
        <v>94</v>
      </c>
      <c r="F2781" s="272">
        <v>12972</v>
      </c>
      <c r="G2781" s="80"/>
      <c r="H2781" s="81"/>
      <c r="I2781" s="82"/>
      <c r="J2781" s="80"/>
      <c r="K2781" s="80"/>
      <c r="L2781" s="80"/>
      <c r="M2781" s="80"/>
      <c r="N2781" s="80"/>
      <c r="O2781" s="80"/>
      <c r="P2781" s="80"/>
      <c r="Q2781" s="80"/>
      <c r="R2781" s="80"/>
      <c r="S2781" s="80"/>
      <c r="T2781" s="80"/>
      <c r="U2781" s="80"/>
      <c r="V2781" s="80"/>
      <c r="W2781" s="80"/>
      <c r="X2781" s="80"/>
      <c r="Y2781" s="80"/>
      <c r="Z2781" s="80"/>
    </row>
    <row r="2782" spans="1:26" ht="18" customHeight="1">
      <c r="A2782" s="80"/>
      <c r="B2782" s="59">
        <v>1103134</v>
      </c>
      <c r="C2782" s="729" t="s">
        <v>3590</v>
      </c>
      <c r="D2782" s="739"/>
      <c r="E2782" s="46" t="s">
        <v>94</v>
      </c>
      <c r="F2782" s="272">
        <v>13872</v>
      </c>
      <c r="G2782" s="80"/>
      <c r="H2782" s="81"/>
      <c r="I2782" s="82"/>
      <c r="J2782" s="80"/>
      <c r="K2782" s="80"/>
      <c r="L2782" s="80"/>
      <c r="M2782" s="80"/>
      <c r="N2782" s="80"/>
      <c r="O2782" s="80"/>
      <c r="P2782" s="80"/>
      <c r="Q2782" s="80"/>
      <c r="R2782" s="80"/>
      <c r="S2782" s="80"/>
      <c r="T2782" s="80"/>
      <c r="U2782" s="80"/>
      <c r="V2782" s="80"/>
      <c r="W2782" s="80"/>
      <c r="X2782" s="80"/>
      <c r="Y2782" s="80"/>
      <c r="Z2782" s="80"/>
    </row>
    <row r="2783" spans="1:26" ht="18" customHeight="1">
      <c r="A2783" s="80"/>
      <c r="B2783" s="61">
        <v>1103135</v>
      </c>
      <c r="C2783" s="734" t="s">
        <v>3591</v>
      </c>
      <c r="D2783" s="740"/>
      <c r="E2783" s="38" t="s">
        <v>94</v>
      </c>
      <c r="F2783" s="273">
        <v>18036</v>
      </c>
      <c r="G2783" s="80"/>
      <c r="H2783" s="81"/>
      <c r="I2783" s="82"/>
      <c r="J2783" s="80"/>
      <c r="K2783" s="80"/>
      <c r="L2783" s="80"/>
      <c r="M2783" s="80"/>
      <c r="N2783" s="80"/>
      <c r="O2783" s="80"/>
      <c r="P2783" s="80"/>
      <c r="Q2783" s="80"/>
      <c r="R2783" s="80"/>
      <c r="S2783" s="80"/>
      <c r="T2783" s="80"/>
      <c r="U2783" s="80"/>
      <c r="V2783" s="80"/>
      <c r="W2783" s="80"/>
      <c r="X2783" s="80"/>
      <c r="Y2783" s="80"/>
      <c r="Z2783" s="80"/>
    </row>
    <row r="2784" spans="1:26" ht="15" customHeight="1">
      <c r="A2784" s="2"/>
      <c r="B2784" s="71"/>
      <c r="C2784" s="2"/>
      <c r="D2784" s="1"/>
      <c r="E2784" s="698"/>
      <c r="F2784" s="504"/>
      <c r="G2784" s="505"/>
      <c r="H2784" s="81"/>
      <c r="I2784" s="25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</row>
    <row r="2785" spans="1:26" ht="19.5" customHeight="1">
      <c r="A2785" s="2"/>
      <c r="B2785" s="689" t="s">
        <v>3592</v>
      </c>
      <c r="C2785" s="504"/>
      <c r="D2785" s="504"/>
      <c r="E2785" s="504"/>
      <c r="F2785" s="505"/>
      <c r="G2785" s="2"/>
      <c r="H2785" s="81"/>
      <c r="I2785" s="25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</row>
    <row r="2786" spans="1:26" ht="15" customHeight="1">
      <c r="A2786" s="2"/>
      <c r="B2786" s="132"/>
      <c r="C2786" s="132"/>
      <c r="D2786" s="132"/>
      <c r="E2786" s="132"/>
      <c r="F2786" s="132"/>
      <c r="G2786" s="2"/>
      <c r="H2786" s="81"/>
      <c r="I2786" s="25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</row>
    <row r="2787" spans="1:26" ht="18" customHeight="1">
      <c r="A2787" s="80"/>
      <c r="B2787" s="631" t="s">
        <v>778</v>
      </c>
      <c r="C2787" s="623"/>
      <c r="D2787" s="623"/>
      <c r="E2787" s="623"/>
      <c r="F2787" s="624"/>
      <c r="G2787" s="80"/>
      <c r="H2787" s="81"/>
      <c r="I2787" s="82"/>
      <c r="J2787" s="80"/>
      <c r="K2787" s="80"/>
      <c r="L2787" s="80"/>
      <c r="M2787" s="80"/>
      <c r="N2787" s="80"/>
      <c r="O2787" s="80"/>
      <c r="P2787" s="80"/>
      <c r="Q2787" s="80"/>
      <c r="R2787" s="80"/>
      <c r="S2787" s="80"/>
      <c r="T2787" s="80"/>
      <c r="U2787" s="80"/>
      <c r="V2787" s="80"/>
      <c r="W2787" s="80"/>
      <c r="X2787" s="80"/>
      <c r="Y2787" s="80"/>
      <c r="Z2787" s="80"/>
    </row>
    <row r="2788" spans="1:26" ht="18" customHeight="1">
      <c r="A2788" s="83"/>
      <c r="B2788" s="539" t="s">
        <v>80</v>
      </c>
      <c r="C2788" s="547" t="s">
        <v>97</v>
      </c>
      <c r="D2788" s="548"/>
      <c r="E2788" s="555" t="s">
        <v>86</v>
      </c>
      <c r="F2788" s="537" t="s">
        <v>634</v>
      </c>
      <c r="G2788" s="83"/>
      <c r="H2788" s="81"/>
      <c r="I2788" s="85"/>
      <c r="J2788" s="83"/>
      <c r="K2788" s="83"/>
      <c r="L2788" s="83"/>
      <c r="M2788" s="83"/>
      <c r="N2788" s="83"/>
      <c r="O2788" s="83"/>
      <c r="P2788" s="83"/>
      <c r="Q2788" s="83"/>
      <c r="R2788" s="83"/>
      <c r="S2788" s="83"/>
      <c r="T2788" s="83"/>
      <c r="U2788" s="83"/>
      <c r="V2788" s="83"/>
      <c r="W2788" s="83"/>
      <c r="X2788" s="83"/>
      <c r="Y2788" s="83"/>
      <c r="Z2788" s="83"/>
    </row>
    <row r="2789" spans="1:26" ht="18" customHeight="1">
      <c r="A2789" s="83"/>
      <c r="B2789" s="540"/>
      <c r="C2789" s="549"/>
      <c r="D2789" s="550"/>
      <c r="E2789" s="556"/>
      <c r="F2789" s="538"/>
      <c r="G2789" s="83"/>
      <c r="H2789" s="81"/>
      <c r="I2789" s="85"/>
      <c r="J2789" s="83"/>
      <c r="K2789" s="83"/>
      <c r="L2789" s="83"/>
      <c r="M2789" s="83"/>
      <c r="N2789" s="83"/>
      <c r="O2789" s="83"/>
      <c r="P2789" s="83"/>
      <c r="Q2789" s="83"/>
      <c r="R2789" s="83"/>
      <c r="S2789" s="83"/>
      <c r="T2789" s="83"/>
      <c r="U2789" s="83"/>
      <c r="V2789" s="83"/>
      <c r="W2789" s="83"/>
      <c r="X2789" s="83"/>
      <c r="Y2789" s="83"/>
      <c r="Z2789" s="83"/>
    </row>
    <row r="2790" spans="1:26" ht="19.5" customHeight="1">
      <c r="A2790" s="83"/>
      <c r="B2790" s="31">
        <v>1100666</v>
      </c>
      <c r="C2790" s="738" t="s">
        <v>3593</v>
      </c>
      <c r="D2790" s="534"/>
      <c r="E2790" s="32" t="s">
        <v>94</v>
      </c>
      <c r="F2790" s="271">
        <v>492</v>
      </c>
      <c r="G2790" s="83"/>
      <c r="H2790" s="81"/>
      <c r="I2790" s="85"/>
      <c r="J2790" s="83"/>
      <c r="K2790" s="83"/>
      <c r="L2790" s="83"/>
      <c r="M2790" s="83"/>
      <c r="N2790" s="83"/>
      <c r="O2790" s="83"/>
      <c r="P2790" s="83"/>
      <c r="Q2790" s="83"/>
      <c r="R2790" s="83"/>
      <c r="S2790" s="83"/>
      <c r="T2790" s="83"/>
      <c r="U2790" s="83"/>
      <c r="V2790" s="83"/>
      <c r="W2790" s="83"/>
      <c r="X2790" s="83"/>
      <c r="Y2790" s="83"/>
      <c r="Z2790" s="83"/>
    </row>
    <row r="2791" spans="1:26" ht="19.5" customHeight="1">
      <c r="A2791" s="83"/>
      <c r="B2791" s="45">
        <v>1100667</v>
      </c>
      <c r="C2791" s="582" t="s">
        <v>3594</v>
      </c>
      <c r="D2791" s="565"/>
      <c r="E2791" s="46" t="s">
        <v>94</v>
      </c>
      <c r="F2791" s="272">
        <v>744</v>
      </c>
      <c r="G2791" s="83"/>
      <c r="H2791" s="81"/>
      <c r="I2791" s="85"/>
      <c r="J2791" s="83"/>
      <c r="K2791" s="83"/>
      <c r="L2791" s="83"/>
      <c r="M2791" s="83"/>
      <c r="N2791" s="83"/>
      <c r="O2791" s="83"/>
      <c r="P2791" s="83"/>
      <c r="Q2791" s="83"/>
      <c r="R2791" s="83"/>
      <c r="S2791" s="83"/>
      <c r="T2791" s="83"/>
      <c r="U2791" s="83"/>
      <c r="V2791" s="83"/>
      <c r="W2791" s="83"/>
      <c r="X2791" s="83"/>
      <c r="Y2791" s="83"/>
      <c r="Z2791" s="83"/>
    </row>
    <row r="2792" spans="1:26" ht="18" customHeight="1">
      <c r="A2792" s="2"/>
      <c r="B2792" s="45">
        <v>1100668</v>
      </c>
      <c r="C2792" s="582" t="s">
        <v>3595</v>
      </c>
      <c r="D2792" s="565"/>
      <c r="E2792" s="46" t="s">
        <v>94</v>
      </c>
      <c r="F2792" s="272">
        <v>840</v>
      </c>
      <c r="G2792" s="2"/>
      <c r="H2792" s="81"/>
      <c r="I2792" s="25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</row>
    <row r="2793" spans="1:26" ht="18" customHeight="1">
      <c r="A2793" s="2"/>
      <c r="B2793" s="45">
        <v>1100669</v>
      </c>
      <c r="C2793" s="582" t="s">
        <v>3596</v>
      </c>
      <c r="D2793" s="565"/>
      <c r="E2793" s="46" t="s">
        <v>94</v>
      </c>
      <c r="F2793" s="272">
        <v>972</v>
      </c>
      <c r="G2793" s="2"/>
      <c r="H2793" s="81"/>
      <c r="I2793" s="25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</row>
    <row r="2794" spans="1:26" ht="18" customHeight="1">
      <c r="A2794" s="2"/>
      <c r="B2794" s="45">
        <v>1100670</v>
      </c>
      <c r="C2794" s="582" t="s">
        <v>3597</v>
      </c>
      <c r="D2794" s="565"/>
      <c r="E2794" s="46" t="s">
        <v>94</v>
      </c>
      <c r="F2794" s="272">
        <v>1536</v>
      </c>
      <c r="G2794" s="2"/>
      <c r="H2794" s="81"/>
      <c r="I2794" s="25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</row>
    <row r="2795" spans="1:26" ht="18" customHeight="1">
      <c r="A2795" s="2"/>
      <c r="B2795" s="45">
        <v>1100671</v>
      </c>
      <c r="C2795" s="582" t="s">
        <v>3598</v>
      </c>
      <c r="D2795" s="565"/>
      <c r="E2795" s="46" t="s">
        <v>94</v>
      </c>
      <c r="F2795" s="272">
        <v>1608</v>
      </c>
      <c r="G2795" s="2"/>
      <c r="H2795" s="81"/>
      <c r="I2795" s="25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</row>
    <row r="2796" spans="1:26" ht="18" customHeight="1">
      <c r="A2796" s="2"/>
      <c r="B2796" s="45">
        <v>1100672</v>
      </c>
      <c r="C2796" s="582" t="s">
        <v>3599</v>
      </c>
      <c r="D2796" s="565"/>
      <c r="E2796" s="46" t="s">
        <v>94</v>
      </c>
      <c r="F2796" s="272">
        <v>1692</v>
      </c>
      <c r="G2796" s="2"/>
      <c r="H2796" s="81"/>
      <c r="I2796" s="25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</row>
    <row r="2797" spans="1:26" ht="18" customHeight="1">
      <c r="A2797" s="2"/>
      <c r="B2797" s="45">
        <v>1100673</v>
      </c>
      <c r="C2797" s="582" t="s">
        <v>3600</v>
      </c>
      <c r="D2797" s="565"/>
      <c r="E2797" s="46" t="s">
        <v>94</v>
      </c>
      <c r="F2797" s="272">
        <v>1788</v>
      </c>
      <c r="G2797" s="2"/>
      <c r="H2797" s="81"/>
      <c r="I2797" s="25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</row>
    <row r="2798" spans="1:26" ht="18" customHeight="1">
      <c r="A2798" s="2"/>
      <c r="B2798" s="45">
        <v>1100674</v>
      </c>
      <c r="C2798" s="582" t="s">
        <v>3601</v>
      </c>
      <c r="D2798" s="565"/>
      <c r="E2798" s="46" t="s">
        <v>94</v>
      </c>
      <c r="F2798" s="272">
        <v>3108</v>
      </c>
      <c r="G2798" s="2"/>
      <c r="H2798" s="81"/>
      <c r="I2798" s="25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</row>
    <row r="2799" spans="1:26" ht="18" customHeight="1">
      <c r="A2799" s="2"/>
      <c r="B2799" s="45">
        <v>1100675</v>
      </c>
      <c r="C2799" s="582" t="s">
        <v>3602</v>
      </c>
      <c r="D2799" s="565"/>
      <c r="E2799" s="46" t="s">
        <v>94</v>
      </c>
      <c r="F2799" s="272">
        <v>3108</v>
      </c>
      <c r="G2799" s="2"/>
      <c r="H2799" s="81"/>
      <c r="I2799" s="25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</row>
    <row r="2800" spans="1:26" ht="18" customHeight="1">
      <c r="A2800" s="2"/>
      <c r="B2800" s="37">
        <v>1100676</v>
      </c>
      <c r="C2800" s="584" t="s">
        <v>3603</v>
      </c>
      <c r="D2800" s="563"/>
      <c r="E2800" s="38" t="s">
        <v>94</v>
      </c>
      <c r="F2800" s="273">
        <v>3540</v>
      </c>
      <c r="G2800" s="2"/>
      <c r="H2800" s="81"/>
      <c r="I2800" s="25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</row>
    <row r="2801" spans="1:26" ht="18" customHeight="1">
      <c r="A2801" s="2"/>
      <c r="B2801" s="658" t="s">
        <v>3604</v>
      </c>
      <c r="C2801" s="504"/>
      <c r="D2801" s="504"/>
      <c r="E2801" s="504"/>
      <c r="F2801" s="659"/>
      <c r="G2801" s="2"/>
      <c r="H2801" s="81"/>
      <c r="I2801" s="25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</row>
    <row r="2802" spans="1:26" ht="18" customHeight="1">
      <c r="A2802" s="2"/>
      <c r="B2802" s="539" t="s">
        <v>80</v>
      </c>
      <c r="C2802" s="547" t="s">
        <v>97</v>
      </c>
      <c r="D2802" s="548"/>
      <c r="E2802" s="555" t="s">
        <v>86</v>
      </c>
      <c r="F2802" s="537" t="s">
        <v>634</v>
      </c>
      <c r="G2802" s="2"/>
      <c r="H2802" s="81"/>
      <c r="I2802" s="25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</row>
    <row r="2803" spans="1:26" ht="18" customHeight="1">
      <c r="A2803" s="2"/>
      <c r="B2803" s="540"/>
      <c r="C2803" s="549"/>
      <c r="D2803" s="550"/>
      <c r="E2803" s="556"/>
      <c r="F2803" s="538"/>
      <c r="G2803" s="2"/>
      <c r="H2803" s="81"/>
      <c r="I2803" s="25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</row>
    <row r="2804" spans="1:26" ht="18" customHeight="1">
      <c r="A2804" s="2"/>
      <c r="B2804" s="31">
        <v>1100688</v>
      </c>
      <c r="C2804" s="532" t="s">
        <v>3605</v>
      </c>
      <c r="D2804" s="534"/>
      <c r="E2804" s="32" t="s">
        <v>94</v>
      </c>
      <c r="F2804" s="271">
        <v>828</v>
      </c>
      <c r="G2804" s="2"/>
      <c r="H2804" s="81"/>
      <c r="I2804" s="25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</row>
    <row r="2805" spans="1:26" ht="18" customHeight="1">
      <c r="A2805" s="2"/>
      <c r="B2805" s="45">
        <v>1100689</v>
      </c>
      <c r="C2805" s="582" t="s">
        <v>3606</v>
      </c>
      <c r="D2805" s="565"/>
      <c r="E2805" s="46" t="s">
        <v>94</v>
      </c>
      <c r="F2805" s="272">
        <v>1062</v>
      </c>
      <c r="G2805" s="2"/>
      <c r="H2805" s="81"/>
      <c r="I2805" s="25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</row>
    <row r="2806" spans="1:26" ht="18" customHeight="1">
      <c r="A2806" s="2"/>
      <c r="B2806" s="37">
        <v>1100690</v>
      </c>
      <c r="C2806" s="584" t="s">
        <v>3607</v>
      </c>
      <c r="D2806" s="563"/>
      <c r="E2806" s="38" t="s">
        <v>94</v>
      </c>
      <c r="F2806" s="273">
        <v>1716</v>
      </c>
      <c r="G2806" s="2"/>
      <c r="H2806" s="81"/>
      <c r="I2806" s="25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</row>
    <row r="2807" spans="1:26" ht="18" customHeight="1">
      <c r="A2807" s="80"/>
      <c r="B2807" s="658" t="s">
        <v>721</v>
      </c>
      <c r="C2807" s="504"/>
      <c r="D2807" s="504"/>
      <c r="E2807" s="504"/>
      <c r="F2807" s="659"/>
      <c r="G2807" s="80"/>
      <c r="H2807" s="81"/>
      <c r="I2807" s="82"/>
      <c r="J2807" s="80"/>
      <c r="K2807" s="80"/>
      <c r="L2807" s="80"/>
      <c r="M2807" s="80"/>
      <c r="N2807" s="80"/>
      <c r="O2807" s="80"/>
      <c r="P2807" s="80"/>
      <c r="Q2807" s="80"/>
      <c r="R2807" s="80"/>
      <c r="S2807" s="80"/>
      <c r="T2807" s="80"/>
      <c r="U2807" s="80"/>
      <c r="V2807" s="80"/>
      <c r="W2807" s="80"/>
      <c r="X2807" s="80"/>
      <c r="Y2807" s="80"/>
      <c r="Z2807" s="80"/>
    </row>
    <row r="2808" spans="1:26" ht="18" customHeight="1">
      <c r="A2808" s="83"/>
      <c r="B2808" s="539" t="s">
        <v>80</v>
      </c>
      <c r="C2808" s="547" t="s">
        <v>97</v>
      </c>
      <c r="D2808" s="548"/>
      <c r="E2808" s="555" t="s">
        <v>86</v>
      </c>
      <c r="F2808" s="537" t="s">
        <v>634</v>
      </c>
      <c r="G2808" s="83"/>
      <c r="H2808" s="81"/>
      <c r="I2808" s="85"/>
      <c r="J2808" s="83"/>
      <c r="K2808" s="83"/>
      <c r="L2808" s="83"/>
      <c r="M2808" s="83"/>
      <c r="N2808" s="83"/>
      <c r="O2808" s="83"/>
      <c r="P2808" s="83"/>
      <c r="Q2808" s="83"/>
      <c r="R2808" s="83"/>
      <c r="S2808" s="83"/>
      <c r="T2808" s="83"/>
      <c r="U2808" s="83"/>
      <c r="V2808" s="83"/>
      <c r="W2808" s="83"/>
      <c r="X2808" s="83"/>
      <c r="Y2808" s="83"/>
      <c r="Z2808" s="83"/>
    </row>
    <row r="2809" spans="1:26" ht="18" customHeight="1">
      <c r="A2809" s="83"/>
      <c r="B2809" s="540"/>
      <c r="C2809" s="549"/>
      <c r="D2809" s="550"/>
      <c r="E2809" s="556"/>
      <c r="F2809" s="557"/>
      <c r="G2809" s="83"/>
      <c r="H2809" s="81"/>
      <c r="I2809" s="85"/>
      <c r="J2809" s="83"/>
      <c r="K2809" s="83"/>
      <c r="L2809" s="83"/>
      <c r="M2809" s="83"/>
      <c r="N2809" s="83"/>
      <c r="O2809" s="83"/>
      <c r="P2809" s="83"/>
      <c r="Q2809" s="83"/>
      <c r="R2809" s="83"/>
      <c r="S2809" s="83"/>
      <c r="T2809" s="83"/>
      <c r="U2809" s="83"/>
      <c r="V2809" s="83"/>
      <c r="W2809" s="83"/>
      <c r="X2809" s="83"/>
      <c r="Y2809" s="83"/>
      <c r="Z2809" s="83"/>
    </row>
    <row r="2810" spans="1:26" ht="18" customHeight="1">
      <c r="A2810" s="2"/>
      <c r="B2810" s="31">
        <v>1100691</v>
      </c>
      <c r="C2810" s="738" t="s">
        <v>3608</v>
      </c>
      <c r="D2810" s="534"/>
      <c r="E2810" s="136" t="s">
        <v>94</v>
      </c>
      <c r="F2810" s="271">
        <v>1044</v>
      </c>
      <c r="G2810" s="2"/>
      <c r="H2810" s="81"/>
      <c r="I2810" s="25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</row>
    <row r="2811" spans="1:26" ht="18" customHeight="1">
      <c r="A2811" s="2"/>
      <c r="B2811" s="45">
        <v>1100692</v>
      </c>
      <c r="C2811" s="737" t="s">
        <v>3609</v>
      </c>
      <c r="D2811" s="565"/>
      <c r="E2811" s="138" t="s">
        <v>94</v>
      </c>
      <c r="F2811" s="272">
        <v>408</v>
      </c>
      <c r="G2811" s="2"/>
      <c r="H2811" s="81"/>
      <c r="I2811" s="25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</row>
    <row r="2812" spans="1:26" ht="18" customHeight="1">
      <c r="A2812" s="2"/>
      <c r="B2812" s="45">
        <v>1100693</v>
      </c>
      <c r="C2812" s="737" t="s">
        <v>3610</v>
      </c>
      <c r="D2812" s="565"/>
      <c r="E2812" s="138" t="s">
        <v>94</v>
      </c>
      <c r="F2812" s="272">
        <v>972</v>
      </c>
      <c r="G2812" s="2"/>
      <c r="H2812" s="81"/>
      <c r="I2812" s="25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</row>
    <row r="2813" spans="1:26" ht="18" customHeight="1">
      <c r="A2813" s="2"/>
      <c r="B2813" s="45">
        <v>1100694</v>
      </c>
      <c r="C2813" s="737" t="s">
        <v>3611</v>
      </c>
      <c r="D2813" s="565"/>
      <c r="E2813" s="138" t="s">
        <v>94</v>
      </c>
      <c r="F2813" s="272">
        <v>432</v>
      </c>
      <c r="G2813" s="2"/>
      <c r="H2813" s="81"/>
      <c r="I2813" s="25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</row>
    <row r="2814" spans="1:26" ht="18" customHeight="1">
      <c r="A2814" s="2"/>
      <c r="B2814" s="45">
        <v>1100695</v>
      </c>
      <c r="C2814" s="737" t="s">
        <v>3612</v>
      </c>
      <c r="D2814" s="565"/>
      <c r="E2814" s="138" t="s">
        <v>94</v>
      </c>
      <c r="F2814" s="272">
        <v>1008</v>
      </c>
      <c r="G2814" s="2"/>
      <c r="H2814" s="81"/>
      <c r="I2814" s="25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</row>
    <row r="2815" spans="1:26" ht="18" customHeight="1">
      <c r="A2815" s="2"/>
      <c r="B2815" s="45">
        <v>1100696</v>
      </c>
      <c r="C2815" s="737" t="s">
        <v>3613</v>
      </c>
      <c r="D2815" s="565"/>
      <c r="E2815" s="138" t="s">
        <v>94</v>
      </c>
      <c r="F2815" s="272">
        <v>384</v>
      </c>
      <c r="G2815" s="2"/>
      <c r="H2815" s="81"/>
      <c r="I2815" s="25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</row>
    <row r="2816" spans="1:26" ht="18" customHeight="1">
      <c r="A2816" s="2"/>
      <c r="B2816" s="45">
        <v>1100697</v>
      </c>
      <c r="C2816" s="737" t="s">
        <v>3614</v>
      </c>
      <c r="D2816" s="565"/>
      <c r="E2816" s="138" t="s">
        <v>94</v>
      </c>
      <c r="F2816" s="272">
        <v>1092</v>
      </c>
      <c r="G2816" s="2"/>
      <c r="H2816" s="81"/>
      <c r="I2816" s="25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</row>
    <row r="2817" spans="1:26" ht="18" customHeight="1">
      <c r="A2817" s="2"/>
      <c r="B2817" s="45">
        <v>1100698</v>
      </c>
      <c r="C2817" s="737" t="s">
        <v>3615</v>
      </c>
      <c r="D2817" s="565"/>
      <c r="E2817" s="138" t="s">
        <v>94</v>
      </c>
      <c r="F2817" s="272">
        <v>432</v>
      </c>
      <c r="G2817" s="2"/>
      <c r="H2817" s="81"/>
      <c r="I2817" s="25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</row>
    <row r="2818" spans="1:26" ht="18" customHeight="1">
      <c r="A2818" s="2"/>
      <c r="B2818" s="45">
        <v>1100699</v>
      </c>
      <c r="C2818" s="737" t="s">
        <v>3616</v>
      </c>
      <c r="D2818" s="565"/>
      <c r="E2818" s="138" t="s">
        <v>94</v>
      </c>
      <c r="F2818" s="272">
        <v>1152</v>
      </c>
      <c r="G2818" s="2"/>
      <c r="H2818" s="81"/>
      <c r="I2818" s="25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</row>
    <row r="2819" spans="1:26" ht="18" customHeight="1">
      <c r="A2819" s="2"/>
      <c r="B2819" s="45">
        <v>1100700</v>
      </c>
      <c r="C2819" s="737" t="s">
        <v>3617</v>
      </c>
      <c r="D2819" s="565"/>
      <c r="E2819" s="138" t="s">
        <v>94</v>
      </c>
      <c r="F2819" s="272">
        <v>456</v>
      </c>
      <c r="G2819" s="2"/>
      <c r="H2819" s="81"/>
      <c r="I2819" s="25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</row>
    <row r="2820" spans="1:26" ht="18" customHeight="1">
      <c r="A2820" s="2"/>
      <c r="B2820" s="45">
        <v>1100701</v>
      </c>
      <c r="C2820" s="737" t="s">
        <v>3618</v>
      </c>
      <c r="D2820" s="565"/>
      <c r="E2820" s="138" t="s">
        <v>94</v>
      </c>
      <c r="F2820" s="272">
        <v>1164</v>
      </c>
      <c r="G2820" s="2"/>
      <c r="H2820" s="81"/>
      <c r="I2820" s="25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</row>
    <row r="2821" spans="1:26" ht="18" customHeight="1">
      <c r="A2821" s="2"/>
      <c r="B2821" s="45">
        <v>1100702</v>
      </c>
      <c r="C2821" s="737" t="s">
        <v>3619</v>
      </c>
      <c r="D2821" s="565"/>
      <c r="E2821" s="138" t="s">
        <v>94</v>
      </c>
      <c r="F2821" s="272">
        <v>576</v>
      </c>
      <c r="G2821" s="2"/>
      <c r="H2821" s="81"/>
      <c r="I2821" s="25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</row>
    <row r="2822" spans="1:26" ht="18" customHeight="1">
      <c r="A2822" s="2"/>
      <c r="B2822" s="45">
        <v>1100703</v>
      </c>
      <c r="C2822" s="737" t="s">
        <v>3620</v>
      </c>
      <c r="D2822" s="565"/>
      <c r="E2822" s="138" t="s">
        <v>94</v>
      </c>
      <c r="F2822" s="272">
        <v>1284</v>
      </c>
      <c r="G2822" s="2"/>
      <c r="H2822" s="81"/>
      <c r="I2822" s="25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</row>
    <row r="2823" spans="1:26" ht="18" customHeight="1">
      <c r="A2823" s="2"/>
      <c r="B2823" s="45">
        <v>1100704</v>
      </c>
      <c r="C2823" s="737" t="s">
        <v>3621</v>
      </c>
      <c r="D2823" s="565"/>
      <c r="E2823" s="138" t="s">
        <v>94</v>
      </c>
      <c r="F2823" s="272">
        <v>600</v>
      </c>
      <c r="G2823" s="2"/>
      <c r="H2823" s="81"/>
      <c r="I2823" s="25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</row>
    <row r="2824" spans="1:26" ht="18" customHeight="1">
      <c r="A2824" s="2"/>
      <c r="B2824" s="45">
        <v>1100705</v>
      </c>
      <c r="C2824" s="737" t="s">
        <v>3622</v>
      </c>
      <c r="D2824" s="565"/>
      <c r="E2824" s="138" t="s">
        <v>94</v>
      </c>
      <c r="F2824" s="272">
        <v>1668</v>
      </c>
      <c r="G2824" s="2"/>
      <c r="H2824" s="81"/>
      <c r="I2824" s="25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</row>
    <row r="2825" spans="1:26" ht="18" customHeight="1">
      <c r="A2825" s="2"/>
      <c r="B2825" s="45">
        <v>1100706</v>
      </c>
      <c r="C2825" s="737" t="s">
        <v>3623</v>
      </c>
      <c r="D2825" s="565"/>
      <c r="E2825" s="138" t="s">
        <v>94</v>
      </c>
      <c r="F2825" s="272">
        <v>1464</v>
      </c>
      <c r="G2825" s="2"/>
      <c r="H2825" s="81"/>
      <c r="I2825" s="25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</row>
    <row r="2826" spans="1:26" ht="18" customHeight="1">
      <c r="A2826" s="2"/>
      <c r="B2826" s="45">
        <v>1100707</v>
      </c>
      <c r="C2826" s="737" t="s">
        <v>3624</v>
      </c>
      <c r="D2826" s="565"/>
      <c r="E2826" s="138" t="s">
        <v>94</v>
      </c>
      <c r="F2826" s="272">
        <v>7356</v>
      </c>
      <c r="G2826" s="2"/>
      <c r="H2826" s="81"/>
      <c r="I2826" s="25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</row>
    <row r="2827" spans="1:26" ht="18" customHeight="1">
      <c r="A2827" s="2"/>
      <c r="B2827" s="45">
        <v>1100708</v>
      </c>
      <c r="C2827" s="737" t="s">
        <v>3625</v>
      </c>
      <c r="D2827" s="565"/>
      <c r="E2827" s="138" t="s">
        <v>94</v>
      </c>
      <c r="F2827" s="272">
        <v>2460</v>
      </c>
      <c r="G2827" s="2"/>
      <c r="H2827" s="81"/>
      <c r="I2827" s="25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</row>
    <row r="2828" spans="1:26" ht="18" customHeight="1">
      <c r="A2828" s="2"/>
      <c r="B2828" s="45">
        <v>1100709</v>
      </c>
      <c r="C2828" s="737" t="s">
        <v>3626</v>
      </c>
      <c r="D2828" s="565"/>
      <c r="E2828" s="138" t="s">
        <v>94</v>
      </c>
      <c r="F2828" s="272">
        <v>8664</v>
      </c>
      <c r="G2828" s="2"/>
      <c r="H2828" s="81"/>
      <c r="I2828" s="25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</row>
    <row r="2829" spans="1:26" ht="18" customHeight="1">
      <c r="A2829" s="2"/>
      <c r="B2829" s="45">
        <v>1100710</v>
      </c>
      <c r="C2829" s="737" t="s">
        <v>3627</v>
      </c>
      <c r="D2829" s="565"/>
      <c r="E2829" s="138" t="s">
        <v>94</v>
      </c>
      <c r="F2829" s="272">
        <v>3672</v>
      </c>
      <c r="G2829" s="2"/>
      <c r="H2829" s="81"/>
      <c r="I2829" s="25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</row>
    <row r="2830" spans="1:26" ht="18" customHeight="1">
      <c r="A2830" s="2"/>
      <c r="B2830" s="45">
        <v>1100711</v>
      </c>
      <c r="C2830" s="737" t="s">
        <v>3628</v>
      </c>
      <c r="D2830" s="565"/>
      <c r="E2830" s="138" t="s">
        <v>94</v>
      </c>
      <c r="F2830" s="272">
        <v>1044</v>
      </c>
      <c r="G2830" s="2"/>
      <c r="H2830" s="81"/>
      <c r="I2830" s="25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</row>
    <row r="2831" spans="1:26" ht="18" customHeight="1">
      <c r="A2831" s="2"/>
      <c r="B2831" s="45">
        <v>1100712</v>
      </c>
      <c r="C2831" s="737" t="s">
        <v>3629</v>
      </c>
      <c r="D2831" s="565"/>
      <c r="E2831" s="138" t="s">
        <v>94</v>
      </c>
      <c r="F2831" s="272">
        <v>576</v>
      </c>
      <c r="G2831" s="2"/>
      <c r="H2831" s="81"/>
      <c r="I2831" s="25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</row>
    <row r="2832" spans="1:26" ht="18" customHeight="1">
      <c r="A2832" s="2"/>
      <c r="B2832" s="45">
        <v>1100713</v>
      </c>
      <c r="C2832" s="737" t="s">
        <v>3630</v>
      </c>
      <c r="D2832" s="565"/>
      <c r="E2832" s="138" t="s">
        <v>94</v>
      </c>
      <c r="F2832" s="272">
        <v>840</v>
      </c>
      <c r="G2832" s="2"/>
      <c r="H2832" s="81"/>
      <c r="I2832" s="25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</row>
    <row r="2833" spans="1:26" ht="18" customHeight="1">
      <c r="A2833" s="2"/>
      <c r="B2833" s="45">
        <v>1100714</v>
      </c>
      <c r="C2833" s="737" t="s">
        <v>3631</v>
      </c>
      <c r="D2833" s="565"/>
      <c r="E2833" s="138" t="s">
        <v>94</v>
      </c>
      <c r="F2833" s="272">
        <v>312</v>
      </c>
      <c r="G2833" s="2"/>
      <c r="H2833" s="81"/>
      <c r="I2833" s="25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</row>
    <row r="2834" spans="1:26" ht="18" customHeight="1">
      <c r="A2834" s="2"/>
      <c r="B2834" s="45">
        <v>1100715</v>
      </c>
      <c r="C2834" s="737" t="s">
        <v>3632</v>
      </c>
      <c r="D2834" s="565"/>
      <c r="E2834" s="138" t="s">
        <v>94</v>
      </c>
      <c r="F2834" s="272">
        <v>864</v>
      </c>
      <c r="G2834" s="2"/>
      <c r="H2834" s="81"/>
      <c r="I2834" s="25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</row>
    <row r="2835" spans="1:26" ht="18" customHeight="1">
      <c r="A2835" s="2"/>
      <c r="B2835" s="45">
        <v>1100716</v>
      </c>
      <c r="C2835" s="737" t="s">
        <v>3633</v>
      </c>
      <c r="D2835" s="565"/>
      <c r="E2835" s="138" t="s">
        <v>94</v>
      </c>
      <c r="F2835" s="272">
        <v>336</v>
      </c>
      <c r="G2835" s="2"/>
      <c r="H2835" s="81"/>
      <c r="I2835" s="25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</row>
    <row r="2836" spans="1:26" ht="18" customHeight="1">
      <c r="A2836" s="2"/>
      <c r="B2836" s="45">
        <v>1100717</v>
      </c>
      <c r="C2836" s="737" t="s">
        <v>3634</v>
      </c>
      <c r="D2836" s="565"/>
      <c r="E2836" s="138" t="s">
        <v>94</v>
      </c>
      <c r="F2836" s="272">
        <v>888</v>
      </c>
      <c r="G2836" s="2"/>
      <c r="H2836" s="81"/>
      <c r="I2836" s="25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</row>
    <row r="2837" spans="1:26" ht="18" customHeight="1">
      <c r="A2837" s="2"/>
      <c r="B2837" s="45">
        <v>1100718</v>
      </c>
      <c r="C2837" s="737" t="s">
        <v>3635</v>
      </c>
      <c r="D2837" s="565"/>
      <c r="E2837" s="138" t="s">
        <v>94</v>
      </c>
      <c r="F2837" s="272">
        <v>360</v>
      </c>
      <c r="G2837" s="2"/>
      <c r="H2837" s="81"/>
      <c r="I2837" s="25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</row>
    <row r="2838" spans="1:26" ht="18" customHeight="1">
      <c r="A2838" s="2"/>
      <c r="B2838" s="45">
        <v>1100719</v>
      </c>
      <c r="C2838" s="737" t="s">
        <v>3636</v>
      </c>
      <c r="D2838" s="565"/>
      <c r="E2838" s="138" t="s">
        <v>94</v>
      </c>
      <c r="F2838" s="272">
        <v>972</v>
      </c>
      <c r="G2838" s="2"/>
      <c r="H2838" s="81"/>
      <c r="I2838" s="25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</row>
    <row r="2839" spans="1:26" ht="18" customHeight="1">
      <c r="A2839" s="2"/>
      <c r="B2839" s="45">
        <v>1100720</v>
      </c>
      <c r="C2839" s="737" t="s">
        <v>3637</v>
      </c>
      <c r="D2839" s="565"/>
      <c r="E2839" s="138" t="s">
        <v>94</v>
      </c>
      <c r="F2839" s="272">
        <v>384</v>
      </c>
      <c r="G2839" s="2"/>
      <c r="H2839" s="81"/>
      <c r="I2839" s="25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</row>
    <row r="2840" spans="1:26" ht="18" customHeight="1">
      <c r="A2840" s="2"/>
      <c r="B2840" s="45">
        <v>1100721</v>
      </c>
      <c r="C2840" s="737" t="s">
        <v>3638</v>
      </c>
      <c r="D2840" s="565"/>
      <c r="E2840" s="138" t="s">
        <v>94</v>
      </c>
      <c r="F2840" s="272">
        <v>1044</v>
      </c>
      <c r="G2840" s="2"/>
      <c r="H2840" s="81"/>
      <c r="I2840" s="25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</row>
    <row r="2841" spans="1:26" ht="18" customHeight="1">
      <c r="A2841" s="2"/>
      <c r="B2841" s="45">
        <v>1100722</v>
      </c>
      <c r="C2841" s="737" t="s">
        <v>3639</v>
      </c>
      <c r="D2841" s="565"/>
      <c r="E2841" s="138" t="s">
        <v>94</v>
      </c>
      <c r="F2841" s="272">
        <v>504</v>
      </c>
      <c r="G2841" s="2"/>
      <c r="H2841" s="81"/>
      <c r="I2841" s="25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</row>
    <row r="2842" spans="1:26" ht="18" customHeight="1">
      <c r="A2842" s="2"/>
      <c r="B2842" s="45">
        <v>1100723</v>
      </c>
      <c r="C2842" s="737" t="s">
        <v>3640</v>
      </c>
      <c r="D2842" s="565"/>
      <c r="E2842" s="138" t="s">
        <v>94</v>
      </c>
      <c r="F2842" s="272">
        <v>1236</v>
      </c>
      <c r="G2842" s="2"/>
      <c r="H2842" s="81"/>
      <c r="I2842" s="25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</row>
    <row r="2843" spans="1:26" ht="18" customHeight="1">
      <c r="A2843" s="2"/>
      <c r="B2843" s="45">
        <v>1100724</v>
      </c>
      <c r="C2843" s="737" t="s">
        <v>3641</v>
      </c>
      <c r="D2843" s="565"/>
      <c r="E2843" s="138" t="s">
        <v>94</v>
      </c>
      <c r="F2843" s="272">
        <v>768</v>
      </c>
      <c r="G2843" s="2"/>
      <c r="H2843" s="81"/>
      <c r="I2843" s="25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</row>
    <row r="2844" spans="1:26" ht="18" customHeight="1">
      <c r="A2844" s="2"/>
      <c r="B2844" s="45">
        <v>1100725</v>
      </c>
      <c r="C2844" s="737" t="s">
        <v>3642</v>
      </c>
      <c r="D2844" s="565"/>
      <c r="E2844" s="138" t="s">
        <v>94</v>
      </c>
      <c r="F2844" s="272">
        <v>1764</v>
      </c>
      <c r="G2844" s="2"/>
      <c r="H2844" s="81"/>
      <c r="I2844" s="25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</row>
    <row r="2845" spans="1:26" ht="18" customHeight="1">
      <c r="A2845" s="2"/>
      <c r="B2845" s="45">
        <v>1100726</v>
      </c>
      <c r="C2845" s="737" t="s">
        <v>3643</v>
      </c>
      <c r="D2845" s="565"/>
      <c r="E2845" s="138" t="s">
        <v>94</v>
      </c>
      <c r="F2845" s="272">
        <v>1200</v>
      </c>
      <c r="G2845" s="2"/>
      <c r="H2845" s="81"/>
      <c r="I2845" s="25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</row>
    <row r="2846" spans="1:26" ht="18" customHeight="1">
      <c r="A2846" s="2"/>
      <c r="B2846" s="45">
        <v>1100727</v>
      </c>
      <c r="C2846" s="737" t="s">
        <v>3644</v>
      </c>
      <c r="D2846" s="565"/>
      <c r="E2846" s="138" t="s">
        <v>94</v>
      </c>
      <c r="F2846" s="272">
        <v>7092</v>
      </c>
      <c r="G2846" s="2"/>
      <c r="H2846" s="81"/>
      <c r="I2846" s="25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</row>
    <row r="2847" spans="1:26" ht="18" customHeight="1">
      <c r="A2847" s="2"/>
      <c r="B2847" s="45">
        <v>1100728</v>
      </c>
      <c r="C2847" s="737" t="s">
        <v>3645</v>
      </c>
      <c r="D2847" s="565"/>
      <c r="E2847" s="138" t="s">
        <v>94</v>
      </c>
      <c r="F2847" s="272">
        <v>2676</v>
      </c>
      <c r="G2847" s="2"/>
      <c r="H2847" s="81"/>
      <c r="I2847" s="25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</row>
    <row r="2848" spans="1:26" ht="18" customHeight="1">
      <c r="A2848" s="2"/>
      <c r="B2848" s="45">
        <v>1100729</v>
      </c>
      <c r="C2848" s="737" t="s">
        <v>3646</v>
      </c>
      <c r="D2848" s="565"/>
      <c r="E2848" s="138" t="s">
        <v>94</v>
      </c>
      <c r="F2848" s="272">
        <v>8412</v>
      </c>
      <c r="G2848" s="2"/>
      <c r="H2848" s="81"/>
      <c r="I2848" s="25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</row>
    <row r="2849" spans="1:26" ht="18" customHeight="1">
      <c r="A2849" s="2"/>
      <c r="B2849" s="45">
        <v>1100730</v>
      </c>
      <c r="C2849" s="737" t="s">
        <v>3647</v>
      </c>
      <c r="D2849" s="565"/>
      <c r="E2849" s="138" t="s">
        <v>94</v>
      </c>
      <c r="F2849" s="272">
        <v>3480</v>
      </c>
      <c r="G2849" s="2"/>
      <c r="H2849" s="81"/>
      <c r="I2849" s="25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</row>
    <row r="2850" spans="1:26" ht="18" customHeight="1">
      <c r="A2850" s="2"/>
      <c r="B2850" s="45">
        <v>1100731</v>
      </c>
      <c r="C2850" s="737" t="s">
        <v>3648</v>
      </c>
      <c r="D2850" s="565"/>
      <c r="E2850" s="138" t="s">
        <v>94</v>
      </c>
      <c r="F2850" s="272">
        <v>1236</v>
      </c>
      <c r="G2850" s="2"/>
      <c r="H2850" s="81"/>
      <c r="I2850" s="25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</row>
    <row r="2851" spans="1:26" ht="18" customHeight="1">
      <c r="A2851" s="2"/>
      <c r="B2851" s="45">
        <v>1100732</v>
      </c>
      <c r="C2851" s="737" t="s">
        <v>3649</v>
      </c>
      <c r="D2851" s="565"/>
      <c r="E2851" s="138" t="s">
        <v>94</v>
      </c>
      <c r="F2851" s="272">
        <v>744</v>
      </c>
      <c r="G2851" s="2"/>
      <c r="H2851" s="81"/>
      <c r="I2851" s="25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</row>
    <row r="2852" spans="1:26" ht="18" customHeight="1">
      <c r="A2852" s="2"/>
      <c r="B2852" s="45">
        <v>1100733</v>
      </c>
      <c r="C2852" s="737" t="s">
        <v>3650</v>
      </c>
      <c r="D2852" s="565"/>
      <c r="E2852" s="138" t="s">
        <v>94</v>
      </c>
      <c r="F2852" s="272">
        <v>1152</v>
      </c>
      <c r="G2852" s="2"/>
      <c r="H2852" s="81"/>
      <c r="I2852" s="25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</row>
    <row r="2853" spans="1:26" ht="18" customHeight="1">
      <c r="A2853" s="2"/>
      <c r="B2853" s="45">
        <v>1100734</v>
      </c>
      <c r="C2853" s="737" t="s">
        <v>3651</v>
      </c>
      <c r="D2853" s="565"/>
      <c r="E2853" s="138" t="s">
        <v>94</v>
      </c>
      <c r="F2853" s="272">
        <v>672</v>
      </c>
      <c r="G2853" s="2"/>
      <c r="H2853" s="81"/>
      <c r="I2853" s="25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</row>
    <row r="2854" spans="1:26" ht="18" customHeight="1">
      <c r="A2854" s="2"/>
      <c r="B2854" s="45">
        <v>1100735</v>
      </c>
      <c r="C2854" s="737" t="s">
        <v>3652</v>
      </c>
      <c r="D2854" s="565"/>
      <c r="E2854" s="138" t="s">
        <v>94</v>
      </c>
      <c r="F2854" s="272">
        <v>1152</v>
      </c>
      <c r="G2854" s="2"/>
      <c r="H2854" s="81"/>
      <c r="I2854" s="25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</row>
    <row r="2855" spans="1:26" ht="18" customHeight="1">
      <c r="A2855" s="2"/>
      <c r="B2855" s="45">
        <v>1100736</v>
      </c>
      <c r="C2855" s="737" t="s">
        <v>3653</v>
      </c>
      <c r="D2855" s="565"/>
      <c r="E2855" s="138" t="s">
        <v>94</v>
      </c>
      <c r="F2855" s="272">
        <v>696</v>
      </c>
      <c r="G2855" s="2"/>
      <c r="H2855" s="81"/>
      <c r="I2855" s="25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</row>
    <row r="2856" spans="1:26" ht="18" customHeight="1">
      <c r="A2856" s="2"/>
      <c r="B2856" s="45">
        <v>1100737</v>
      </c>
      <c r="C2856" s="737" t="s">
        <v>3654</v>
      </c>
      <c r="D2856" s="565"/>
      <c r="E2856" s="138" t="s">
        <v>94</v>
      </c>
      <c r="F2856" s="272">
        <v>1164</v>
      </c>
      <c r="G2856" s="2"/>
      <c r="H2856" s="81"/>
      <c r="I2856" s="25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</row>
    <row r="2857" spans="1:26" ht="18" customHeight="1">
      <c r="A2857" s="2"/>
      <c r="B2857" s="45">
        <v>1100738</v>
      </c>
      <c r="C2857" s="737" t="s">
        <v>3655</v>
      </c>
      <c r="D2857" s="565"/>
      <c r="E2857" s="138" t="s">
        <v>94</v>
      </c>
      <c r="F2857" s="272">
        <v>720</v>
      </c>
      <c r="G2857" s="2"/>
      <c r="H2857" s="81"/>
      <c r="I2857" s="25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</row>
    <row r="2858" spans="1:26" ht="18" customHeight="1">
      <c r="A2858" s="2"/>
      <c r="B2858" s="45">
        <v>1100739</v>
      </c>
      <c r="C2858" s="737" t="s">
        <v>3656</v>
      </c>
      <c r="D2858" s="565"/>
      <c r="E2858" s="138" t="s">
        <v>94</v>
      </c>
      <c r="F2858" s="272">
        <v>1224</v>
      </c>
      <c r="G2858" s="2"/>
      <c r="H2858" s="81"/>
      <c r="I2858" s="25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</row>
    <row r="2859" spans="1:26" ht="18" customHeight="1">
      <c r="A2859" s="2"/>
      <c r="B2859" s="45">
        <v>1100740</v>
      </c>
      <c r="C2859" s="737" t="s">
        <v>3657</v>
      </c>
      <c r="D2859" s="565"/>
      <c r="E2859" s="138" t="s">
        <v>94</v>
      </c>
      <c r="F2859" s="272">
        <v>768</v>
      </c>
      <c r="G2859" s="2"/>
      <c r="H2859" s="81"/>
      <c r="I2859" s="25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</row>
    <row r="2860" spans="1:26" ht="18" customHeight="1">
      <c r="A2860" s="2"/>
      <c r="B2860" s="45">
        <v>1100741</v>
      </c>
      <c r="C2860" s="737" t="s">
        <v>3658</v>
      </c>
      <c r="D2860" s="565"/>
      <c r="E2860" s="138" t="s">
        <v>94</v>
      </c>
      <c r="F2860" s="272">
        <v>1308</v>
      </c>
      <c r="G2860" s="2"/>
      <c r="H2860" s="81"/>
      <c r="I2860" s="25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</row>
    <row r="2861" spans="1:26" ht="18" customHeight="1">
      <c r="A2861" s="2"/>
      <c r="B2861" s="45">
        <v>1100742</v>
      </c>
      <c r="C2861" s="737" t="s">
        <v>3659</v>
      </c>
      <c r="D2861" s="565"/>
      <c r="E2861" s="138" t="s">
        <v>94</v>
      </c>
      <c r="F2861" s="272">
        <v>972</v>
      </c>
      <c r="G2861" s="2"/>
      <c r="H2861" s="81"/>
      <c r="I2861" s="25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</row>
    <row r="2862" spans="1:26" ht="18" customHeight="1">
      <c r="A2862" s="2"/>
      <c r="B2862" s="45">
        <v>1100743</v>
      </c>
      <c r="C2862" s="737" t="s">
        <v>3660</v>
      </c>
      <c r="D2862" s="565"/>
      <c r="E2862" s="138" t="s">
        <v>94</v>
      </c>
      <c r="F2862" s="272">
        <v>1500</v>
      </c>
      <c r="G2862" s="2"/>
      <c r="H2862" s="81"/>
      <c r="I2862" s="25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</row>
    <row r="2863" spans="1:26" ht="18" customHeight="1">
      <c r="A2863" s="2"/>
      <c r="B2863" s="45">
        <v>1100744</v>
      </c>
      <c r="C2863" s="737" t="s">
        <v>3661</v>
      </c>
      <c r="D2863" s="565"/>
      <c r="E2863" s="138" t="s">
        <v>94</v>
      </c>
      <c r="F2863" s="272">
        <v>1080</v>
      </c>
      <c r="G2863" s="2"/>
      <c r="H2863" s="81"/>
      <c r="I2863" s="25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</row>
    <row r="2864" spans="1:26" ht="18" customHeight="1">
      <c r="A2864" s="2"/>
      <c r="B2864" s="45">
        <v>1100745</v>
      </c>
      <c r="C2864" s="737" t="s">
        <v>3662</v>
      </c>
      <c r="D2864" s="565"/>
      <c r="E2864" s="138" t="s">
        <v>94</v>
      </c>
      <c r="F2864" s="272">
        <v>2100</v>
      </c>
      <c r="G2864" s="2"/>
      <c r="H2864" s="81"/>
      <c r="I2864" s="25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</row>
    <row r="2865" spans="1:26" ht="18" customHeight="1">
      <c r="A2865" s="2"/>
      <c r="B2865" s="45">
        <v>1100746</v>
      </c>
      <c r="C2865" s="737" t="s">
        <v>3663</v>
      </c>
      <c r="D2865" s="565"/>
      <c r="E2865" s="138" t="s">
        <v>94</v>
      </c>
      <c r="F2865" s="272">
        <v>2172</v>
      </c>
      <c r="G2865" s="2"/>
      <c r="H2865" s="81"/>
      <c r="I2865" s="25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</row>
    <row r="2866" spans="1:26" ht="18" customHeight="1">
      <c r="A2866" s="2"/>
      <c r="B2866" s="45">
        <v>1100747</v>
      </c>
      <c r="C2866" s="737" t="s">
        <v>3664</v>
      </c>
      <c r="D2866" s="565"/>
      <c r="E2866" s="138" t="s">
        <v>94</v>
      </c>
      <c r="F2866" s="272">
        <v>7356</v>
      </c>
      <c r="G2866" s="2"/>
      <c r="H2866" s="81"/>
      <c r="I2866" s="25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</row>
    <row r="2867" spans="1:26" ht="18" customHeight="1">
      <c r="A2867" s="2"/>
      <c r="B2867" s="45">
        <v>1100748</v>
      </c>
      <c r="C2867" s="737" t="s">
        <v>3665</v>
      </c>
      <c r="D2867" s="565"/>
      <c r="E2867" s="138" t="s">
        <v>94</v>
      </c>
      <c r="F2867" s="272">
        <v>3408</v>
      </c>
      <c r="G2867" s="2"/>
      <c r="H2867" s="81"/>
      <c r="I2867" s="25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</row>
    <row r="2868" spans="1:26" ht="18" customHeight="1">
      <c r="A2868" s="2"/>
      <c r="B2868" s="45">
        <v>1100749</v>
      </c>
      <c r="C2868" s="737" t="s">
        <v>3666</v>
      </c>
      <c r="D2868" s="565"/>
      <c r="E2868" s="138" t="s">
        <v>94</v>
      </c>
      <c r="F2868" s="272">
        <v>8664</v>
      </c>
      <c r="G2868" s="2"/>
      <c r="H2868" s="81"/>
      <c r="I2868" s="25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</row>
    <row r="2869" spans="1:26" ht="18" customHeight="1">
      <c r="A2869" s="2"/>
      <c r="B2869" s="45">
        <v>1100750</v>
      </c>
      <c r="C2869" s="737" t="s">
        <v>3667</v>
      </c>
      <c r="D2869" s="565"/>
      <c r="E2869" s="138" t="s">
        <v>94</v>
      </c>
      <c r="F2869" s="272">
        <v>3936</v>
      </c>
      <c r="G2869" s="2"/>
      <c r="H2869" s="81"/>
      <c r="I2869" s="25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</row>
    <row r="2870" spans="1:26" ht="18" customHeight="1">
      <c r="A2870" s="2"/>
      <c r="B2870" s="45">
        <v>1103136</v>
      </c>
      <c r="C2870" s="737" t="s">
        <v>3668</v>
      </c>
      <c r="D2870" s="565"/>
      <c r="E2870" s="138" t="s">
        <v>94</v>
      </c>
      <c r="F2870" s="272">
        <v>744</v>
      </c>
      <c r="G2870" s="2"/>
      <c r="H2870" s="81"/>
      <c r="I2870" s="25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</row>
    <row r="2871" spans="1:26" ht="18" customHeight="1">
      <c r="A2871" s="2"/>
      <c r="B2871" s="45">
        <v>1103137</v>
      </c>
      <c r="C2871" s="737" t="s">
        <v>3669</v>
      </c>
      <c r="D2871" s="565"/>
      <c r="E2871" s="138" t="s">
        <v>94</v>
      </c>
      <c r="F2871" s="272">
        <v>840</v>
      </c>
      <c r="G2871" s="2"/>
      <c r="H2871" s="81"/>
      <c r="I2871" s="25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</row>
    <row r="2872" spans="1:26" ht="18" customHeight="1">
      <c r="A2872" s="2"/>
      <c r="B2872" s="45">
        <v>1103138</v>
      </c>
      <c r="C2872" s="737" t="s">
        <v>3670</v>
      </c>
      <c r="D2872" s="565"/>
      <c r="E2872" s="138" t="s">
        <v>94</v>
      </c>
      <c r="F2872" s="272">
        <v>1464</v>
      </c>
      <c r="G2872" s="2"/>
      <c r="H2872" s="81"/>
      <c r="I2872" s="25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</row>
    <row r="2873" spans="1:26" ht="18" customHeight="1">
      <c r="A2873" s="2"/>
      <c r="B2873" s="45">
        <v>1103139</v>
      </c>
      <c r="C2873" s="737" t="s">
        <v>3671</v>
      </c>
      <c r="D2873" s="565"/>
      <c r="E2873" s="138" t="s">
        <v>94</v>
      </c>
      <c r="F2873" s="272">
        <v>4464</v>
      </c>
      <c r="G2873" s="2"/>
      <c r="H2873" s="81"/>
      <c r="I2873" s="25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</row>
    <row r="2874" spans="1:26" ht="18" customHeight="1">
      <c r="A2874" s="2"/>
      <c r="B2874" s="45">
        <v>1103140</v>
      </c>
      <c r="C2874" s="737" t="s">
        <v>3672</v>
      </c>
      <c r="D2874" s="565"/>
      <c r="E2874" s="138" t="s">
        <v>94</v>
      </c>
      <c r="F2874" s="272">
        <v>4464</v>
      </c>
      <c r="G2874" s="2"/>
      <c r="H2874" s="81"/>
      <c r="I2874" s="25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</row>
    <row r="2875" spans="1:26" ht="18" customHeight="1">
      <c r="A2875" s="2"/>
      <c r="B2875" s="45">
        <v>1103141</v>
      </c>
      <c r="C2875" s="737" t="s">
        <v>3673</v>
      </c>
      <c r="D2875" s="565"/>
      <c r="E2875" s="138" t="s">
        <v>94</v>
      </c>
      <c r="F2875" s="272">
        <v>3936</v>
      </c>
      <c r="G2875" s="2"/>
      <c r="H2875" s="81"/>
      <c r="I2875" s="25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</row>
    <row r="2876" spans="1:26" ht="18" customHeight="1">
      <c r="A2876" s="2"/>
      <c r="B2876" s="37">
        <v>1103142</v>
      </c>
      <c r="C2876" s="751" t="s">
        <v>3674</v>
      </c>
      <c r="D2876" s="563"/>
      <c r="E2876" s="140" t="s">
        <v>94</v>
      </c>
      <c r="F2876" s="273">
        <v>4728</v>
      </c>
      <c r="G2876" s="2"/>
      <c r="H2876" s="81"/>
      <c r="I2876" s="25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</row>
    <row r="2877" spans="1:26" ht="18" customHeight="1">
      <c r="A2877" s="80"/>
      <c r="B2877" s="690" t="s">
        <v>3675</v>
      </c>
      <c r="C2877" s="608"/>
      <c r="D2877" s="608"/>
      <c r="E2877" s="608"/>
      <c r="F2877" s="691"/>
      <c r="G2877" s="80"/>
      <c r="H2877" s="81"/>
      <c r="I2877" s="82"/>
      <c r="J2877" s="80"/>
      <c r="K2877" s="80"/>
      <c r="L2877" s="80"/>
      <c r="M2877" s="80"/>
      <c r="N2877" s="80"/>
      <c r="O2877" s="80"/>
      <c r="P2877" s="80"/>
      <c r="Q2877" s="80"/>
      <c r="R2877" s="80"/>
      <c r="S2877" s="80"/>
      <c r="T2877" s="80"/>
      <c r="U2877" s="80"/>
      <c r="V2877" s="80"/>
      <c r="W2877" s="80"/>
      <c r="X2877" s="80"/>
      <c r="Y2877" s="80"/>
      <c r="Z2877" s="80"/>
    </row>
    <row r="2878" spans="1:26" ht="18" customHeight="1">
      <c r="A2878" s="83"/>
      <c r="B2878" s="539" t="s">
        <v>80</v>
      </c>
      <c r="C2878" s="547" t="s">
        <v>97</v>
      </c>
      <c r="D2878" s="548"/>
      <c r="E2878" s="555" t="s">
        <v>86</v>
      </c>
      <c r="F2878" s="537" t="s">
        <v>634</v>
      </c>
      <c r="G2878" s="83"/>
      <c r="H2878" s="81"/>
      <c r="I2878" s="85"/>
      <c r="J2878" s="83"/>
      <c r="K2878" s="83"/>
      <c r="L2878" s="83"/>
      <c r="M2878" s="83"/>
      <c r="N2878" s="83"/>
      <c r="O2878" s="83"/>
      <c r="P2878" s="83"/>
      <c r="Q2878" s="83"/>
      <c r="R2878" s="83"/>
      <c r="S2878" s="83"/>
      <c r="T2878" s="83"/>
      <c r="U2878" s="83"/>
      <c r="V2878" s="83"/>
      <c r="W2878" s="83"/>
      <c r="X2878" s="83"/>
      <c r="Y2878" s="83"/>
      <c r="Z2878" s="83"/>
    </row>
    <row r="2879" spans="1:26" ht="18" customHeight="1">
      <c r="A2879" s="83"/>
      <c r="B2879" s="540"/>
      <c r="C2879" s="549"/>
      <c r="D2879" s="550"/>
      <c r="E2879" s="556"/>
      <c r="F2879" s="538"/>
      <c r="G2879" s="83"/>
      <c r="H2879" s="81"/>
      <c r="I2879" s="85"/>
      <c r="J2879" s="83"/>
      <c r="K2879" s="83"/>
      <c r="L2879" s="83"/>
      <c r="M2879" s="83"/>
      <c r="N2879" s="83"/>
      <c r="O2879" s="83"/>
      <c r="P2879" s="83"/>
      <c r="Q2879" s="83"/>
      <c r="R2879" s="83"/>
      <c r="S2879" s="83"/>
      <c r="T2879" s="83"/>
      <c r="U2879" s="83"/>
      <c r="V2879" s="83"/>
      <c r="W2879" s="83"/>
      <c r="X2879" s="83"/>
      <c r="Y2879" s="83"/>
      <c r="Z2879" s="83"/>
    </row>
    <row r="2880" spans="1:26" ht="18" customHeight="1">
      <c r="A2880" s="2"/>
      <c r="B2880" s="31">
        <v>1100751</v>
      </c>
      <c r="C2880" s="532" t="s">
        <v>3676</v>
      </c>
      <c r="D2880" s="534"/>
      <c r="E2880" s="32" t="s">
        <v>94</v>
      </c>
      <c r="F2880" s="271">
        <v>324</v>
      </c>
      <c r="G2880" s="2"/>
      <c r="H2880" s="81"/>
      <c r="I2880" s="25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</row>
    <row r="2881" spans="1:26" ht="18" customHeight="1">
      <c r="A2881" s="2"/>
      <c r="B2881" s="45">
        <v>1100752</v>
      </c>
      <c r="C2881" s="582" t="s">
        <v>3677</v>
      </c>
      <c r="D2881" s="565"/>
      <c r="E2881" s="46" t="s">
        <v>94</v>
      </c>
      <c r="F2881" s="272">
        <v>384</v>
      </c>
      <c r="G2881" s="2"/>
      <c r="H2881" s="81"/>
      <c r="I2881" s="25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</row>
    <row r="2882" spans="1:26" ht="18" customHeight="1">
      <c r="A2882" s="2"/>
      <c r="B2882" s="45">
        <v>1100753</v>
      </c>
      <c r="C2882" s="582" t="s">
        <v>3678</v>
      </c>
      <c r="D2882" s="565"/>
      <c r="E2882" s="46" t="s">
        <v>94</v>
      </c>
      <c r="F2882" s="272">
        <v>480</v>
      </c>
      <c r="G2882" s="2"/>
      <c r="H2882" s="81"/>
      <c r="I2882" s="25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</row>
    <row r="2883" spans="1:26" ht="18" customHeight="1">
      <c r="A2883" s="2"/>
      <c r="B2883" s="45">
        <v>1100754</v>
      </c>
      <c r="C2883" s="582" t="s">
        <v>3679</v>
      </c>
      <c r="D2883" s="565"/>
      <c r="E2883" s="46" t="s">
        <v>94</v>
      </c>
      <c r="F2883" s="272">
        <v>540</v>
      </c>
      <c r="G2883" s="2"/>
      <c r="H2883" s="81"/>
      <c r="I2883" s="25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</row>
    <row r="2884" spans="1:26" ht="18" customHeight="1">
      <c r="A2884" s="2"/>
      <c r="B2884" s="37">
        <v>1100755</v>
      </c>
      <c r="C2884" s="584" t="s">
        <v>3680</v>
      </c>
      <c r="D2884" s="563"/>
      <c r="E2884" s="38" t="s">
        <v>94</v>
      </c>
      <c r="F2884" s="273">
        <v>828</v>
      </c>
      <c r="G2884" s="2"/>
      <c r="H2884" s="81"/>
      <c r="I2884" s="25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</row>
    <row r="2885" spans="1:26" ht="18" customHeight="1">
      <c r="A2885" s="2"/>
      <c r="B2885" s="690" t="s">
        <v>3681</v>
      </c>
      <c r="C2885" s="608"/>
      <c r="D2885" s="608"/>
      <c r="E2885" s="608"/>
      <c r="F2885" s="691"/>
      <c r="G2885" s="2"/>
      <c r="H2885" s="81"/>
      <c r="I2885" s="25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</row>
    <row r="2886" spans="1:26" ht="18" customHeight="1">
      <c r="A2886" s="2"/>
      <c r="B2886" s="539" t="s">
        <v>80</v>
      </c>
      <c r="C2886" s="547" t="s">
        <v>97</v>
      </c>
      <c r="D2886" s="548"/>
      <c r="E2886" s="555" t="s">
        <v>86</v>
      </c>
      <c r="F2886" s="537" t="s">
        <v>634</v>
      </c>
      <c r="G2886" s="2"/>
      <c r="H2886" s="81"/>
      <c r="I2886" s="25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</row>
    <row r="2887" spans="1:26" ht="18" customHeight="1">
      <c r="A2887" s="2"/>
      <c r="B2887" s="546"/>
      <c r="C2887" s="549"/>
      <c r="D2887" s="550"/>
      <c r="E2887" s="536"/>
      <c r="F2887" s="538"/>
      <c r="G2887" s="2"/>
      <c r="H2887" s="81"/>
      <c r="I2887" s="25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</row>
    <row r="2888" spans="1:26" ht="18" customHeight="1">
      <c r="A2888" s="2"/>
      <c r="B2888" s="31">
        <v>1100328</v>
      </c>
      <c r="C2888" s="749" t="s">
        <v>3682</v>
      </c>
      <c r="D2888" s="670"/>
      <c r="E2888" s="32" t="s">
        <v>94</v>
      </c>
      <c r="F2888" s="271">
        <v>7092</v>
      </c>
      <c r="G2888" s="2"/>
      <c r="H2888" s="81"/>
      <c r="I2888" s="25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</row>
    <row r="2889" spans="1:26" ht="18" customHeight="1">
      <c r="A2889" s="2"/>
      <c r="B2889" s="45">
        <v>1100329</v>
      </c>
      <c r="C2889" s="747" t="s">
        <v>3683</v>
      </c>
      <c r="D2889" s="565"/>
      <c r="E2889" s="46" t="s">
        <v>94</v>
      </c>
      <c r="F2889" s="272">
        <v>7092</v>
      </c>
      <c r="G2889" s="2"/>
      <c r="H2889" s="81"/>
      <c r="I2889" s="25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</row>
    <row r="2890" spans="1:26" ht="18" customHeight="1">
      <c r="A2890" s="2"/>
      <c r="B2890" s="45">
        <v>1100330</v>
      </c>
      <c r="C2890" s="747" t="s">
        <v>3684</v>
      </c>
      <c r="D2890" s="565"/>
      <c r="E2890" s="46" t="s">
        <v>94</v>
      </c>
      <c r="F2890" s="272">
        <v>768</v>
      </c>
      <c r="G2890" s="2"/>
      <c r="H2890" s="81"/>
      <c r="I2890" s="25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</row>
    <row r="2891" spans="1:26" ht="18" customHeight="1">
      <c r="A2891" s="2"/>
      <c r="B2891" s="45">
        <v>1100331</v>
      </c>
      <c r="C2891" s="747" t="s">
        <v>3685</v>
      </c>
      <c r="D2891" s="565"/>
      <c r="E2891" s="46" t="s">
        <v>94</v>
      </c>
      <c r="F2891" s="272">
        <v>960</v>
      </c>
      <c r="G2891" s="2"/>
      <c r="H2891" s="81"/>
      <c r="I2891" s="25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</row>
    <row r="2892" spans="1:26" ht="18" customHeight="1">
      <c r="A2892" s="2"/>
      <c r="B2892" s="45">
        <v>1100332</v>
      </c>
      <c r="C2892" s="747" t="s">
        <v>3686</v>
      </c>
      <c r="D2892" s="565"/>
      <c r="E2892" s="46" t="s">
        <v>94</v>
      </c>
      <c r="F2892" s="272">
        <v>1200</v>
      </c>
      <c r="G2892" s="2"/>
      <c r="H2892" s="81"/>
      <c r="I2892" s="25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</row>
    <row r="2893" spans="1:26" ht="18" customHeight="1">
      <c r="A2893" s="2"/>
      <c r="B2893" s="45">
        <v>1103143</v>
      </c>
      <c r="C2893" s="747" t="s">
        <v>3687</v>
      </c>
      <c r="D2893" s="565"/>
      <c r="E2893" s="46" t="s">
        <v>94</v>
      </c>
      <c r="F2893" s="272">
        <v>1224</v>
      </c>
      <c r="G2893" s="2"/>
      <c r="H2893" s="81"/>
      <c r="I2893" s="25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</row>
    <row r="2894" spans="1:26" ht="18" customHeight="1">
      <c r="A2894" s="2"/>
      <c r="B2894" s="45">
        <v>1100334</v>
      </c>
      <c r="C2894" s="747" t="s">
        <v>3688</v>
      </c>
      <c r="D2894" s="565"/>
      <c r="E2894" s="46" t="s">
        <v>94</v>
      </c>
      <c r="F2894" s="272">
        <v>1236</v>
      </c>
      <c r="G2894" s="2"/>
      <c r="H2894" s="81"/>
      <c r="I2894" s="25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</row>
    <row r="2895" spans="1:26" ht="18" customHeight="1">
      <c r="A2895" s="2"/>
      <c r="B2895" s="45">
        <v>1100335</v>
      </c>
      <c r="C2895" s="747" t="s">
        <v>3689</v>
      </c>
      <c r="D2895" s="565"/>
      <c r="E2895" s="46" t="s">
        <v>94</v>
      </c>
      <c r="F2895" s="272">
        <v>1284</v>
      </c>
      <c r="G2895" s="2"/>
      <c r="H2895" s="81"/>
      <c r="I2895" s="25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</row>
    <row r="2896" spans="1:26" ht="18" customHeight="1">
      <c r="A2896" s="2"/>
      <c r="B2896" s="45">
        <v>1100341</v>
      </c>
      <c r="C2896" s="747" t="s">
        <v>3690</v>
      </c>
      <c r="D2896" s="565"/>
      <c r="E2896" s="46" t="s">
        <v>94</v>
      </c>
      <c r="F2896" s="272">
        <v>1656</v>
      </c>
      <c r="G2896" s="2"/>
      <c r="H2896" s="81"/>
      <c r="I2896" s="25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</row>
    <row r="2897" spans="1:26" ht="18" customHeight="1">
      <c r="A2897" s="2"/>
      <c r="B2897" s="37">
        <v>1100342</v>
      </c>
      <c r="C2897" s="748" t="s">
        <v>3691</v>
      </c>
      <c r="D2897" s="563"/>
      <c r="E2897" s="38" t="s">
        <v>94</v>
      </c>
      <c r="F2897" s="273">
        <v>1728</v>
      </c>
      <c r="G2897" s="2"/>
      <c r="H2897" s="81"/>
      <c r="I2897" s="25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</row>
    <row r="2898" spans="1:26" ht="18" customHeight="1">
      <c r="A2898" s="2"/>
      <c r="B2898" s="543" t="s">
        <v>3692</v>
      </c>
      <c r="C2898" s="544"/>
      <c r="D2898" s="544"/>
      <c r="E2898" s="544"/>
      <c r="F2898" s="545"/>
      <c r="G2898" s="2"/>
      <c r="H2898" s="81"/>
      <c r="I2898" s="25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</row>
    <row r="2899" spans="1:26" ht="18" customHeight="1">
      <c r="A2899" s="2"/>
      <c r="B2899" s="539" t="s">
        <v>80</v>
      </c>
      <c r="C2899" s="547" t="s">
        <v>97</v>
      </c>
      <c r="D2899" s="725"/>
      <c r="E2899" s="555" t="s">
        <v>86</v>
      </c>
      <c r="F2899" s="537" t="s">
        <v>634</v>
      </c>
      <c r="G2899" s="2"/>
      <c r="H2899" s="81"/>
      <c r="I2899" s="25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</row>
    <row r="2900" spans="1:26" ht="18" customHeight="1">
      <c r="A2900" s="2"/>
      <c r="B2900" s="546"/>
      <c r="C2900" s="549"/>
      <c r="D2900" s="726"/>
      <c r="E2900" s="536"/>
      <c r="F2900" s="538"/>
      <c r="G2900" s="2"/>
      <c r="H2900" s="81"/>
      <c r="I2900" s="25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</row>
    <row r="2901" spans="1:26" ht="18" customHeight="1">
      <c r="A2901" s="2"/>
      <c r="B2901" s="31">
        <v>1103144</v>
      </c>
      <c r="C2901" s="750" t="s">
        <v>3693</v>
      </c>
      <c r="D2901" s="534"/>
      <c r="E2901" s="32" t="s">
        <v>94</v>
      </c>
      <c r="F2901" s="271">
        <v>3936</v>
      </c>
      <c r="G2901" s="2"/>
      <c r="H2901" s="81"/>
      <c r="I2901" s="25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</row>
    <row r="2902" spans="1:26" ht="18" customHeight="1">
      <c r="A2902" s="2"/>
      <c r="B2902" s="45">
        <v>1103145</v>
      </c>
      <c r="C2902" s="747" t="s">
        <v>3694</v>
      </c>
      <c r="D2902" s="565"/>
      <c r="E2902" s="46" t="s">
        <v>94</v>
      </c>
      <c r="F2902" s="272">
        <v>1812</v>
      </c>
      <c r="G2902" s="2"/>
      <c r="H2902" s="81"/>
      <c r="I2902" s="25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</row>
    <row r="2903" spans="1:26" ht="18" customHeight="1">
      <c r="A2903" s="2"/>
      <c r="B2903" s="45">
        <v>1103146</v>
      </c>
      <c r="C2903" s="747" t="s">
        <v>3695</v>
      </c>
      <c r="D2903" s="565"/>
      <c r="E2903" s="46" t="s">
        <v>94</v>
      </c>
      <c r="F2903" s="272">
        <v>4992</v>
      </c>
      <c r="G2903" s="2"/>
      <c r="H2903" s="81"/>
      <c r="I2903" s="25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</row>
    <row r="2904" spans="1:26" ht="18" customHeight="1">
      <c r="A2904" s="2"/>
      <c r="B2904" s="45">
        <v>1103147</v>
      </c>
      <c r="C2904" s="747" t="s">
        <v>3696</v>
      </c>
      <c r="D2904" s="565"/>
      <c r="E2904" s="46" t="s">
        <v>94</v>
      </c>
      <c r="F2904" s="272">
        <v>4992</v>
      </c>
      <c r="G2904" s="2"/>
      <c r="H2904" s="81"/>
      <c r="I2904" s="25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</row>
    <row r="2905" spans="1:26" ht="18" customHeight="1">
      <c r="A2905" s="2"/>
      <c r="B2905" s="45">
        <v>1103148</v>
      </c>
      <c r="C2905" s="747" t="s">
        <v>3697</v>
      </c>
      <c r="D2905" s="565"/>
      <c r="E2905" s="46" t="s">
        <v>94</v>
      </c>
      <c r="F2905" s="272">
        <v>1500</v>
      </c>
      <c r="G2905" s="2"/>
      <c r="H2905" s="81"/>
      <c r="I2905" s="25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</row>
    <row r="2906" spans="1:26" ht="18" customHeight="1">
      <c r="A2906" s="2"/>
      <c r="B2906" s="37">
        <v>1103149</v>
      </c>
      <c r="C2906" s="748" t="s">
        <v>3698</v>
      </c>
      <c r="D2906" s="563"/>
      <c r="E2906" s="38" t="s">
        <v>94</v>
      </c>
      <c r="F2906" s="273">
        <v>2844</v>
      </c>
      <c r="G2906" s="2"/>
      <c r="H2906" s="81"/>
      <c r="I2906" s="25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</row>
    <row r="2907" spans="1:26" ht="18" customHeight="1">
      <c r="A2907" s="2"/>
      <c r="B2907" s="690" t="s">
        <v>3699</v>
      </c>
      <c r="C2907" s="608"/>
      <c r="D2907" s="608"/>
      <c r="E2907" s="608"/>
      <c r="F2907" s="691"/>
      <c r="G2907" s="2"/>
      <c r="H2907" s="81"/>
      <c r="I2907" s="25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</row>
    <row r="2908" spans="1:26" ht="18" customHeight="1">
      <c r="A2908" s="2"/>
      <c r="B2908" s="539" t="s">
        <v>80</v>
      </c>
      <c r="C2908" s="547" t="s">
        <v>97</v>
      </c>
      <c r="D2908" s="548"/>
      <c r="E2908" s="555" t="s">
        <v>86</v>
      </c>
      <c r="F2908" s="537" t="s">
        <v>634</v>
      </c>
      <c r="G2908" s="2"/>
      <c r="H2908" s="81"/>
      <c r="I2908" s="25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</row>
    <row r="2909" spans="1:26" ht="18" customHeight="1">
      <c r="A2909" s="2"/>
      <c r="B2909" s="540"/>
      <c r="C2909" s="549"/>
      <c r="D2909" s="550"/>
      <c r="E2909" s="556"/>
      <c r="F2909" s="557"/>
      <c r="G2909" s="2"/>
      <c r="H2909" s="81"/>
      <c r="I2909" s="25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</row>
    <row r="2910" spans="1:26" ht="18" customHeight="1">
      <c r="A2910" s="2"/>
      <c r="B2910" s="31">
        <v>1100756</v>
      </c>
      <c r="C2910" s="532" t="s">
        <v>3700</v>
      </c>
      <c r="D2910" s="534"/>
      <c r="E2910" s="32" t="s">
        <v>94</v>
      </c>
      <c r="F2910" s="271">
        <v>384</v>
      </c>
      <c r="G2910" s="2"/>
      <c r="H2910" s="81"/>
      <c r="I2910" s="25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</row>
    <row r="2911" spans="1:26" ht="18" customHeight="1">
      <c r="A2911" s="2"/>
      <c r="B2911" s="45">
        <v>1100757</v>
      </c>
      <c r="C2911" s="582" t="s">
        <v>3701</v>
      </c>
      <c r="D2911" s="565"/>
      <c r="E2911" s="46" t="s">
        <v>94</v>
      </c>
      <c r="F2911" s="272">
        <v>384</v>
      </c>
      <c r="G2911" s="2"/>
      <c r="H2911" s="81"/>
      <c r="I2911" s="25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</row>
    <row r="2912" spans="1:26" ht="18" customHeight="1">
      <c r="A2912" s="2"/>
      <c r="B2912" s="45">
        <v>1100758</v>
      </c>
      <c r="C2912" s="582" t="s">
        <v>3702</v>
      </c>
      <c r="D2912" s="565"/>
      <c r="E2912" s="46" t="s">
        <v>94</v>
      </c>
      <c r="F2912" s="272">
        <v>432</v>
      </c>
      <c r="G2912" s="2"/>
      <c r="H2912" s="81"/>
      <c r="I2912" s="25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</row>
    <row r="2913" spans="1:26" ht="18" customHeight="1">
      <c r="A2913" s="2"/>
      <c r="B2913" s="45">
        <v>1100759</v>
      </c>
      <c r="C2913" s="582" t="s">
        <v>3703</v>
      </c>
      <c r="D2913" s="565"/>
      <c r="E2913" s="46" t="s">
        <v>94</v>
      </c>
      <c r="F2913" s="272">
        <v>456</v>
      </c>
      <c r="G2913" s="2"/>
      <c r="H2913" s="81"/>
      <c r="I2913" s="25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</row>
    <row r="2914" spans="1:26" ht="18" customHeight="1">
      <c r="A2914" s="2"/>
      <c r="B2914" s="45">
        <v>1100760</v>
      </c>
      <c r="C2914" s="582" t="s">
        <v>3704</v>
      </c>
      <c r="D2914" s="565"/>
      <c r="E2914" s="46" t="s">
        <v>94</v>
      </c>
      <c r="F2914" s="272">
        <v>480</v>
      </c>
      <c r="G2914" s="2"/>
      <c r="H2914" s="81"/>
      <c r="I2914" s="25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</row>
    <row r="2915" spans="1:26" ht="18" customHeight="1">
      <c r="A2915" s="2"/>
      <c r="B2915" s="45">
        <v>1100761</v>
      </c>
      <c r="C2915" s="582" t="s">
        <v>3705</v>
      </c>
      <c r="D2915" s="565"/>
      <c r="E2915" s="46" t="s">
        <v>94</v>
      </c>
      <c r="F2915" s="272">
        <v>456</v>
      </c>
      <c r="G2915" s="2"/>
      <c r="H2915" s="81"/>
      <c r="I2915" s="25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</row>
    <row r="2916" spans="1:26" ht="18" customHeight="1">
      <c r="A2916" s="2"/>
      <c r="B2916" s="45">
        <v>1100762</v>
      </c>
      <c r="C2916" s="582" t="s">
        <v>3706</v>
      </c>
      <c r="D2916" s="565"/>
      <c r="E2916" s="46" t="s">
        <v>94</v>
      </c>
      <c r="F2916" s="272">
        <v>480</v>
      </c>
      <c r="G2916" s="2"/>
      <c r="H2916" s="81"/>
      <c r="I2916" s="25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</row>
    <row r="2917" spans="1:26" ht="18" customHeight="1">
      <c r="A2917" s="2"/>
      <c r="B2917" s="45">
        <v>1100763</v>
      </c>
      <c r="C2917" s="582" t="s">
        <v>3707</v>
      </c>
      <c r="D2917" s="565"/>
      <c r="E2917" s="46" t="s">
        <v>94</v>
      </c>
      <c r="F2917" s="272">
        <v>480</v>
      </c>
      <c r="G2917" s="2"/>
      <c r="H2917" s="81"/>
      <c r="I2917" s="25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</row>
    <row r="2918" spans="1:26" ht="18" customHeight="1">
      <c r="A2918" s="2"/>
      <c r="B2918" s="45">
        <v>1100764</v>
      </c>
      <c r="C2918" s="582" t="s">
        <v>3708</v>
      </c>
      <c r="D2918" s="565"/>
      <c r="E2918" s="46" t="s">
        <v>94</v>
      </c>
      <c r="F2918" s="272">
        <v>456</v>
      </c>
      <c r="G2918" s="2"/>
      <c r="H2918" s="81"/>
      <c r="I2918" s="25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</row>
    <row r="2919" spans="1:26" ht="18" customHeight="1">
      <c r="A2919" s="2"/>
      <c r="B2919" s="45">
        <v>1100765</v>
      </c>
      <c r="C2919" s="582" t="s">
        <v>3709</v>
      </c>
      <c r="D2919" s="565"/>
      <c r="E2919" s="46" t="s">
        <v>94</v>
      </c>
      <c r="F2919" s="272">
        <v>504</v>
      </c>
      <c r="G2919" s="2"/>
      <c r="H2919" s="81"/>
      <c r="I2919" s="25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</row>
    <row r="2920" spans="1:26" ht="18" customHeight="1">
      <c r="A2920" s="2"/>
      <c r="B2920" s="45">
        <v>1100766</v>
      </c>
      <c r="C2920" s="582" t="s">
        <v>3710</v>
      </c>
      <c r="D2920" s="565"/>
      <c r="E2920" s="46" t="s">
        <v>94</v>
      </c>
      <c r="F2920" s="272">
        <v>528</v>
      </c>
      <c r="G2920" s="2"/>
      <c r="H2920" s="81"/>
      <c r="I2920" s="25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</row>
    <row r="2921" spans="1:26" ht="18" customHeight="1">
      <c r="A2921" s="2"/>
      <c r="B2921" s="45">
        <v>1100767</v>
      </c>
      <c r="C2921" s="582" t="s">
        <v>3711</v>
      </c>
      <c r="D2921" s="565"/>
      <c r="E2921" s="46" t="s">
        <v>94</v>
      </c>
      <c r="F2921" s="272">
        <v>312</v>
      </c>
      <c r="G2921" s="2"/>
      <c r="H2921" s="81"/>
      <c r="I2921" s="25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</row>
    <row r="2922" spans="1:26" ht="18" customHeight="1">
      <c r="A2922" s="2"/>
      <c r="B2922" s="45">
        <v>1100768</v>
      </c>
      <c r="C2922" s="582" t="s">
        <v>3712</v>
      </c>
      <c r="D2922" s="565"/>
      <c r="E2922" s="46" t="s">
        <v>94</v>
      </c>
      <c r="F2922" s="272">
        <v>384</v>
      </c>
      <c r="G2922" s="2"/>
      <c r="H2922" s="81"/>
      <c r="I2922" s="25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</row>
    <row r="2923" spans="1:26" ht="18" customHeight="1">
      <c r="A2923" s="2"/>
      <c r="B2923" s="45">
        <v>1100769</v>
      </c>
      <c r="C2923" s="582" t="s">
        <v>3713</v>
      </c>
      <c r="D2923" s="565"/>
      <c r="E2923" s="46" t="s">
        <v>94</v>
      </c>
      <c r="F2923" s="272">
        <v>408</v>
      </c>
      <c r="G2923" s="2"/>
      <c r="H2923" s="81"/>
      <c r="I2923" s="25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</row>
    <row r="2924" spans="1:26" ht="18" customHeight="1">
      <c r="A2924" s="2"/>
      <c r="B2924" s="45">
        <v>1100770</v>
      </c>
      <c r="C2924" s="582" t="s">
        <v>3714</v>
      </c>
      <c r="D2924" s="565"/>
      <c r="E2924" s="46" t="s">
        <v>94</v>
      </c>
      <c r="F2924" s="272">
        <v>408</v>
      </c>
      <c r="G2924" s="2"/>
      <c r="H2924" s="81"/>
      <c r="I2924" s="25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</row>
    <row r="2925" spans="1:26" ht="18" customHeight="1">
      <c r="A2925" s="2"/>
      <c r="B2925" s="45">
        <v>1100771</v>
      </c>
      <c r="C2925" s="582" t="s">
        <v>3715</v>
      </c>
      <c r="D2925" s="565"/>
      <c r="E2925" s="46" t="s">
        <v>94</v>
      </c>
      <c r="F2925" s="272">
        <v>528</v>
      </c>
      <c r="G2925" s="2"/>
      <c r="H2925" s="81"/>
      <c r="I2925" s="25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</row>
    <row r="2926" spans="1:26" ht="18" customHeight="1">
      <c r="A2926" s="2"/>
      <c r="B2926" s="45">
        <v>1100772</v>
      </c>
      <c r="C2926" s="582" t="s">
        <v>3716</v>
      </c>
      <c r="D2926" s="565"/>
      <c r="E2926" s="46" t="s">
        <v>94</v>
      </c>
      <c r="F2926" s="272">
        <v>576</v>
      </c>
      <c r="G2926" s="2"/>
      <c r="H2926" s="81"/>
      <c r="I2926" s="25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</row>
    <row r="2927" spans="1:26" ht="18" customHeight="1">
      <c r="A2927" s="2"/>
      <c r="B2927" s="45">
        <v>1100773</v>
      </c>
      <c r="C2927" s="582" t="s">
        <v>3717</v>
      </c>
      <c r="D2927" s="565"/>
      <c r="E2927" s="46" t="s">
        <v>94</v>
      </c>
      <c r="F2927" s="272">
        <v>576</v>
      </c>
      <c r="G2927" s="2"/>
      <c r="H2927" s="81"/>
      <c r="I2927" s="25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</row>
    <row r="2928" spans="1:26" ht="18" customHeight="1">
      <c r="A2928" s="2"/>
      <c r="B2928" s="45">
        <v>1100774</v>
      </c>
      <c r="C2928" s="582" t="s">
        <v>3718</v>
      </c>
      <c r="D2928" s="565"/>
      <c r="E2928" s="46" t="s">
        <v>94</v>
      </c>
      <c r="F2928" s="272">
        <v>672</v>
      </c>
      <c r="G2928" s="2"/>
      <c r="H2928" s="81"/>
      <c r="I2928" s="25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</row>
    <row r="2929" spans="1:26" ht="18" customHeight="1">
      <c r="A2929" s="2"/>
      <c r="B2929" s="45">
        <v>1100775</v>
      </c>
      <c r="C2929" s="582" t="s">
        <v>3719</v>
      </c>
      <c r="D2929" s="565"/>
      <c r="E2929" s="46" t="s">
        <v>94</v>
      </c>
      <c r="F2929" s="272">
        <v>672</v>
      </c>
      <c r="G2929" s="2"/>
      <c r="H2929" s="81"/>
      <c r="I2929" s="25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</row>
    <row r="2930" spans="1:26" ht="18" customHeight="1">
      <c r="A2930" s="2"/>
      <c r="B2930" s="45">
        <v>1100776</v>
      </c>
      <c r="C2930" s="582" t="s">
        <v>3720</v>
      </c>
      <c r="D2930" s="565"/>
      <c r="E2930" s="46" t="s">
        <v>94</v>
      </c>
      <c r="F2930" s="272">
        <v>240</v>
      </c>
      <c r="G2930" s="2"/>
      <c r="H2930" s="81"/>
      <c r="I2930" s="25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</row>
    <row r="2931" spans="1:26" ht="18" customHeight="1">
      <c r="A2931" s="2"/>
      <c r="B2931" s="45">
        <v>1100777</v>
      </c>
      <c r="C2931" s="582" t="s">
        <v>3721</v>
      </c>
      <c r="D2931" s="565"/>
      <c r="E2931" s="46" t="s">
        <v>94</v>
      </c>
      <c r="F2931" s="272">
        <v>288</v>
      </c>
      <c r="G2931" s="2"/>
      <c r="H2931" s="81"/>
      <c r="I2931" s="25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</row>
    <row r="2932" spans="1:26" ht="18" customHeight="1">
      <c r="A2932" s="2"/>
      <c r="B2932" s="45">
        <v>1100778</v>
      </c>
      <c r="C2932" s="582" t="s">
        <v>3722</v>
      </c>
      <c r="D2932" s="565"/>
      <c r="E2932" s="46" t="s">
        <v>94</v>
      </c>
      <c r="F2932" s="272">
        <v>312</v>
      </c>
      <c r="G2932" s="2"/>
      <c r="H2932" s="81"/>
      <c r="I2932" s="25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</row>
    <row r="2933" spans="1:26" ht="18" customHeight="1">
      <c r="A2933" s="2"/>
      <c r="B2933" s="45">
        <v>1100779</v>
      </c>
      <c r="C2933" s="582" t="s">
        <v>3723</v>
      </c>
      <c r="D2933" s="565"/>
      <c r="E2933" s="46" t="s">
        <v>94</v>
      </c>
      <c r="F2933" s="272">
        <v>336</v>
      </c>
      <c r="G2933" s="2"/>
      <c r="H2933" s="81"/>
      <c r="I2933" s="25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</row>
    <row r="2934" spans="1:26" ht="18" customHeight="1">
      <c r="A2934" s="2"/>
      <c r="B2934" s="45">
        <v>1100780</v>
      </c>
      <c r="C2934" s="582" t="s">
        <v>3724</v>
      </c>
      <c r="D2934" s="565"/>
      <c r="E2934" s="46" t="s">
        <v>94</v>
      </c>
      <c r="F2934" s="272">
        <v>336</v>
      </c>
      <c r="G2934" s="2"/>
      <c r="H2934" s="81"/>
      <c r="I2934" s="25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</row>
    <row r="2935" spans="1:26" ht="18" customHeight="1">
      <c r="A2935" s="2"/>
      <c r="B2935" s="45">
        <v>1100781</v>
      </c>
      <c r="C2935" s="582" t="s">
        <v>3725</v>
      </c>
      <c r="D2935" s="565"/>
      <c r="E2935" s="46" t="s">
        <v>94</v>
      </c>
      <c r="F2935" s="272">
        <v>360</v>
      </c>
      <c r="G2935" s="2"/>
      <c r="H2935" s="81"/>
      <c r="I2935" s="25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</row>
    <row r="2936" spans="1:26" ht="18" customHeight="1">
      <c r="A2936" s="2"/>
      <c r="B2936" s="45">
        <v>1100782</v>
      </c>
      <c r="C2936" s="582" t="s">
        <v>3726</v>
      </c>
      <c r="D2936" s="565"/>
      <c r="E2936" s="46" t="s">
        <v>94</v>
      </c>
      <c r="F2936" s="272">
        <v>432</v>
      </c>
      <c r="G2936" s="2"/>
      <c r="H2936" s="81"/>
      <c r="I2936" s="25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</row>
    <row r="2937" spans="1:26" ht="18" customHeight="1">
      <c r="A2937" s="2"/>
      <c r="B2937" s="45">
        <v>1100783</v>
      </c>
      <c r="C2937" s="582" t="s">
        <v>3727</v>
      </c>
      <c r="D2937" s="565"/>
      <c r="E2937" s="46" t="s">
        <v>94</v>
      </c>
      <c r="F2937" s="272">
        <v>456</v>
      </c>
      <c r="G2937" s="2"/>
      <c r="H2937" s="81"/>
      <c r="I2937" s="25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</row>
    <row r="2938" spans="1:26" ht="18" customHeight="1">
      <c r="A2938" s="2"/>
      <c r="B2938" s="45">
        <v>1100784</v>
      </c>
      <c r="C2938" s="582" t="s">
        <v>3728</v>
      </c>
      <c r="D2938" s="565"/>
      <c r="E2938" s="46" t="s">
        <v>94</v>
      </c>
      <c r="F2938" s="272">
        <v>528</v>
      </c>
      <c r="G2938" s="2"/>
      <c r="H2938" s="81"/>
      <c r="I2938" s="25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</row>
    <row r="2939" spans="1:26" ht="18" customHeight="1">
      <c r="A2939" s="2"/>
      <c r="B2939" s="45">
        <v>1100791</v>
      </c>
      <c r="C2939" s="582" t="s">
        <v>3729</v>
      </c>
      <c r="D2939" s="565"/>
      <c r="E2939" s="46" t="s">
        <v>94</v>
      </c>
      <c r="F2939" s="272">
        <v>1044</v>
      </c>
      <c r="G2939" s="2"/>
      <c r="H2939" s="81"/>
      <c r="I2939" s="25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</row>
    <row r="2940" spans="1:26" ht="18" customHeight="1">
      <c r="A2940" s="2"/>
      <c r="B2940" s="45">
        <v>1100785</v>
      </c>
      <c r="C2940" s="582" t="s">
        <v>3730</v>
      </c>
      <c r="D2940" s="565"/>
      <c r="E2940" s="46" t="s">
        <v>94</v>
      </c>
      <c r="F2940" s="272">
        <v>240</v>
      </c>
      <c r="G2940" s="2"/>
      <c r="H2940" s="81"/>
      <c r="I2940" s="25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</row>
    <row r="2941" spans="1:26" ht="18" customHeight="1">
      <c r="A2941" s="2"/>
      <c r="B2941" s="45">
        <v>1100786</v>
      </c>
      <c r="C2941" s="582" t="s">
        <v>3731</v>
      </c>
      <c r="D2941" s="565"/>
      <c r="E2941" s="46" t="s">
        <v>94</v>
      </c>
      <c r="F2941" s="272">
        <v>264</v>
      </c>
      <c r="G2941" s="2"/>
      <c r="H2941" s="81"/>
      <c r="I2941" s="25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</row>
    <row r="2942" spans="1:26" ht="18" customHeight="1">
      <c r="A2942" s="2"/>
      <c r="B2942" s="45">
        <v>1100787</v>
      </c>
      <c r="C2942" s="582" t="s">
        <v>3732</v>
      </c>
      <c r="D2942" s="565"/>
      <c r="E2942" s="46" t="s">
        <v>94</v>
      </c>
      <c r="F2942" s="272">
        <v>2868</v>
      </c>
      <c r="G2942" s="2"/>
      <c r="H2942" s="81"/>
      <c r="I2942" s="25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</row>
    <row r="2943" spans="1:26" ht="18" customHeight="1">
      <c r="A2943" s="2"/>
      <c r="B2943" s="45">
        <v>1100788</v>
      </c>
      <c r="C2943" s="582" t="s">
        <v>3733</v>
      </c>
      <c r="D2943" s="565"/>
      <c r="E2943" s="46" t="s">
        <v>94</v>
      </c>
      <c r="F2943" s="272">
        <v>4464</v>
      </c>
      <c r="G2943" s="2"/>
      <c r="H2943" s="81"/>
      <c r="I2943" s="25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</row>
    <row r="2944" spans="1:26" ht="18" customHeight="1">
      <c r="A2944" s="2"/>
      <c r="B2944" s="45">
        <v>1100789</v>
      </c>
      <c r="C2944" s="582" t="s">
        <v>3734</v>
      </c>
      <c r="D2944" s="565"/>
      <c r="E2944" s="46" t="s">
        <v>94</v>
      </c>
      <c r="F2944" s="272">
        <v>4608</v>
      </c>
      <c r="G2944" s="2"/>
      <c r="H2944" s="81"/>
      <c r="I2944" s="25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</row>
    <row r="2945" spans="1:26" ht="18" customHeight="1">
      <c r="A2945" s="2"/>
      <c r="B2945" s="45">
        <v>1100790</v>
      </c>
      <c r="C2945" s="582" t="s">
        <v>3735</v>
      </c>
      <c r="D2945" s="565"/>
      <c r="E2945" s="46" t="s">
        <v>94</v>
      </c>
      <c r="F2945" s="272">
        <v>5232</v>
      </c>
      <c r="G2945" s="2"/>
      <c r="H2945" s="81"/>
      <c r="I2945" s="25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</row>
    <row r="2946" spans="1:26" ht="18" customHeight="1">
      <c r="A2946" s="2"/>
      <c r="B2946" s="37">
        <v>1103150</v>
      </c>
      <c r="C2946" s="584" t="s">
        <v>3736</v>
      </c>
      <c r="D2946" s="563"/>
      <c r="E2946" s="38" t="s">
        <v>94</v>
      </c>
      <c r="F2946" s="273">
        <v>8412</v>
      </c>
      <c r="G2946" s="2"/>
      <c r="H2946" s="81"/>
      <c r="I2946" s="25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</row>
    <row r="2947" spans="1:26" ht="18" customHeight="1">
      <c r="A2947" s="2"/>
      <c r="B2947" s="658" t="s">
        <v>3737</v>
      </c>
      <c r="C2947" s="504"/>
      <c r="D2947" s="504"/>
      <c r="E2947" s="504"/>
      <c r="F2947" s="659"/>
      <c r="G2947" s="2"/>
      <c r="H2947" s="81"/>
      <c r="I2947" s="25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</row>
    <row r="2948" spans="1:26" ht="18" customHeight="1">
      <c r="A2948" s="2"/>
      <c r="B2948" s="539" t="s">
        <v>80</v>
      </c>
      <c r="C2948" s="547" t="s">
        <v>97</v>
      </c>
      <c r="D2948" s="548"/>
      <c r="E2948" s="555" t="s">
        <v>86</v>
      </c>
      <c r="F2948" s="537" t="s">
        <v>634</v>
      </c>
      <c r="G2948" s="2"/>
      <c r="H2948" s="81"/>
      <c r="I2948" s="25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</row>
    <row r="2949" spans="1:26" ht="18" customHeight="1">
      <c r="A2949" s="2"/>
      <c r="B2949" s="540"/>
      <c r="C2949" s="549"/>
      <c r="D2949" s="550"/>
      <c r="E2949" s="556"/>
      <c r="F2949" s="557"/>
      <c r="G2949" s="2"/>
      <c r="H2949" s="81"/>
      <c r="I2949" s="25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</row>
    <row r="2950" spans="1:26" ht="18" customHeight="1">
      <c r="A2950" s="2"/>
      <c r="B2950" s="129">
        <v>1100373</v>
      </c>
      <c r="C2950" s="736" t="s">
        <v>3738</v>
      </c>
      <c r="D2950" s="534"/>
      <c r="E2950" s="245" t="s">
        <v>94</v>
      </c>
      <c r="F2950" s="300">
        <v>96</v>
      </c>
      <c r="G2950" s="2"/>
      <c r="H2950" s="81"/>
      <c r="I2950" s="25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</row>
    <row r="2951" spans="1:26" ht="18" customHeight="1">
      <c r="A2951" s="2"/>
      <c r="B2951" s="59">
        <v>1100372</v>
      </c>
      <c r="C2951" s="729" t="s">
        <v>3739</v>
      </c>
      <c r="D2951" s="565"/>
      <c r="E2951" s="60" t="s">
        <v>94</v>
      </c>
      <c r="F2951" s="301">
        <v>240</v>
      </c>
      <c r="G2951" s="2"/>
      <c r="H2951" s="81"/>
      <c r="I2951" s="25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</row>
    <row r="2952" spans="1:26" ht="18" customHeight="1">
      <c r="A2952" s="2"/>
      <c r="B2952" s="59">
        <v>1100371</v>
      </c>
      <c r="C2952" s="729" t="s">
        <v>3740</v>
      </c>
      <c r="D2952" s="565"/>
      <c r="E2952" s="60" t="s">
        <v>94</v>
      </c>
      <c r="F2952" s="301">
        <v>192</v>
      </c>
      <c r="G2952" s="2"/>
      <c r="H2952" s="81"/>
      <c r="I2952" s="25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</row>
    <row r="2953" spans="1:26" ht="18" customHeight="1">
      <c r="A2953" s="2"/>
      <c r="B2953" s="59">
        <v>1100792</v>
      </c>
      <c r="C2953" s="729" t="s">
        <v>3741</v>
      </c>
      <c r="D2953" s="565"/>
      <c r="E2953" s="60" t="s">
        <v>94</v>
      </c>
      <c r="F2953" s="301">
        <v>240</v>
      </c>
      <c r="G2953" s="2"/>
      <c r="H2953" s="81"/>
      <c r="I2953" s="25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</row>
    <row r="2954" spans="1:26" ht="18" customHeight="1">
      <c r="A2954" s="2"/>
      <c r="B2954" s="59">
        <v>1100793</v>
      </c>
      <c r="C2954" s="729" t="s">
        <v>3742</v>
      </c>
      <c r="D2954" s="565"/>
      <c r="E2954" s="60" t="s">
        <v>94</v>
      </c>
      <c r="F2954" s="301">
        <v>240</v>
      </c>
      <c r="G2954" s="2"/>
      <c r="H2954" s="81"/>
      <c r="I2954" s="25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</row>
    <row r="2955" spans="1:26" ht="18" customHeight="1">
      <c r="A2955" s="2"/>
      <c r="B2955" s="59">
        <v>1100794</v>
      </c>
      <c r="C2955" s="729" t="s">
        <v>3743</v>
      </c>
      <c r="D2955" s="565"/>
      <c r="E2955" s="60" t="s">
        <v>94</v>
      </c>
      <c r="F2955" s="301">
        <v>264</v>
      </c>
      <c r="G2955" s="2"/>
      <c r="H2955" s="81"/>
      <c r="I2955" s="25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</row>
    <row r="2956" spans="1:26" ht="18" customHeight="1">
      <c r="A2956" s="2"/>
      <c r="B2956" s="59">
        <v>1100795</v>
      </c>
      <c r="C2956" s="729" t="s">
        <v>3744</v>
      </c>
      <c r="D2956" s="565"/>
      <c r="E2956" s="60" t="s">
        <v>94</v>
      </c>
      <c r="F2956" s="301">
        <v>312</v>
      </c>
      <c r="G2956" s="2"/>
      <c r="H2956" s="81"/>
      <c r="I2956" s="25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</row>
    <row r="2957" spans="1:26" ht="18" customHeight="1">
      <c r="A2957" s="2"/>
      <c r="B2957" s="59">
        <v>1100796</v>
      </c>
      <c r="C2957" s="729" t="s">
        <v>3745</v>
      </c>
      <c r="D2957" s="565"/>
      <c r="E2957" s="60" t="s">
        <v>94</v>
      </c>
      <c r="F2957" s="301">
        <v>312</v>
      </c>
      <c r="G2957" s="2"/>
      <c r="H2957" s="81"/>
      <c r="I2957" s="25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</row>
    <row r="2958" spans="1:26" ht="18" customHeight="1">
      <c r="A2958" s="2"/>
      <c r="B2958" s="59">
        <v>1100797</v>
      </c>
      <c r="C2958" s="729" t="s">
        <v>3746</v>
      </c>
      <c r="D2958" s="565"/>
      <c r="E2958" s="60" t="s">
        <v>94</v>
      </c>
      <c r="F2958" s="301">
        <v>60</v>
      </c>
      <c r="G2958" s="2"/>
      <c r="H2958" s="81"/>
      <c r="I2958" s="25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</row>
    <row r="2959" spans="1:26" ht="18" customHeight="1">
      <c r="A2959" s="2"/>
      <c r="B2959" s="59">
        <v>1100798</v>
      </c>
      <c r="C2959" s="729" t="s">
        <v>3747</v>
      </c>
      <c r="D2959" s="565"/>
      <c r="E2959" s="60" t="s">
        <v>94</v>
      </c>
      <c r="F2959" s="301">
        <v>96</v>
      </c>
      <c r="G2959" s="2"/>
      <c r="H2959" s="81"/>
      <c r="I2959" s="25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</row>
    <row r="2960" spans="1:26" ht="18" customHeight="1">
      <c r="A2960" s="2"/>
      <c r="B2960" s="59">
        <v>1100799</v>
      </c>
      <c r="C2960" s="729" t="s">
        <v>3748</v>
      </c>
      <c r="D2960" s="565"/>
      <c r="E2960" s="60" t="s">
        <v>94</v>
      </c>
      <c r="F2960" s="301">
        <v>96</v>
      </c>
      <c r="G2960" s="2"/>
      <c r="H2960" s="81"/>
      <c r="I2960" s="25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</row>
    <row r="2961" spans="1:26" ht="18" customHeight="1">
      <c r="A2961" s="2"/>
      <c r="B2961" s="59">
        <v>1100800</v>
      </c>
      <c r="C2961" s="729" t="s">
        <v>3749</v>
      </c>
      <c r="D2961" s="565"/>
      <c r="E2961" s="60" t="s">
        <v>94</v>
      </c>
      <c r="F2961" s="301">
        <v>120</v>
      </c>
      <c r="G2961" s="2"/>
      <c r="H2961" s="81"/>
      <c r="I2961" s="25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</row>
    <row r="2962" spans="1:26" ht="18" customHeight="1">
      <c r="A2962" s="2"/>
      <c r="B2962" s="59">
        <v>1100801</v>
      </c>
      <c r="C2962" s="729" t="s">
        <v>3750</v>
      </c>
      <c r="D2962" s="565"/>
      <c r="E2962" s="60" t="s">
        <v>94</v>
      </c>
      <c r="F2962" s="301">
        <v>144</v>
      </c>
      <c r="G2962" s="2"/>
      <c r="H2962" s="81"/>
      <c r="I2962" s="25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</row>
    <row r="2963" spans="1:26" ht="18" customHeight="1">
      <c r="A2963" s="2"/>
      <c r="B2963" s="59">
        <v>1100349</v>
      </c>
      <c r="C2963" s="729" t="s">
        <v>3751</v>
      </c>
      <c r="D2963" s="565"/>
      <c r="E2963" s="60" t="s">
        <v>94</v>
      </c>
      <c r="F2963" s="301">
        <v>432</v>
      </c>
      <c r="G2963" s="2"/>
      <c r="H2963" s="81"/>
      <c r="I2963" s="25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</row>
    <row r="2964" spans="1:26" ht="18" customHeight="1">
      <c r="A2964" s="2"/>
      <c r="B2964" s="59">
        <v>1100350</v>
      </c>
      <c r="C2964" s="729" t="s">
        <v>3752</v>
      </c>
      <c r="D2964" s="565"/>
      <c r="E2964" s="60" t="s">
        <v>94</v>
      </c>
      <c r="F2964" s="301">
        <v>480</v>
      </c>
      <c r="G2964" s="2"/>
      <c r="H2964" s="81"/>
      <c r="I2964" s="25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</row>
    <row r="2965" spans="1:26" ht="18" customHeight="1">
      <c r="A2965" s="2"/>
      <c r="B2965" s="59">
        <v>1100351</v>
      </c>
      <c r="C2965" s="729" t="s">
        <v>3753</v>
      </c>
      <c r="D2965" s="565"/>
      <c r="E2965" s="60" t="s">
        <v>94</v>
      </c>
      <c r="F2965" s="301">
        <v>504</v>
      </c>
      <c r="G2965" s="2"/>
      <c r="H2965" s="81"/>
      <c r="I2965" s="25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</row>
    <row r="2966" spans="1:26" ht="18" customHeight="1">
      <c r="A2966" s="2"/>
      <c r="B2966" s="59">
        <v>1100352</v>
      </c>
      <c r="C2966" s="729" t="s">
        <v>3754</v>
      </c>
      <c r="D2966" s="565"/>
      <c r="E2966" s="60" t="s">
        <v>94</v>
      </c>
      <c r="F2966" s="301">
        <v>504</v>
      </c>
      <c r="G2966" s="2"/>
      <c r="H2966" s="81"/>
      <c r="I2966" s="25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</row>
    <row r="2967" spans="1:26" ht="18" customHeight="1">
      <c r="A2967" s="2"/>
      <c r="B2967" s="59">
        <v>1100353</v>
      </c>
      <c r="C2967" s="729" t="s">
        <v>3755</v>
      </c>
      <c r="D2967" s="565"/>
      <c r="E2967" s="60" t="s">
        <v>94</v>
      </c>
      <c r="F2967" s="301">
        <v>504</v>
      </c>
      <c r="G2967" s="2"/>
      <c r="H2967" s="81"/>
      <c r="I2967" s="25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</row>
    <row r="2968" spans="1:26" ht="18" customHeight="1">
      <c r="A2968" s="2"/>
      <c r="B2968" s="59">
        <v>1103151</v>
      </c>
      <c r="C2968" s="729" t="s">
        <v>3756</v>
      </c>
      <c r="D2968" s="565"/>
      <c r="E2968" s="60" t="s">
        <v>94</v>
      </c>
      <c r="F2968" s="301">
        <v>432</v>
      </c>
      <c r="G2968" s="2"/>
      <c r="H2968" s="81"/>
      <c r="I2968" s="25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</row>
    <row r="2969" spans="1:26" ht="18" customHeight="1">
      <c r="A2969" s="2"/>
      <c r="B2969" s="59">
        <v>1103152</v>
      </c>
      <c r="C2969" s="729" t="s">
        <v>3757</v>
      </c>
      <c r="D2969" s="565"/>
      <c r="E2969" s="60" t="s">
        <v>94</v>
      </c>
      <c r="F2969" s="301">
        <v>2412</v>
      </c>
      <c r="G2969" s="2"/>
      <c r="H2969" s="81"/>
      <c r="I2969" s="25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</row>
    <row r="2970" spans="1:26" ht="18" customHeight="1">
      <c r="A2970" s="2"/>
      <c r="B2970" s="59">
        <v>1103153</v>
      </c>
      <c r="C2970" s="729" t="s">
        <v>3758</v>
      </c>
      <c r="D2970" s="565"/>
      <c r="E2970" s="60" t="s">
        <v>94</v>
      </c>
      <c r="F2970" s="301">
        <v>2076</v>
      </c>
      <c r="G2970" s="2"/>
      <c r="H2970" s="81"/>
      <c r="I2970" s="25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</row>
    <row r="2971" spans="1:26" ht="18" customHeight="1">
      <c r="A2971" s="2"/>
      <c r="B2971" s="59">
        <v>1103154</v>
      </c>
      <c r="C2971" s="729" t="s">
        <v>3759</v>
      </c>
      <c r="D2971" s="565"/>
      <c r="E2971" s="60" t="s">
        <v>94</v>
      </c>
      <c r="F2971" s="301">
        <v>780</v>
      </c>
      <c r="G2971" s="2"/>
      <c r="H2971" s="81"/>
      <c r="I2971" s="25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</row>
    <row r="2972" spans="1:26" ht="18" customHeight="1">
      <c r="A2972" s="2"/>
      <c r="B2972" s="59">
        <v>1103155</v>
      </c>
      <c r="C2972" s="729" t="s">
        <v>3760</v>
      </c>
      <c r="D2972" s="565"/>
      <c r="E2972" s="60" t="s">
        <v>94</v>
      </c>
      <c r="F2972" s="301">
        <v>1788</v>
      </c>
      <c r="G2972" s="2"/>
      <c r="H2972" s="81"/>
      <c r="I2972" s="25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</row>
    <row r="2973" spans="1:26" ht="18" customHeight="1">
      <c r="A2973" s="2"/>
      <c r="B2973" s="61">
        <v>1103156</v>
      </c>
      <c r="C2973" s="734" t="s">
        <v>3761</v>
      </c>
      <c r="D2973" s="563"/>
      <c r="E2973" s="62" t="s">
        <v>94</v>
      </c>
      <c r="F2973" s="302">
        <v>2892</v>
      </c>
      <c r="G2973" s="2"/>
      <c r="H2973" s="81"/>
      <c r="I2973" s="25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</row>
    <row r="2974" spans="1:26" ht="18" customHeight="1">
      <c r="A2974" s="80"/>
      <c r="B2974" s="631" t="s">
        <v>843</v>
      </c>
      <c r="C2974" s="623"/>
      <c r="D2974" s="623"/>
      <c r="E2974" s="623"/>
      <c r="F2974" s="624"/>
      <c r="G2974" s="80"/>
      <c r="H2974" s="81"/>
      <c r="I2974" s="82"/>
      <c r="J2974" s="80"/>
      <c r="K2974" s="80"/>
      <c r="L2974" s="80"/>
      <c r="M2974" s="80"/>
      <c r="N2974" s="80"/>
      <c r="O2974" s="80"/>
      <c r="P2974" s="80"/>
      <c r="Q2974" s="80"/>
      <c r="R2974" s="80"/>
      <c r="S2974" s="80"/>
      <c r="T2974" s="80"/>
      <c r="U2974" s="80"/>
      <c r="V2974" s="80"/>
      <c r="W2974" s="80"/>
      <c r="X2974" s="80"/>
      <c r="Y2974" s="80"/>
      <c r="Z2974" s="80"/>
    </row>
    <row r="2975" spans="1:26" ht="18" customHeight="1">
      <c r="A2975" s="83"/>
      <c r="B2975" s="539" t="s">
        <v>80</v>
      </c>
      <c r="C2975" s="547" t="s">
        <v>97</v>
      </c>
      <c r="D2975" s="548"/>
      <c r="E2975" s="555" t="s">
        <v>86</v>
      </c>
      <c r="F2975" s="537" t="s">
        <v>634</v>
      </c>
      <c r="G2975" s="83"/>
      <c r="H2975" s="81"/>
      <c r="I2975" s="85"/>
      <c r="J2975" s="83"/>
      <c r="K2975" s="83"/>
      <c r="L2975" s="83"/>
      <c r="M2975" s="83"/>
      <c r="N2975" s="83"/>
      <c r="O2975" s="83"/>
      <c r="P2975" s="83"/>
      <c r="Q2975" s="83"/>
      <c r="R2975" s="83"/>
      <c r="S2975" s="83"/>
      <c r="T2975" s="83"/>
      <c r="U2975" s="83"/>
      <c r="V2975" s="83"/>
      <c r="W2975" s="83"/>
      <c r="X2975" s="83"/>
      <c r="Y2975" s="83"/>
      <c r="Z2975" s="83"/>
    </row>
    <row r="2976" spans="1:26" ht="18" customHeight="1">
      <c r="A2976" s="83"/>
      <c r="B2976" s="546"/>
      <c r="C2976" s="549"/>
      <c r="D2976" s="550"/>
      <c r="E2976" s="536"/>
      <c r="F2976" s="538"/>
      <c r="G2976" s="83"/>
      <c r="H2976" s="81"/>
      <c r="I2976" s="85"/>
      <c r="J2976" s="83"/>
      <c r="K2976" s="83"/>
      <c r="L2976" s="83"/>
      <c r="M2976" s="83"/>
      <c r="N2976" s="83"/>
      <c r="O2976" s="83"/>
      <c r="P2976" s="83"/>
      <c r="Q2976" s="83"/>
      <c r="R2976" s="83"/>
      <c r="S2976" s="83"/>
      <c r="T2976" s="83"/>
      <c r="U2976" s="83"/>
      <c r="V2976" s="83"/>
      <c r="W2976" s="83"/>
      <c r="X2976" s="83"/>
      <c r="Y2976" s="83"/>
      <c r="Z2976" s="83"/>
    </row>
    <row r="2977" spans="1:26" ht="18" customHeight="1">
      <c r="A2977" s="2"/>
      <c r="B2977" s="31">
        <v>1100803</v>
      </c>
      <c r="C2977" s="532" t="s">
        <v>3762</v>
      </c>
      <c r="D2977" s="534"/>
      <c r="E2977" s="32" t="s">
        <v>94</v>
      </c>
      <c r="F2977" s="271">
        <v>648</v>
      </c>
      <c r="G2977" s="2"/>
      <c r="H2977" s="81"/>
      <c r="I2977" s="25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</row>
    <row r="2978" spans="1:26" ht="18" customHeight="1">
      <c r="A2978" s="2"/>
      <c r="B2978" s="45">
        <v>1100804</v>
      </c>
      <c r="C2978" s="582" t="s">
        <v>3763</v>
      </c>
      <c r="D2978" s="565"/>
      <c r="E2978" s="46" t="s">
        <v>94</v>
      </c>
      <c r="F2978" s="272">
        <v>768</v>
      </c>
      <c r="G2978" s="2"/>
      <c r="H2978" s="81"/>
      <c r="I2978" s="25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</row>
    <row r="2979" spans="1:26" ht="18" customHeight="1">
      <c r="A2979" s="2"/>
      <c r="B2979" s="45">
        <v>1100805</v>
      </c>
      <c r="C2979" s="582" t="s">
        <v>3764</v>
      </c>
      <c r="D2979" s="565"/>
      <c r="E2979" s="46" t="s">
        <v>94</v>
      </c>
      <c r="F2979" s="272">
        <v>936</v>
      </c>
      <c r="G2979" s="2"/>
      <c r="H2979" s="81"/>
      <c r="I2979" s="25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</row>
    <row r="2980" spans="1:26" ht="18" customHeight="1">
      <c r="A2980" s="2"/>
      <c r="B2980" s="45">
        <v>1100806</v>
      </c>
      <c r="C2980" s="582" t="s">
        <v>3765</v>
      </c>
      <c r="D2980" s="565"/>
      <c r="E2980" s="46" t="s">
        <v>94</v>
      </c>
      <c r="F2980" s="272">
        <v>1104</v>
      </c>
      <c r="G2980" s="2"/>
      <c r="H2980" s="81"/>
      <c r="I2980" s="25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</row>
    <row r="2981" spans="1:26" ht="18" customHeight="1">
      <c r="A2981" s="2"/>
      <c r="B2981" s="45">
        <v>1100807</v>
      </c>
      <c r="C2981" s="582" t="s">
        <v>3766</v>
      </c>
      <c r="D2981" s="565"/>
      <c r="E2981" s="46" t="s">
        <v>94</v>
      </c>
      <c r="F2981" s="272">
        <v>1236</v>
      </c>
      <c r="G2981" s="2"/>
      <c r="H2981" s="81"/>
      <c r="I2981" s="25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</row>
    <row r="2982" spans="1:26" ht="18" customHeight="1">
      <c r="A2982" s="2"/>
      <c r="B2982" s="45">
        <v>1100808</v>
      </c>
      <c r="C2982" s="582" t="s">
        <v>3767</v>
      </c>
      <c r="D2982" s="565"/>
      <c r="E2982" s="46" t="s">
        <v>94</v>
      </c>
      <c r="F2982" s="272">
        <v>2424</v>
      </c>
      <c r="G2982" s="2"/>
      <c r="H2982" s="81"/>
      <c r="I2982" s="25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</row>
    <row r="2983" spans="1:26" ht="18" customHeight="1">
      <c r="A2983" s="2"/>
      <c r="B2983" s="45">
        <v>1100809</v>
      </c>
      <c r="C2983" s="582" t="s">
        <v>3768</v>
      </c>
      <c r="D2983" s="565"/>
      <c r="E2983" s="46" t="s">
        <v>94</v>
      </c>
      <c r="F2983" s="272">
        <v>2952</v>
      </c>
      <c r="G2983" s="2"/>
      <c r="H2983" s="81"/>
      <c r="I2983" s="25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</row>
    <row r="2984" spans="1:26" ht="18" customHeight="1">
      <c r="A2984" s="2"/>
      <c r="B2984" s="45">
        <v>1100810</v>
      </c>
      <c r="C2984" s="582" t="s">
        <v>3769</v>
      </c>
      <c r="D2984" s="565"/>
      <c r="E2984" s="46" t="s">
        <v>94</v>
      </c>
      <c r="F2984" s="272">
        <v>6180</v>
      </c>
      <c r="G2984" s="2"/>
      <c r="H2984" s="81"/>
      <c r="I2984" s="25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</row>
    <row r="2985" spans="1:26" ht="18" customHeight="1">
      <c r="A2985" s="2"/>
      <c r="B2985" s="45">
        <v>1103157</v>
      </c>
      <c r="C2985" s="582" t="s">
        <v>3770</v>
      </c>
      <c r="D2985" s="565"/>
      <c r="E2985" s="46" t="s">
        <v>94</v>
      </c>
      <c r="F2985" s="272">
        <v>1884</v>
      </c>
      <c r="G2985" s="2"/>
      <c r="H2985" s="81"/>
      <c r="I2985" s="25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</row>
    <row r="2986" spans="1:26" ht="18" customHeight="1">
      <c r="A2986" s="2"/>
      <c r="B2986" s="45">
        <v>1103158</v>
      </c>
      <c r="C2986" s="582" t="s">
        <v>3771</v>
      </c>
      <c r="D2986" s="565"/>
      <c r="E2986" s="46" t="s">
        <v>94</v>
      </c>
      <c r="F2986" s="272">
        <v>2076</v>
      </c>
      <c r="G2986" s="2"/>
      <c r="H2986" s="81"/>
      <c r="I2986" s="25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</row>
    <row r="2987" spans="1:26" ht="18" customHeight="1">
      <c r="A2987" s="2"/>
      <c r="B2987" s="45">
        <v>1103159</v>
      </c>
      <c r="C2987" s="582" t="s">
        <v>3772</v>
      </c>
      <c r="D2987" s="565"/>
      <c r="E2987" s="46" t="s">
        <v>94</v>
      </c>
      <c r="F2987" s="272">
        <v>648</v>
      </c>
      <c r="G2987" s="2"/>
      <c r="H2987" s="81"/>
      <c r="I2987" s="25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</row>
    <row r="2988" spans="1:26" ht="18" customHeight="1">
      <c r="A2988" s="2"/>
      <c r="B2988" s="45">
        <v>1103160</v>
      </c>
      <c r="C2988" s="582" t="s">
        <v>3773</v>
      </c>
      <c r="D2988" s="565"/>
      <c r="E2988" s="46" t="s">
        <v>94</v>
      </c>
      <c r="F2988" s="272">
        <v>768</v>
      </c>
      <c r="G2988" s="2"/>
      <c r="H2988" s="81"/>
      <c r="I2988" s="25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</row>
    <row r="2989" spans="1:26" ht="18" customHeight="1">
      <c r="A2989" s="2"/>
      <c r="B2989" s="45">
        <v>1103161</v>
      </c>
      <c r="C2989" s="582" t="s">
        <v>3774</v>
      </c>
      <c r="D2989" s="565"/>
      <c r="E2989" s="46" t="s">
        <v>94</v>
      </c>
      <c r="F2989" s="272">
        <v>936</v>
      </c>
      <c r="G2989" s="2"/>
      <c r="H2989" s="81"/>
      <c r="I2989" s="25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</row>
    <row r="2990" spans="1:26" ht="18" customHeight="1">
      <c r="A2990" s="2"/>
      <c r="B2990" s="45">
        <v>1103162</v>
      </c>
      <c r="C2990" s="582" t="s">
        <v>3775</v>
      </c>
      <c r="D2990" s="565"/>
      <c r="E2990" s="46" t="s">
        <v>94</v>
      </c>
      <c r="F2990" s="272">
        <v>1104</v>
      </c>
      <c r="G2990" s="2"/>
      <c r="H2990" s="81"/>
      <c r="I2990" s="25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</row>
    <row r="2991" spans="1:26" ht="18" customHeight="1">
      <c r="A2991" s="2"/>
      <c r="B2991" s="45">
        <v>1103163</v>
      </c>
      <c r="C2991" s="582" t="s">
        <v>3776</v>
      </c>
      <c r="D2991" s="565"/>
      <c r="E2991" s="46" t="s">
        <v>94</v>
      </c>
      <c r="F2991" s="272">
        <v>1236</v>
      </c>
      <c r="G2991" s="2"/>
      <c r="H2991" s="81"/>
      <c r="I2991" s="25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</row>
    <row r="2992" spans="1:26" ht="18" customHeight="1">
      <c r="A2992" s="2"/>
      <c r="B2992" s="45">
        <v>1100811</v>
      </c>
      <c r="C2992" s="582" t="s">
        <v>3777</v>
      </c>
      <c r="D2992" s="565"/>
      <c r="E2992" s="46" t="s">
        <v>94</v>
      </c>
      <c r="F2992" s="272">
        <v>1044</v>
      </c>
      <c r="G2992" s="2"/>
      <c r="H2992" s="81"/>
      <c r="I2992" s="25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</row>
    <row r="2993" spans="1:26" ht="18" customHeight="1">
      <c r="A2993" s="2"/>
      <c r="B2993" s="45">
        <v>1100812</v>
      </c>
      <c r="C2993" s="582" t="s">
        <v>3778</v>
      </c>
      <c r="D2993" s="565"/>
      <c r="E2993" s="46" t="s">
        <v>94</v>
      </c>
      <c r="F2993" s="272">
        <v>1128</v>
      </c>
      <c r="G2993" s="2"/>
      <c r="H2993" s="81"/>
      <c r="I2993" s="25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</row>
    <row r="2994" spans="1:26" ht="18" customHeight="1">
      <c r="A2994" s="2"/>
      <c r="B2994" s="45">
        <v>1100813</v>
      </c>
      <c r="C2994" s="582" t="s">
        <v>3779</v>
      </c>
      <c r="D2994" s="565"/>
      <c r="E2994" s="46" t="s">
        <v>94</v>
      </c>
      <c r="F2994" s="272">
        <v>1500</v>
      </c>
      <c r="G2994" s="2"/>
      <c r="H2994" s="81"/>
      <c r="I2994" s="25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</row>
    <row r="2995" spans="1:26" ht="18" customHeight="1">
      <c r="A2995" s="2"/>
      <c r="B2995" s="45">
        <v>1100814</v>
      </c>
      <c r="C2995" s="582" t="s">
        <v>3780</v>
      </c>
      <c r="D2995" s="565"/>
      <c r="E2995" s="46" t="s">
        <v>94</v>
      </c>
      <c r="F2995" s="272">
        <v>1536</v>
      </c>
      <c r="G2995" s="2"/>
      <c r="H2995" s="81"/>
      <c r="I2995" s="25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</row>
    <row r="2996" spans="1:26" ht="18" customHeight="1">
      <c r="A2996" s="2"/>
      <c r="B2996" s="45">
        <v>1100815</v>
      </c>
      <c r="C2996" s="582" t="s">
        <v>3781</v>
      </c>
      <c r="D2996" s="565"/>
      <c r="E2996" s="46" t="s">
        <v>94</v>
      </c>
      <c r="F2996" s="272">
        <v>2196</v>
      </c>
      <c r="G2996" s="2"/>
      <c r="H2996" s="81"/>
      <c r="I2996" s="25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</row>
    <row r="2997" spans="1:26" ht="18" customHeight="1">
      <c r="A2997" s="2"/>
      <c r="B2997" s="45">
        <v>1103164</v>
      </c>
      <c r="C2997" s="582" t="s">
        <v>3782</v>
      </c>
      <c r="D2997" s="565"/>
      <c r="E2997" s="46" t="s">
        <v>94</v>
      </c>
      <c r="F2997" s="272">
        <v>1044</v>
      </c>
      <c r="G2997" s="2"/>
      <c r="H2997" s="81"/>
      <c r="I2997" s="25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</row>
    <row r="2998" spans="1:26" ht="18" customHeight="1">
      <c r="A2998" s="2"/>
      <c r="B2998" s="45">
        <v>1103165</v>
      </c>
      <c r="C2998" s="582" t="s">
        <v>3783</v>
      </c>
      <c r="D2998" s="565"/>
      <c r="E2998" s="46" t="s">
        <v>94</v>
      </c>
      <c r="F2998" s="272">
        <v>1128</v>
      </c>
      <c r="G2998" s="2"/>
      <c r="H2998" s="81"/>
      <c r="I2998" s="25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</row>
    <row r="2999" spans="1:26" ht="18" customHeight="1">
      <c r="A2999" s="2"/>
      <c r="B2999" s="45">
        <v>1103166</v>
      </c>
      <c r="C2999" s="582" t="s">
        <v>3784</v>
      </c>
      <c r="D2999" s="565"/>
      <c r="E2999" s="46" t="s">
        <v>94</v>
      </c>
      <c r="F2999" s="272">
        <v>1500</v>
      </c>
      <c r="G2999" s="2"/>
      <c r="H2999" s="81"/>
      <c r="I2999" s="25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</row>
    <row r="3000" spans="1:26" ht="18" customHeight="1">
      <c r="A3000" s="2"/>
      <c r="B3000" s="45">
        <v>1103167</v>
      </c>
      <c r="C3000" s="582" t="s">
        <v>3785</v>
      </c>
      <c r="D3000" s="565"/>
      <c r="E3000" s="46" t="s">
        <v>94</v>
      </c>
      <c r="F3000" s="272">
        <v>1536</v>
      </c>
      <c r="G3000" s="2"/>
      <c r="H3000" s="81"/>
      <c r="I3000" s="25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</row>
    <row r="3001" spans="1:26" ht="18" customHeight="1">
      <c r="A3001" s="2"/>
      <c r="B3001" s="45">
        <v>1103168</v>
      </c>
      <c r="C3001" s="582" t="s">
        <v>3786</v>
      </c>
      <c r="D3001" s="565"/>
      <c r="E3001" s="46" t="s">
        <v>94</v>
      </c>
      <c r="F3001" s="272">
        <v>2196</v>
      </c>
      <c r="G3001" s="2"/>
      <c r="H3001" s="81"/>
      <c r="I3001" s="25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</row>
    <row r="3002" spans="1:26" ht="18" customHeight="1">
      <c r="A3002" s="2"/>
      <c r="B3002" s="45">
        <v>1100816</v>
      </c>
      <c r="C3002" s="582" t="s">
        <v>3787</v>
      </c>
      <c r="D3002" s="565"/>
      <c r="E3002" s="46" t="s">
        <v>94</v>
      </c>
      <c r="F3002" s="272">
        <v>780</v>
      </c>
      <c r="G3002" s="2"/>
      <c r="H3002" s="81"/>
      <c r="I3002" s="25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</row>
    <row r="3003" spans="1:26" ht="18" customHeight="1">
      <c r="A3003" s="2"/>
      <c r="B3003" s="45">
        <v>1100817</v>
      </c>
      <c r="C3003" s="582" t="s">
        <v>3788</v>
      </c>
      <c r="D3003" s="565"/>
      <c r="E3003" s="46" t="s">
        <v>94</v>
      </c>
      <c r="F3003" s="272">
        <v>864</v>
      </c>
      <c r="G3003" s="2"/>
      <c r="H3003" s="81"/>
      <c r="I3003" s="25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</row>
    <row r="3004" spans="1:26" ht="19.5" customHeight="1">
      <c r="A3004" s="83"/>
      <c r="B3004" s="45">
        <v>1100818</v>
      </c>
      <c r="C3004" s="582" t="s">
        <v>3789</v>
      </c>
      <c r="D3004" s="565"/>
      <c r="E3004" s="46" t="s">
        <v>94</v>
      </c>
      <c r="F3004" s="272">
        <v>972</v>
      </c>
      <c r="G3004" s="83"/>
      <c r="H3004" s="81"/>
      <c r="I3004" s="85"/>
      <c r="J3004" s="83"/>
      <c r="K3004" s="83"/>
      <c r="L3004" s="83"/>
      <c r="M3004" s="83"/>
      <c r="N3004" s="83"/>
      <c r="O3004" s="83"/>
      <c r="P3004" s="83"/>
      <c r="Q3004" s="83"/>
      <c r="R3004" s="83"/>
      <c r="S3004" s="83"/>
      <c r="T3004" s="83"/>
      <c r="U3004" s="83"/>
      <c r="V3004" s="83"/>
      <c r="W3004" s="83"/>
      <c r="X3004" s="83"/>
      <c r="Y3004" s="83"/>
      <c r="Z3004" s="83"/>
    </row>
    <row r="3005" spans="1:26" ht="19.5" customHeight="1">
      <c r="A3005" s="83"/>
      <c r="B3005" s="45">
        <v>1100820</v>
      </c>
      <c r="C3005" s="582" t="s">
        <v>3790</v>
      </c>
      <c r="D3005" s="565"/>
      <c r="E3005" s="46" t="s">
        <v>94</v>
      </c>
      <c r="F3005" s="272">
        <v>1200</v>
      </c>
      <c r="G3005" s="83"/>
      <c r="H3005" s="81"/>
      <c r="I3005" s="85"/>
      <c r="J3005" s="83"/>
      <c r="K3005" s="83"/>
      <c r="L3005" s="83"/>
      <c r="M3005" s="83"/>
      <c r="N3005" s="83"/>
      <c r="O3005" s="83"/>
      <c r="P3005" s="83"/>
      <c r="Q3005" s="83"/>
      <c r="R3005" s="83"/>
      <c r="S3005" s="83"/>
      <c r="T3005" s="83"/>
      <c r="U3005" s="83"/>
      <c r="V3005" s="83"/>
      <c r="W3005" s="83"/>
      <c r="X3005" s="83"/>
      <c r="Y3005" s="83"/>
      <c r="Z3005" s="83"/>
    </row>
    <row r="3006" spans="1:26" ht="18" customHeight="1">
      <c r="A3006" s="2"/>
      <c r="B3006" s="45">
        <v>1100824</v>
      </c>
      <c r="C3006" s="582" t="s">
        <v>3791</v>
      </c>
      <c r="D3006" s="565"/>
      <c r="E3006" s="46" t="s">
        <v>94</v>
      </c>
      <c r="F3006" s="272">
        <v>1392</v>
      </c>
      <c r="G3006" s="2"/>
      <c r="H3006" s="81"/>
      <c r="I3006" s="25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</row>
    <row r="3007" spans="1:26" ht="18" customHeight="1">
      <c r="A3007" s="2"/>
      <c r="B3007" s="45">
        <v>1103169</v>
      </c>
      <c r="C3007" s="582" t="s">
        <v>3792</v>
      </c>
      <c r="D3007" s="565"/>
      <c r="E3007" s="46" t="s">
        <v>94</v>
      </c>
      <c r="F3007" s="272">
        <v>780</v>
      </c>
      <c r="G3007" s="2"/>
      <c r="H3007" s="81"/>
      <c r="I3007" s="25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</row>
    <row r="3008" spans="1:26" ht="18" customHeight="1">
      <c r="A3008" s="2"/>
      <c r="B3008" s="45">
        <v>1103170</v>
      </c>
      <c r="C3008" s="582" t="s">
        <v>3793</v>
      </c>
      <c r="D3008" s="565"/>
      <c r="E3008" s="46" t="s">
        <v>94</v>
      </c>
      <c r="F3008" s="272">
        <v>864</v>
      </c>
      <c r="G3008" s="2"/>
      <c r="H3008" s="81"/>
      <c r="I3008" s="25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</row>
    <row r="3009" spans="1:26" ht="18" customHeight="1">
      <c r="A3009" s="2"/>
      <c r="B3009" s="45">
        <v>1103171</v>
      </c>
      <c r="C3009" s="582" t="s">
        <v>3794</v>
      </c>
      <c r="D3009" s="565"/>
      <c r="E3009" s="46" t="s">
        <v>94</v>
      </c>
      <c r="F3009" s="272">
        <v>972</v>
      </c>
      <c r="G3009" s="2"/>
      <c r="H3009" s="81"/>
      <c r="I3009" s="25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</row>
    <row r="3010" spans="1:26" ht="18" customHeight="1">
      <c r="A3010" s="2"/>
      <c r="B3010" s="45">
        <v>1103172</v>
      </c>
      <c r="C3010" s="582" t="s">
        <v>3795</v>
      </c>
      <c r="D3010" s="565"/>
      <c r="E3010" s="46" t="s">
        <v>94</v>
      </c>
      <c r="F3010" s="272">
        <v>1200</v>
      </c>
      <c r="G3010" s="2"/>
      <c r="H3010" s="81"/>
      <c r="I3010" s="25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</row>
    <row r="3011" spans="1:26" ht="18" customHeight="1">
      <c r="A3011" s="2"/>
      <c r="B3011" s="45">
        <v>1103173</v>
      </c>
      <c r="C3011" s="582" t="s">
        <v>3796</v>
      </c>
      <c r="D3011" s="565"/>
      <c r="E3011" s="46" t="s">
        <v>94</v>
      </c>
      <c r="F3011" s="272">
        <v>1392</v>
      </c>
      <c r="G3011" s="2"/>
      <c r="H3011" s="81"/>
      <c r="I3011" s="25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</row>
    <row r="3012" spans="1:26" ht="18" customHeight="1">
      <c r="A3012" s="2"/>
      <c r="B3012" s="45">
        <v>1103174</v>
      </c>
      <c r="C3012" s="746" t="s">
        <v>3797</v>
      </c>
      <c r="D3012" s="640"/>
      <c r="E3012" s="46" t="s">
        <v>94</v>
      </c>
      <c r="F3012" s="272">
        <v>7092</v>
      </c>
      <c r="G3012" s="2"/>
      <c r="H3012" s="81"/>
      <c r="I3012" s="25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</row>
    <row r="3013" spans="1:26" ht="18" customHeight="1">
      <c r="A3013" s="2"/>
      <c r="B3013" s="45">
        <v>1103175</v>
      </c>
      <c r="C3013" s="746" t="s">
        <v>3798</v>
      </c>
      <c r="D3013" s="640"/>
      <c r="E3013" s="46" t="s">
        <v>94</v>
      </c>
      <c r="F3013" s="272">
        <v>7092</v>
      </c>
      <c r="G3013" s="2"/>
      <c r="H3013" s="81"/>
      <c r="I3013" s="25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</row>
    <row r="3014" spans="1:26" ht="18" customHeight="1">
      <c r="A3014" s="2"/>
      <c r="B3014" s="45">
        <v>1103176</v>
      </c>
      <c r="C3014" s="746" t="s">
        <v>3799</v>
      </c>
      <c r="D3014" s="640"/>
      <c r="E3014" s="46" t="s">
        <v>94</v>
      </c>
      <c r="F3014" s="272">
        <v>9720</v>
      </c>
      <c r="G3014" s="2"/>
      <c r="H3014" s="81"/>
      <c r="I3014" s="25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</row>
    <row r="3015" spans="1:26" ht="18" customHeight="1">
      <c r="A3015" s="2"/>
      <c r="B3015" s="45">
        <v>1103177</v>
      </c>
      <c r="C3015" s="746" t="s">
        <v>3800</v>
      </c>
      <c r="D3015" s="640"/>
      <c r="E3015" s="46" t="s">
        <v>94</v>
      </c>
      <c r="F3015" s="272">
        <v>11556</v>
      </c>
      <c r="G3015" s="2"/>
      <c r="H3015" s="81"/>
      <c r="I3015" s="25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</row>
    <row r="3016" spans="1:26" ht="18" customHeight="1">
      <c r="A3016" s="2"/>
      <c r="B3016" s="45">
        <v>1103178</v>
      </c>
      <c r="C3016" s="746" t="s">
        <v>3801</v>
      </c>
      <c r="D3016" s="640"/>
      <c r="E3016" s="46" t="s">
        <v>94</v>
      </c>
      <c r="F3016" s="272">
        <v>13404</v>
      </c>
      <c r="G3016" s="2"/>
      <c r="H3016" s="81"/>
      <c r="I3016" s="25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</row>
    <row r="3017" spans="1:26" ht="18" customHeight="1">
      <c r="A3017" s="2"/>
      <c r="B3017" s="45">
        <v>1103179</v>
      </c>
      <c r="C3017" s="746" t="s">
        <v>3802</v>
      </c>
      <c r="D3017" s="640"/>
      <c r="E3017" s="46" t="s">
        <v>94</v>
      </c>
      <c r="F3017" s="272">
        <v>13404</v>
      </c>
      <c r="G3017" s="2"/>
      <c r="H3017" s="81"/>
      <c r="I3017" s="25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</row>
    <row r="3018" spans="1:26" ht="18" customHeight="1">
      <c r="A3018" s="2"/>
      <c r="B3018" s="45">
        <v>1103180</v>
      </c>
      <c r="C3018" s="746" t="s">
        <v>3803</v>
      </c>
      <c r="D3018" s="640"/>
      <c r="E3018" s="46" t="s">
        <v>94</v>
      </c>
      <c r="F3018" s="272">
        <v>15492</v>
      </c>
      <c r="G3018" s="2"/>
      <c r="H3018" s="81"/>
      <c r="I3018" s="25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</row>
    <row r="3019" spans="1:26" ht="18" customHeight="1">
      <c r="A3019" s="2"/>
      <c r="B3019" s="45">
        <v>1103181</v>
      </c>
      <c r="C3019" s="746" t="s">
        <v>3804</v>
      </c>
      <c r="D3019" s="640"/>
      <c r="E3019" s="46" t="s">
        <v>94</v>
      </c>
      <c r="F3019" s="272">
        <v>4200</v>
      </c>
      <c r="G3019" s="2"/>
      <c r="H3019" s="81"/>
      <c r="I3019" s="25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</row>
    <row r="3020" spans="1:26" ht="18" customHeight="1">
      <c r="A3020" s="2"/>
      <c r="B3020" s="45">
        <v>1103182</v>
      </c>
      <c r="C3020" s="746" t="s">
        <v>3805</v>
      </c>
      <c r="D3020" s="640"/>
      <c r="E3020" s="46" t="s">
        <v>94</v>
      </c>
      <c r="F3020" s="272">
        <v>3936</v>
      </c>
      <c r="G3020" s="2"/>
      <c r="H3020" s="81"/>
      <c r="I3020" s="25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</row>
    <row r="3021" spans="1:26" ht="18" customHeight="1">
      <c r="A3021" s="2"/>
      <c r="B3021" s="45">
        <v>1103183</v>
      </c>
      <c r="C3021" s="746" t="s">
        <v>3806</v>
      </c>
      <c r="D3021" s="640"/>
      <c r="E3021" s="46" t="s">
        <v>94</v>
      </c>
      <c r="F3021" s="272">
        <v>16548</v>
      </c>
      <c r="G3021" s="2"/>
      <c r="H3021" s="81"/>
      <c r="I3021" s="25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</row>
    <row r="3022" spans="1:26" ht="18" customHeight="1">
      <c r="A3022" s="2"/>
      <c r="B3022" s="45">
        <v>1103184</v>
      </c>
      <c r="C3022" s="746" t="s">
        <v>3807</v>
      </c>
      <c r="D3022" s="640"/>
      <c r="E3022" s="46" t="s">
        <v>94</v>
      </c>
      <c r="F3022" s="272">
        <v>18120</v>
      </c>
      <c r="G3022" s="2"/>
      <c r="H3022" s="81"/>
      <c r="I3022" s="25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</row>
    <row r="3023" spans="1:26" ht="18" customHeight="1">
      <c r="A3023" s="2"/>
      <c r="B3023" s="37">
        <v>1103185</v>
      </c>
      <c r="C3023" s="584" t="s">
        <v>3808</v>
      </c>
      <c r="D3023" s="560"/>
      <c r="E3023" s="38" t="s">
        <v>94</v>
      </c>
      <c r="F3023" s="273">
        <v>6828</v>
      </c>
      <c r="G3023" s="2"/>
      <c r="H3023" s="81"/>
      <c r="I3023" s="25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</row>
    <row r="3024" spans="1:26" ht="18" customHeight="1">
      <c r="A3024" s="2"/>
      <c r="B3024" s="631" t="s">
        <v>3809</v>
      </c>
      <c r="C3024" s="623"/>
      <c r="D3024" s="623"/>
      <c r="E3024" s="623"/>
      <c r="F3024" s="624"/>
      <c r="G3024" s="2"/>
      <c r="H3024" s="81"/>
      <c r="I3024" s="25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</row>
    <row r="3025" spans="1:26" ht="18" customHeight="1">
      <c r="A3025" s="2"/>
      <c r="B3025" s="539" t="s">
        <v>80</v>
      </c>
      <c r="C3025" s="547" t="s">
        <v>97</v>
      </c>
      <c r="D3025" s="725"/>
      <c r="E3025" s="555" t="s">
        <v>86</v>
      </c>
      <c r="F3025" s="537" t="s">
        <v>634</v>
      </c>
      <c r="G3025" s="2"/>
      <c r="H3025" s="81"/>
      <c r="I3025" s="25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</row>
    <row r="3026" spans="1:26" ht="18" customHeight="1">
      <c r="A3026" s="2"/>
      <c r="B3026" s="546"/>
      <c r="C3026" s="549"/>
      <c r="D3026" s="726"/>
      <c r="E3026" s="536"/>
      <c r="F3026" s="538"/>
      <c r="G3026" s="2"/>
      <c r="H3026" s="81"/>
      <c r="I3026" s="25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</row>
    <row r="3027" spans="1:26" ht="18" customHeight="1">
      <c r="A3027" s="2"/>
      <c r="B3027" s="31">
        <v>1103186</v>
      </c>
      <c r="C3027" s="532" t="s">
        <v>3810</v>
      </c>
      <c r="D3027" s="533"/>
      <c r="E3027" s="32" t="s">
        <v>94</v>
      </c>
      <c r="F3027" s="271">
        <v>5280</v>
      </c>
      <c r="G3027" s="2"/>
      <c r="H3027" s="81"/>
      <c r="I3027" s="25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</row>
    <row r="3028" spans="1:26" ht="18" customHeight="1">
      <c r="A3028" s="2"/>
      <c r="B3028" s="45">
        <v>1103187</v>
      </c>
      <c r="C3028" s="582" t="s">
        <v>3811</v>
      </c>
      <c r="D3028" s="583"/>
      <c r="E3028" s="46" t="s">
        <v>94</v>
      </c>
      <c r="F3028" s="272">
        <v>5280</v>
      </c>
      <c r="G3028" s="2"/>
      <c r="H3028" s="81"/>
      <c r="I3028" s="25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</row>
    <row r="3029" spans="1:26" ht="18" customHeight="1">
      <c r="A3029" s="2"/>
      <c r="B3029" s="37">
        <v>1103188</v>
      </c>
      <c r="C3029" s="584" t="s">
        <v>3812</v>
      </c>
      <c r="D3029" s="560"/>
      <c r="E3029" s="38" t="s">
        <v>94</v>
      </c>
      <c r="F3029" s="273">
        <v>5568</v>
      </c>
      <c r="G3029" s="2"/>
      <c r="H3029" s="81"/>
      <c r="I3029" s="25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</row>
    <row r="3030" spans="1:26" ht="15.75" customHeight="1">
      <c r="A3030" s="2"/>
      <c r="B3030" s="71"/>
      <c r="C3030" s="2"/>
      <c r="D3030" s="1"/>
      <c r="E3030" s="1"/>
      <c r="F3030" s="2"/>
      <c r="G3030" s="2"/>
      <c r="H3030" s="81"/>
      <c r="I3030" s="25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</row>
    <row r="3031" spans="1:26" ht="19.5" customHeight="1">
      <c r="A3031" s="2"/>
      <c r="B3031" s="71"/>
      <c r="C3031" s="2"/>
      <c r="D3031" s="1"/>
      <c r="E3031" s="1"/>
      <c r="F3031" s="213"/>
      <c r="G3031" s="2"/>
      <c r="H3031" s="81"/>
      <c r="I3031" s="25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</row>
    <row r="3032" spans="1:26" ht="15.75" customHeight="1">
      <c r="A3032" s="2"/>
      <c r="B3032" s="656" t="s">
        <v>78</v>
      </c>
      <c r="C3032" s="504"/>
      <c r="D3032" s="504"/>
      <c r="E3032" s="504"/>
      <c r="F3032" s="505"/>
      <c r="G3032" s="216"/>
      <c r="H3032" s="217"/>
      <c r="I3032" s="25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</row>
    <row r="3033" spans="1:26" ht="15.75" customHeight="1">
      <c r="A3033" s="2"/>
      <c r="B3033" s="71"/>
      <c r="C3033" s="2"/>
      <c r="D3033" s="1"/>
      <c r="E3033" s="1"/>
      <c r="F3033" s="3"/>
      <c r="G3033" s="2"/>
      <c r="H3033" s="74"/>
      <c r="I3033" s="25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</row>
  </sheetData>
  <mergeCells count="2968">
    <mergeCell ref="C1391:D1391"/>
    <mergeCell ref="C1392:D1392"/>
    <mergeCell ref="C1393:D1393"/>
    <mergeCell ref="C1394:D1394"/>
    <mergeCell ref="C1395:D1395"/>
    <mergeCell ref="C1396:D1396"/>
    <mergeCell ref="C1397:D1397"/>
    <mergeCell ref="C1398:D1398"/>
    <mergeCell ref="C1399:D1399"/>
    <mergeCell ref="C1400:D1400"/>
    <mergeCell ref="C1401:D1401"/>
    <mergeCell ref="C1402:D1402"/>
    <mergeCell ref="C1403:D1403"/>
    <mergeCell ref="C1404:D1404"/>
    <mergeCell ref="B1405:F1405"/>
    <mergeCell ref="B1406:B1407"/>
    <mergeCell ref="C1406:D1407"/>
    <mergeCell ref="E1406:E1407"/>
    <mergeCell ref="F1406:F1407"/>
    <mergeCell ref="C1408:D1408"/>
    <mergeCell ref="C1409:D1409"/>
    <mergeCell ref="C1410:D1410"/>
    <mergeCell ref="C1411:D1411"/>
    <mergeCell ref="C1412:D1412"/>
    <mergeCell ref="C1413:D1413"/>
    <mergeCell ref="C1414:D1414"/>
    <mergeCell ref="C1415:D1415"/>
    <mergeCell ref="C1416:D1416"/>
    <mergeCell ref="C1417:D1417"/>
    <mergeCell ref="C1418:D1418"/>
    <mergeCell ref="C1419:D1419"/>
    <mergeCell ref="C1420:D1420"/>
    <mergeCell ref="C1421:D1421"/>
    <mergeCell ref="C1422:D1422"/>
    <mergeCell ref="C1423:D1423"/>
    <mergeCell ref="C1424:D1424"/>
    <mergeCell ref="C1425:D1425"/>
    <mergeCell ref="C1426:D1426"/>
    <mergeCell ref="C1427:D1427"/>
    <mergeCell ref="C1428:D1428"/>
    <mergeCell ref="C1429:D1429"/>
    <mergeCell ref="C1430:D1430"/>
    <mergeCell ref="B1431:F1431"/>
    <mergeCell ref="B1432:B1433"/>
    <mergeCell ref="C1432:D1433"/>
    <mergeCell ref="E1432:E1433"/>
    <mergeCell ref="F1432:F1433"/>
    <mergeCell ref="C1434:D1434"/>
    <mergeCell ref="C1435:D1435"/>
    <mergeCell ref="C1436:D1436"/>
    <mergeCell ref="C1437:D1437"/>
    <mergeCell ref="C1438:D1438"/>
    <mergeCell ref="B1439:F1439"/>
    <mergeCell ref="B1440:B1441"/>
    <mergeCell ref="E1440:E1441"/>
    <mergeCell ref="F1440:F1441"/>
    <mergeCell ref="C1440:D1441"/>
    <mergeCell ref="C1442:D1442"/>
    <mergeCell ref="C1443:D1443"/>
    <mergeCell ref="C1444:D1444"/>
    <mergeCell ref="C1445:D1445"/>
    <mergeCell ref="C1446:D1446"/>
    <mergeCell ref="C1447:D1447"/>
    <mergeCell ref="C1448:D1448"/>
    <mergeCell ref="C1449:D1449"/>
    <mergeCell ref="C1450:D1450"/>
    <mergeCell ref="C1451:D1451"/>
    <mergeCell ref="C1452:D1452"/>
    <mergeCell ref="C1453:D1453"/>
    <mergeCell ref="C1454:D1454"/>
    <mergeCell ref="C1455:D1455"/>
    <mergeCell ref="C1456:D1456"/>
    <mergeCell ref="C1457:D1457"/>
    <mergeCell ref="C1458:D1458"/>
    <mergeCell ref="C1459:D1459"/>
    <mergeCell ref="C1460:D1460"/>
    <mergeCell ref="C1461:D1461"/>
    <mergeCell ref="C1462:D1462"/>
    <mergeCell ref="C1463:D1463"/>
    <mergeCell ref="C1464:D1464"/>
    <mergeCell ref="C1465:D1465"/>
    <mergeCell ref="C1466:D1466"/>
    <mergeCell ref="C1467:D1467"/>
    <mergeCell ref="C1468:D1468"/>
    <mergeCell ref="C1469:D1469"/>
    <mergeCell ref="C1470:D1470"/>
    <mergeCell ref="C1471:D1471"/>
    <mergeCell ref="C1472:D1472"/>
    <mergeCell ref="C1473:D1473"/>
    <mergeCell ref="C1474:D1474"/>
    <mergeCell ref="C1475:D1475"/>
    <mergeCell ref="C1476:D1476"/>
    <mergeCell ref="C1477:D1477"/>
    <mergeCell ref="C1478:D1478"/>
    <mergeCell ref="C1479:D1479"/>
    <mergeCell ref="C1480:D1480"/>
    <mergeCell ref="C1481:D1481"/>
    <mergeCell ref="C1482:D1482"/>
    <mergeCell ref="C1108:D1108"/>
    <mergeCell ref="C1109:D1109"/>
    <mergeCell ref="C1110:D1110"/>
    <mergeCell ref="C1111:D1111"/>
    <mergeCell ref="C1112:D1112"/>
    <mergeCell ref="C1113:D1113"/>
    <mergeCell ref="C1114:D1114"/>
    <mergeCell ref="C1115:D1115"/>
    <mergeCell ref="C1116:D1116"/>
    <mergeCell ref="C1117:D1117"/>
    <mergeCell ref="C1118:D1118"/>
    <mergeCell ref="C1119:D1119"/>
    <mergeCell ref="C1120:D1120"/>
    <mergeCell ref="C1121:D1121"/>
    <mergeCell ref="B1122:F1122"/>
    <mergeCell ref="B1123:B1124"/>
    <mergeCell ref="C1123:D1124"/>
    <mergeCell ref="E1123:E1124"/>
    <mergeCell ref="F1123:F1124"/>
    <mergeCell ref="C1125:D1125"/>
    <mergeCell ref="C1126:D1126"/>
    <mergeCell ref="C1127:D1127"/>
    <mergeCell ref="C1128:D1128"/>
    <mergeCell ref="C1129:D1129"/>
    <mergeCell ref="C1130:D1130"/>
    <mergeCell ref="C1131:D1131"/>
    <mergeCell ref="C1132:D1132"/>
    <mergeCell ref="C1133:D1133"/>
    <mergeCell ref="C1134:D1134"/>
    <mergeCell ref="C1135:D1135"/>
    <mergeCell ref="C1136:D1136"/>
    <mergeCell ref="C1137:D1137"/>
    <mergeCell ref="C1138:D1138"/>
    <mergeCell ref="C1139:D1139"/>
    <mergeCell ref="C1140:D1140"/>
    <mergeCell ref="C1141:D1141"/>
    <mergeCell ref="C1142:D1142"/>
    <mergeCell ref="C1143:D1143"/>
    <mergeCell ref="C1144:D1144"/>
    <mergeCell ref="C1145:D1145"/>
    <mergeCell ref="C1146:D1146"/>
    <mergeCell ref="C1147:D1147"/>
    <mergeCell ref="C1148:D1148"/>
    <mergeCell ref="C1149:D1149"/>
    <mergeCell ref="C1150:D1150"/>
    <mergeCell ref="C1151:D1151"/>
    <mergeCell ref="C1152:D1152"/>
    <mergeCell ref="C1153:D1153"/>
    <mergeCell ref="C1154:D1154"/>
    <mergeCell ref="C1155:D1155"/>
    <mergeCell ref="C1156:D1156"/>
    <mergeCell ref="C1157:D1157"/>
    <mergeCell ref="C1158:D1158"/>
    <mergeCell ref="C1159:D1159"/>
    <mergeCell ref="C1160:D1160"/>
    <mergeCell ref="C1161:D1161"/>
    <mergeCell ref="C1162:D1162"/>
    <mergeCell ref="C1163:D1163"/>
    <mergeCell ref="C1164:D1164"/>
    <mergeCell ref="C1165:D1165"/>
    <mergeCell ref="C1166:D1166"/>
    <mergeCell ref="C1167:D1167"/>
    <mergeCell ref="C1168:D1168"/>
    <mergeCell ref="C1169:D1169"/>
    <mergeCell ref="C1170:D1170"/>
    <mergeCell ref="C1171:D1171"/>
    <mergeCell ref="C1172:D1172"/>
    <mergeCell ref="C1173:D1173"/>
    <mergeCell ref="C1174:D1174"/>
    <mergeCell ref="C1175:D1175"/>
    <mergeCell ref="C1176:D1176"/>
    <mergeCell ref="C1177:D1177"/>
    <mergeCell ref="C1178:D1178"/>
    <mergeCell ref="C1179:D1179"/>
    <mergeCell ref="C1180:D1180"/>
    <mergeCell ref="C1181:D1181"/>
    <mergeCell ref="C1182:D1182"/>
    <mergeCell ref="C1183:D1183"/>
    <mergeCell ref="C1184:D1184"/>
    <mergeCell ref="C1185:D1185"/>
    <mergeCell ref="C1186:D1186"/>
    <mergeCell ref="C1187:D1187"/>
    <mergeCell ref="C1188:D1188"/>
    <mergeCell ref="C1189:D1189"/>
    <mergeCell ref="C1190:D1190"/>
    <mergeCell ref="C1191:D1191"/>
    <mergeCell ref="C1192:D1192"/>
    <mergeCell ref="C1193:D1193"/>
    <mergeCell ref="C1194:D1194"/>
    <mergeCell ref="C1195:D1195"/>
    <mergeCell ref="C1196:D1196"/>
    <mergeCell ref="C1197:D1197"/>
    <mergeCell ref="C1198:D1198"/>
    <mergeCell ref="C1199:D1199"/>
    <mergeCell ref="C1200:D1200"/>
    <mergeCell ref="C1201:D1201"/>
    <mergeCell ref="C1202:D1202"/>
    <mergeCell ref="C1203:D1203"/>
    <mergeCell ref="C1204:D1204"/>
    <mergeCell ref="C1205:D1205"/>
    <mergeCell ref="C1206:D1206"/>
    <mergeCell ref="C1207:D1207"/>
    <mergeCell ref="C1208:D1208"/>
    <mergeCell ref="C1209:D1209"/>
    <mergeCell ref="C1210:D1210"/>
    <mergeCell ref="C1211:D1211"/>
    <mergeCell ref="C1212:D1212"/>
    <mergeCell ref="C1213:D1213"/>
    <mergeCell ref="C1214:D1214"/>
    <mergeCell ref="C1215:D1215"/>
    <mergeCell ref="C1216:D1216"/>
    <mergeCell ref="C1217:D1217"/>
    <mergeCell ref="C1218:D1218"/>
    <mergeCell ref="C1219:D1219"/>
    <mergeCell ref="C1220:D1220"/>
    <mergeCell ref="C1221:D1221"/>
    <mergeCell ref="C1222:D1222"/>
    <mergeCell ref="C1223:D1223"/>
    <mergeCell ref="C1224:D1224"/>
    <mergeCell ref="C1225:D1225"/>
    <mergeCell ref="C1226:D1226"/>
    <mergeCell ref="C1227:D1227"/>
    <mergeCell ref="C1228:D1228"/>
    <mergeCell ref="C1229:D1229"/>
    <mergeCell ref="C1230:D1230"/>
    <mergeCell ref="C1231:D1231"/>
    <mergeCell ref="C1232:D1232"/>
    <mergeCell ref="C1233:D1233"/>
    <mergeCell ref="C1234:D1234"/>
    <mergeCell ref="C1235:D1235"/>
    <mergeCell ref="C1236:D1236"/>
    <mergeCell ref="C1237:D1237"/>
    <mergeCell ref="C1238:D1238"/>
    <mergeCell ref="C1239:D1239"/>
    <mergeCell ref="C1240:D1240"/>
    <mergeCell ref="C1241:D1241"/>
    <mergeCell ref="B1242:F1242"/>
    <mergeCell ref="B1243:B1244"/>
    <mergeCell ref="E1243:E1244"/>
    <mergeCell ref="F1243:F1244"/>
    <mergeCell ref="C1243:D1244"/>
    <mergeCell ref="C1245:D1245"/>
    <mergeCell ref="C1246:D1246"/>
    <mergeCell ref="C1247:D1247"/>
    <mergeCell ref="C1248:D1248"/>
    <mergeCell ref="B1249:F1249"/>
    <mergeCell ref="B1250:B1251"/>
    <mergeCell ref="F1250:F1251"/>
    <mergeCell ref="C1250:D1251"/>
    <mergeCell ref="E1250:E1251"/>
    <mergeCell ref="C1252:D1252"/>
    <mergeCell ref="C1253:D1253"/>
    <mergeCell ref="C1254:D1254"/>
    <mergeCell ref="C1255:D1255"/>
    <mergeCell ref="C1256:D1256"/>
    <mergeCell ref="C1257:D1257"/>
    <mergeCell ref="C1258:D1258"/>
    <mergeCell ref="C1259:D1259"/>
    <mergeCell ref="C1260:D1260"/>
    <mergeCell ref="C1261:D1261"/>
    <mergeCell ref="C1262:D1262"/>
    <mergeCell ref="C1263:D1263"/>
    <mergeCell ref="C1264:D1264"/>
    <mergeCell ref="C1265:D1265"/>
    <mergeCell ref="C1266:D1266"/>
    <mergeCell ref="C1267:D1267"/>
    <mergeCell ref="C1268:D1268"/>
    <mergeCell ref="C1269:D1269"/>
    <mergeCell ref="C1270:D1270"/>
    <mergeCell ref="C1271:D1271"/>
    <mergeCell ref="C1272:D1272"/>
    <mergeCell ref="C1273:D1273"/>
    <mergeCell ref="C1274:D1274"/>
    <mergeCell ref="C1275:D1275"/>
    <mergeCell ref="C1276:D1276"/>
    <mergeCell ref="C1277:D1277"/>
    <mergeCell ref="C1278:D1278"/>
    <mergeCell ref="C1279:D1279"/>
    <mergeCell ref="C1280:D1280"/>
    <mergeCell ref="C1281:D1281"/>
    <mergeCell ref="C1282:D1282"/>
    <mergeCell ref="C1283:D1283"/>
    <mergeCell ref="C1284:D1284"/>
    <mergeCell ref="C1285:D1285"/>
    <mergeCell ref="C1286:D1286"/>
    <mergeCell ref="C1287:D1287"/>
    <mergeCell ref="C1288:D1288"/>
    <mergeCell ref="C1289:D1289"/>
    <mergeCell ref="C1290:D1290"/>
    <mergeCell ref="C1291:D1291"/>
    <mergeCell ref="C1292:D1292"/>
    <mergeCell ref="C1293:D1293"/>
    <mergeCell ref="C1294:D1294"/>
    <mergeCell ref="C1295:D1295"/>
    <mergeCell ref="C1296:D1296"/>
    <mergeCell ref="C1297:D1297"/>
    <mergeCell ref="C1298:D1298"/>
    <mergeCell ref="C1299:D1299"/>
    <mergeCell ref="C1300:D1300"/>
    <mergeCell ref="C1301:D1301"/>
    <mergeCell ref="C1302:D1302"/>
    <mergeCell ref="C1303:D1303"/>
    <mergeCell ref="C1304:D1304"/>
    <mergeCell ref="C1305:D1305"/>
    <mergeCell ref="C1306:D1306"/>
    <mergeCell ref="C1307:D1307"/>
    <mergeCell ref="C1308:D1308"/>
    <mergeCell ref="C1309:D1309"/>
    <mergeCell ref="C1310:D1310"/>
    <mergeCell ref="C1311:D1311"/>
    <mergeCell ref="C1312:D1312"/>
    <mergeCell ref="C1313:D1313"/>
    <mergeCell ref="C1314:D1314"/>
    <mergeCell ref="C1315:D1315"/>
    <mergeCell ref="C1316:D1316"/>
    <mergeCell ref="C1317:D1317"/>
    <mergeCell ref="C1318:D1318"/>
    <mergeCell ref="C1319:D1319"/>
    <mergeCell ref="C1320:D1320"/>
    <mergeCell ref="C1321:D1321"/>
    <mergeCell ref="C1322:D1322"/>
    <mergeCell ref="C1323:D1323"/>
    <mergeCell ref="C1324:D1324"/>
    <mergeCell ref="C1325:D1325"/>
    <mergeCell ref="C1326:D1326"/>
    <mergeCell ref="C1327:D1327"/>
    <mergeCell ref="C1328:D1328"/>
    <mergeCell ref="C1329:D1329"/>
    <mergeCell ref="C1330:D1330"/>
    <mergeCell ref="C1331:D1331"/>
    <mergeCell ref="C1332:D1332"/>
    <mergeCell ref="C1333:D1333"/>
    <mergeCell ref="C1334:D1334"/>
    <mergeCell ref="B1335:F1335"/>
    <mergeCell ref="B1336:B1337"/>
    <mergeCell ref="C1336:D1337"/>
    <mergeCell ref="E1336:E1337"/>
    <mergeCell ref="F1336:F1337"/>
    <mergeCell ref="C1338:D1338"/>
    <mergeCell ref="C1339:D1339"/>
    <mergeCell ref="C1340:D1340"/>
    <mergeCell ref="C1341:D1341"/>
    <mergeCell ref="C1342:D1342"/>
    <mergeCell ref="C1372:D1372"/>
    <mergeCell ref="C1373:D1373"/>
    <mergeCell ref="B1374:F1374"/>
    <mergeCell ref="C1343:D1343"/>
    <mergeCell ref="C1344:D1344"/>
    <mergeCell ref="C1345:D1345"/>
    <mergeCell ref="C1346:D1346"/>
    <mergeCell ref="C1347:D1347"/>
    <mergeCell ref="C1348:D1348"/>
    <mergeCell ref="C1349:D1349"/>
    <mergeCell ref="C1350:D1350"/>
    <mergeCell ref="C1351:D1351"/>
    <mergeCell ref="C1352:D1352"/>
    <mergeCell ref="C1353:D1353"/>
    <mergeCell ref="C1354:D1354"/>
    <mergeCell ref="C1355:D1355"/>
    <mergeCell ref="C1356:D1356"/>
    <mergeCell ref="C1357:D1357"/>
    <mergeCell ref="C1358:D1358"/>
    <mergeCell ref="C1359:D1359"/>
    <mergeCell ref="B1375:B1376"/>
    <mergeCell ref="C1375:D1376"/>
    <mergeCell ref="E1375:E1376"/>
    <mergeCell ref="F1375:F1376"/>
    <mergeCell ref="C1377:D1377"/>
    <mergeCell ref="C1378:D1378"/>
    <mergeCell ref="C1379:D1379"/>
    <mergeCell ref="C1380:D1380"/>
    <mergeCell ref="C1381:D1381"/>
    <mergeCell ref="C1382:D1382"/>
    <mergeCell ref="C1383:D1383"/>
    <mergeCell ref="C1384:D1384"/>
    <mergeCell ref="C1385:D1385"/>
    <mergeCell ref="C1386:D1386"/>
    <mergeCell ref="C1387:D1387"/>
    <mergeCell ref="C1388:D1388"/>
    <mergeCell ref="C1389:D1389"/>
    <mergeCell ref="C1717:D1717"/>
    <mergeCell ref="C1718:D1718"/>
    <mergeCell ref="C1719:D1719"/>
    <mergeCell ref="C1720:D1720"/>
    <mergeCell ref="C1721:D1721"/>
    <mergeCell ref="C1722:D1722"/>
    <mergeCell ref="C1723:D1723"/>
    <mergeCell ref="C1724:D1724"/>
    <mergeCell ref="C1725:D1725"/>
    <mergeCell ref="C1726:D1726"/>
    <mergeCell ref="C1727:D1727"/>
    <mergeCell ref="C1728:D1728"/>
    <mergeCell ref="C1729:D1729"/>
    <mergeCell ref="C1730:D1730"/>
    <mergeCell ref="C1985:D1985"/>
    <mergeCell ref="C1986:D1986"/>
    <mergeCell ref="C1498:D1498"/>
    <mergeCell ref="C1499:D1499"/>
    <mergeCell ref="B1500:F1500"/>
    <mergeCell ref="B1501:B1502"/>
    <mergeCell ref="E1501:E1502"/>
    <mergeCell ref="F1501:F1502"/>
    <mergeCell ref="C1501:D1502"/>
    <mergeCell ref="C1503:D1503"/>
    <mergeCell ref="C1504:D1504"/>
    <mergeCell ref="C1505:D1505"/>
    <mergeCell ref="C1506:D1506"/>
    <mergeCell ref="C1507:D1507"/>
    <mergeCell ref="C1508:D1508"/>
    <mergeCell ref="C1509:D1509"/>
    <mergeCell ref="C1510:D1510"/>
    <mergeCell ref="C1987:D1987"/>
    <mergeCell ref="C1988:D1988"/>
    <mergeCell ref="C1989:D1989"/>
    <mergeCell ref="C1990:D1990"/>
    <mergeCell ref="C1991:D1991"/>
    <mergeCell ref="C1992:D1992"/>
    <mergeCell ref="C1993:D1993"/>
    <mergeCell ref="C1994:D1994"/>
    <mergeCell ref="C1995:D1995"/>
    <mergeCell ref="C1996:D1996"/>
    <mergeCell ref="C1997:D1997"/>
    <mergeCell ref="C1998:D1998"/>
    <mergeCell ref="C1999:D1999"/>
    <mergeCell ref="C2000:D2000"/>
    <mergeCell ref="C2001:D2001"/>
    <mergeCell ref="C2002:D2002"/>
    <mergeCell ref="C2003:D2003"/>
    <mergeCell ref="C2004:D2004"/>
    <mergeCell ref="C2005:D2005"/>
    <mergeCell ref="C2006:D2006"/>
    <mergeCell ref="C2007:D2007"/>
    <mergeCell ref="C2008:D2008"/>
    <mergeCell ref="C2009:D2009"/>
    <mergeCell ref="C2010:D2010"/>
    <mergeCell ref="C2011:D2011"/>
    <mergeCell ref="C2012:D2012"/>
    <mergeCell ref="C2013:D2013"/>
    <mergeCell ref="C2014:D2014"/>
    <mergeCell ref="C2015:D2015"/>
    <mergeCell ref="C2016:D2016"/>
    <mergeCell ref="C2017:D2017"/>
    <mergeCell ref="B2018:F2018"/>
    <mergeCell ref="B2019:B2020"/>
    <mergeCell ref="F2019:F2020"/>
    <mergeCell ref="C2019:D2020"/>
    <mergeCell ref="E2019:E2020"/>
    <mergeCell ref="C2021:D2021"/>
    <mergeCell ref="C2022:D2022"/>
    <mergeCell ref="C2023:D2023"/>
    <mergeCell ref="C2024:D2024"/>
    <mergeCell ref="C2025:D2025"/>
    <mergeCell ref="C2026:D2026"/>
    <mergeCell ref="C2027:D2027"/>
    <mergeCell ref="C2028:D2028"/>
    <mergeCell ref="C2029:D2029"/>
    <mergeCell ref="C2030:D2030"/>
    <mergeCell ref="C2031:D2031"/>
    <mergeCell ref="C2032:D2032"/>
    <mergeCell ref="C2069:D2070"/>
    <mergeCell ref="E2069:E2070"/>
    <mergeCell ref="F2069:F2070"/>
    <mergeCell ref="C2071:D2071"/>
    <mergeCell ref="C2072:D2072"/>
    <mergeCell ref="C2055:D2055"/>
    <mergeCell ref="C2056:D2056"/>
    <mergeCell ref="C2057:D2057"/>
    <mergeCell ref="C2058:D2058"/>
    <mergeCell ref="B2059:F2059"/>
    <mergeCell ref="B2060:B2061"/>
    <mergeCell ref="C2060:D2061"/>
    <mergeCell ref="E2060:E2061"/>
    <mergeCell ref="F2060:F2061"/>
    <mergeCell ref="C2062:D2062"/>
    <mergeCell ref="C2063:D2063"/>
    <mergeCell ref="C2064:D2064"/>
    <mergeCell ref="C2065:D2065"/>
    <mergeCell ref="C2066:D2066"/>
    <mergeCell ref="C2067:D2067"/>
    <mergeCell ref="C2046:D2046"/>
    <mergeCell ref="C2047:D2047"/>
    <mergeCell ref="C2048:D2048"/>
    <mergeCell ref="C2049:D2049"/>
    <mergeCell ref="C2050:D2050"/>
    <mergeCell ref="C2051:D2051"/>
    <mergeCell ref="C2052:D2052"/>
    <mergeCell ref="C2053:D2053"/>
    <mergeCell ref="C2054:D2054"/>
    <mergeCell ref="C2073:D2073"/>
    <mergeCell ref="B2074:F2074"/>
    <mergeCell ref="B2069:B2070"/>
    <mergeCell ref="B2075:B2076"/>
    <mergeCell ref="C2075:C2076"/>
    <mergeCell ref="D2075:D2076"/>
    <mergeCell ref="E2075:E2076"/>
    <mergeCell ref="F2075:F2076"/>
    <mergeCell ref="C2033:D2033"/>
    <mergeCell ref="C2034:D2034"/>
    <mergeCell ref="B2035:F2035"/>
    <mergeCell ref="B2036:B2037"/>
    <mergeCell ref="C2036:D2037"/>
    <mergeCell ref="E2036:E2037"/>
    <mergeCell ref="F2036:F2037"/>
    <mergeCell ref="C2038:D2038"/>
    <mergeCell ref="C2039:D2039"/>
    <mergeCell ref="B2040:F2040"/>
    <mergeCell ref="B2041:B2042"/>
    <mergeCell ref="C2041:D2042"/>
    <mergeCell ref="E2041:E2042"/>
    <mergeCell ref="F2041:F2042"/>
    <mergeCell ref="C2043:D2043"/>
    <mergeCell ref="C2044:D2044"/>
    <mergeCell ref="C2045:D2045"/>
    <mergeCell ref="B2068:F2068"/>
    <mergeCell ref="B2104:F2104"/>
    <mergeCell ref="B2105:B2106"/>
    <mergeCell ref="C2105:D2106"/>
    <mergeCell ref="E2105:E2106"/>
    <mergeCell ref="F2105:F2106"/>
    <mergeCell ref="C2107:D2107"/>
    <mergeCell ref="C2108:D2108"/>
    <mergeCell ref="C2109:D2109"/>
    <mergeCell ref="C2110:D2110"/>
    <mergeCell ref="C2111:D2111"/>
    <mergeCell ref="C2112:D2112"/>
    <mergeCell ref="C2113:D2113"/>
    <mergeCell ref="C2114:D2114"/>
    <mergeCell ref="C2115:D2115"/>
    <mergeCell ref="C2116:D2116"/>
    <mergeCell ref="B2117:F2117"/>
    <mergeCell ref="C2098:D2098"/>
    <mergeCell ref="C2099:D2099"/>
    <mergeCell ref="C2100:D2100"/>
    <mergeCell ref="C2101:D2101"/>
    <mergeCell ref="C2102:D2102"/>
    <mergeCell ref="C2103:D2103"/>
    <mergeCell ref="C2077:D2077"/>
    <mergeCell ref="C2086:C2089"/>
    <mergeCell ref="C2090:D2090"/>
    <mergeCell ref="C2091:D2091"/>
    <mergeCell ref="C2092:D2092"/>
    <mergeCell ref="C2093:D2093"/>
    <mergeCell ref="C2094:D2094"/>
    <mergeCell ref="C2095:C2096"/>
    <mergeCell ref="C2097:D2097"/>
    <mergeCell ref="B2118:B2119"/>
    <mergeCell ref="C2118:D2119"/>
    <mergeCell ref="E2118:E2119"/>
    <mergeCell ref="F2118:F2119"/>
    <mergeCell ref="C2120:D2120"/>
    <mergeCell ref="C2121:D2121"/>
    <mergeCell ref="C2122:D2122"/>
    <mergeCell ref="C2123:D2123"/>
    <mergeCell ref="C2124:D2124"/>
    <mergeCell ref="C2125:D2125"/>
    <mergeCell ref="C2126:D2126"/>
    <mergeCell ref="C2127:D2127"/>
    <mergeCell ref="C2128:D2128"/>
    <mergeCell ref="C2129:D2129"/>
    <mergeCell ref="B2130:F2130"/>
    <mergeCell ref="B2131:B2132"/>
    <mergeCell ref="C2131:D2132"/>
    <mergeCell ref="E2131:E2132"/>
    <mergeCell ref="F2131:F2132"/>
    <mergeCell ref="C2133:D2133"/>
    <mergeCell ref="C2134:D2134"/>
    <mergeCell ref="C2135:D2135"/>
    <mergeCell ref="C2136:D2136"/>
    <mergeCell ref="C2137:D2137"/>
    <mergeCell ref="C2138:D2138"/>
    <mergeCell ref="C2139:D2139"/>
    <mergeCell ref="C2140:D2140"/>
    <mergeCell ref="C2141:D2141"/>
    <mergeCell ref="C2142:D2142"/>
    <mergeCell ref="C2143:D2143"/>
    <mergeCell ref="C2144:D2144"/>
    <mergeCell ref="C2145:D2145"/>
    <mergeCell ref="C2146:D2146"/>
    <mergeCell ref="C2147:D2147"/>
    <mergeCell ref="C2148:D2148"/>
    <mergeCell ref="C2149:D2149"/>
    <mergeCell ref="C2150:D2150"/>
    <mergeCell ref="C2151:D2151"/>
    <mergeCell ref="C2152:D2152"/>
    <mergeCell ref="C2153:D2153"/>
    <mergeCell ref="C2154:D2154"/>
    <mergeCell ref="C2155:D2155"/>
    <mergeCell ref="C2156:D2156"/>
    <mergeCell ref="C2157:D2157"/>
    <mergeCell ref="C2158:D2158"/>
    <mergeCell ref="C2159:D2159"/>
    <mergeCell ref="C2160:D2160"/>
    <mergeCell ref="C2161:D2161"/>
    <mergeCell ref="C2162:D2162"/>
    <mergeCell ref="C2163:D2163"/>
    <mergeCell ref="C2164:D2164"/>
    <mergeCell ref="C2165:D2165"/>
    <mergeCell ref="C2166:D2166"/>
    <mergeCell ref="C2167:D2167"/>
    <mergeCell ref="C2168:D2168"/>
    <mergeCell ref="C2169:D2169"/>
    <mergeCell ref="C2170:D2170"/>
    <mergeCell ref="C2171:D2171"/>
    <mergeCell ref="C2172:D2172"/>
    <mergeCell ref="C2173:D2173"/>
    <mergeCell ref="C2174:D2174"/>
    <mergeCell ref="C2179:D2180"/>
    <mergeCell ref="C2181:D2181"/>
    <mergeCell ref="C2182:D2182"/>
    <mergeCell ref="C2183:D2183"/>
    <mergeCell ref="C2185:C2186"/>
    <mergeCell ref="D2185:D2186"/>
    <mergeCell ref="E2185:E2186"/>
    <mergeCell ref="F2185:F2186"/>
    <mergeCell ref="C2175:D2175"/>
    <mergeCell ref="C2176:D2176"/>
    <mergeCell ref="C2177:D2177"/>
    <mergeCell ref="B2178:F2178"/>
    <mergeCell ref="E2179:E2180"/>
    <mergeCell ref="F2179:F2180"/>
    <mergeCell ref="B2184:F2184"/>
    <mergeCell ref="B2179:B2180"/>
    <mergeCell ref="B2185:B2186"/>
    <mergeCell ref="C2187:C2192"/>
    <mergeCell ref="C2193:C2196"/>
    <mergeCell ref="C2197:D2197"/>
    <mergeCell ref="C2198:D2198"/>
    <mergeCell ref="C2199:D2199"/>
    <mergeCell ref="C2200:C2209"/>
    <mergeCell ref="C2210:D2210"/>
    <mergeCell ref="C2211:C2220"/>
    <mergeCell ref="C2221:D2221"/>
    <mergeCell ref="C2222:C2232"/>
    <mergeCell ref="C2233:D2233"/>
    <mergeCell ref="C2234:D2234"/>
    <mergeCell ref="C2235:D2235"/>
    <mergeCell ref="C2236:D2236"/>
    <mergeCell ref="C2237:D2237"/>
    <mergeCell ref="C2238:D2238"/>
    <mergeCell ref="C2239:D2239"/>
    <mergeCell ref="C2240:D2240"/>
    <mergeCell ref="C2241:D2241"/>
    <mergeCell ref="C2242:D2242"/>
    <mergeCell ref="C2243:D2243"/>
    <mergeCell ref="C2244:D2244"/>
    <mergeCell ref="C2245:C2255"/>
    <mergeCell ref="C2256:D2256"/>
    <mergeCell ref="C2257:D2257"/>
    <mergeCell ref="C2258:D2258"/>
    <mergeCell ref="C2259:D2259"/>
    <mergeCell ref="C2260:D2260"/>
    <mergeCell ref="C2261:D2261"/>
    <mergeCell ref="C2262:D2262"/>
    <mergeCell ref="C2263:D2263"/>
    <mergeCell ref="C2264:D2264"/>
    <mergeCell ref="C2265:D2265"/>
    <mergeCell ref="C2266:D2266"/>
    <mergeCell ref="C2267:D2267"/>
    <mergeCell ref="C2268:D2268"/>
    <mergeCell ref="C2269:D2269"/>
    <mergeCell ref="C2270:D2270"/>
    <mergeCell ref="C2271:D2271"/>
    <mergeCell ref="C2272:D2272"/>
    <mergeCell ref="C2273:D2273"/>
    <mergeCell ref="C2274:D2274"/>
    <mergeCell ref="C2275:D2275"/>
    <mergeCell ref="C2276:D2276"/>
    <mergeCell ref="C2277:D2277"/>
    <mergeCell ref="B2278:F2278"/>
    <mergeCell ref="B2279:B2280"/>
    <mergeCell ref="F2279:F2280"/>
    <mergeCell ref="C2279:D2280"/>
    <mergeCell ref="E2279:E2280"/>
    <mergeCell ref="C2281:D2281"/>
    <mergeCell ref="C2282:D2282"/>
    <mergeCell ref="C2283:D2283"/>
    <mergeCell ref="C2284:D2284"/>
    <mergeCell ref="C2285:D2285"/>
    <mergeCell ref="C2286:D2286"/>
    <mergeCell ref="C2287:D2287"/>
    <mergeCell ref="C2288:D2288"/>
    <mergeCell ref="C2289:D2289"/>
    <mergeCell ref="C2290:D2290"/>
    <mergeCell ref="C2291:D2291"/>
    <mergeCell ref="C2292:D2292"/>
    <mergeCell ref="C2504:D2504"/>
    <mergeCell ref="C2505:D2505"/>
    <mergeCell ref="C2506:D2506"/>
    <mergeCell ref="C2507:D2507"/>
    <mergeCell ref="C2508:D2508"/>
    <mergeCell ref="C2509:D2509"/>
    <mergeCell ref="C2293:D2293"/>
    <mergeCell ref="C2294:D2294"/>
    <mergeCell ref="C2295:D2295"/>
    <mergeCell ref="C2296:D2296"/>
    <mergeCell ref="C2297:D2297"/>
    <mergeCell ref="C2298:D2298"/>
    <mergeCell ref="C2299:D2299"/>
    <mergeCell ref="C2300:D2300"/>
    <mergeCell ref="C2301:D2301"/>
    <mergeCell ref="C2302:D2302"/>
    <mergeCell ref="C2303:D2303"/>
    <mergeCell ref="C2304:D2304"/>
    <mergeCell ref="C2305:D2305"/>
    <mergeCell ref="C2306:D2306"/>
    <mergeCell ref="B2307:F2307"/>
    <mergeCell ref="C2537:D2537"/>
    <mergeCell ref="C2538:D2538"/>
    <mergeCell ref="C2539:D2539"/>
    <mergeCell ref="C2540:D2540"/>
    <mergeCell ref="C2541:D2541"/>
    <mergeCell ref="C2542:D2542"/>
    <mergeCell ref="C2543:D2543"/>
    <mergeCell ref="C2510:D2510"/>
    <mergeCell ref="C2511:D2511"/>
    <mergeCell ref="C2512:D2512"/>
    <mergeCell ref="C2513:D2513"/>
    <mergeCell ref="C2514:D2514"/>
    <mergeCell ref="C2515:D2515"/>
    <mergeCell ref="C2516:D2516"/>
    <mergeCell ref="C2517:D2517"/>
    <mergeCell ref="C2518:D2518"/>
    <mergeCell ref="C2519:D2519"/>
    <mergeCell ref="C2520:D2520"/>
    <mergeCell ref="C2521:D2521"/>
    <mergeCell ref="C2522:D2522"/>
    <mergeCell ref="C2523:D2523"/>
    <mergeCell ref="C2524:D2524"/>
    <mergeCell ref="C2525:D2525"/>
    <mergeCell ref="C2526:D2526"/>
    <mergeCell ref="E2584:E2585"/>
    <mergeCell ref="F2584:F2585"/>
    <mergeCell ref="C2579:D2579"/>
    <mergeCell ref="C2580:D2580"/>
    <mergeCell ref="C2581:D2581"/>
    <mergeCell ref="C2582:D2582"/>
    <mergeCell ref="B2583:F2583"/>
    <mergeCell ref="B2584:B2585"/>
    <mergeCell ref="C2584:D2585"/>
    <mergeCell ref="C2586:D2586"/>
    <mergeCell ref="C2587:D2587"/>
    <mergeCell ref="C2588:D2588"/>
    <mergeCell ref="C2589:D2589"/>
    <mergeCell ref="C2590:D2590"/>
    <mergeCell ref="C2559:D2559"/>
    <mergeCell ref="C2560:D2560"/>
    <mergeCell ref="C2561:D2561"/>
    <mergeCell ref="C2562:D2562"/>
    <mergeCell ref="C2563:D2563"/>
    <mergeCell ref="C2564:D2564"/>
    <mergeCell ref="C2565:D2565"/>
    <mergeCell ref="C2566:D2566"/>
    <mergeCell ref="C2567:D2567"/>
    <mergeCell ref="C2568:D2568"/>
    <mergeCell ref="C2569:D2569"/>
    <mergeCell ref="C2570:D2570"/>
    <mergeCell ref="C2571:D2571"/>
    <mergeCell ref="C2572:D2572"/>
    <mergeCell ref="C2573:D2573"/>
    <mergeCell ref="C2574:D2574"/>
    <mergeCell ref="C2575:D2575"/>
    <mergeCell ref="C2345:D2346"/>
    <mergeCell ref="E2345:E2346"/>
    <mergeCell ref="F2345:F2346"/>
    <mergeCell ref="C2347:D2347"/>
    <mergeCell ref="C2348:D2348"/>
    <mergeCell ref="C2349:D2349"/>
    <mergeCell ref="C2350:D2350"/>
    <mergeCell ref="B2351:F2351"/>
    <mergeCell ref="B2352:B2353"/>
    <mergeCell ref="C2352:D2353"/>
    <mergeCell ref="E2352:E2353"/>
    <mergeCell ref="F2352:F2353"/>
    <mergeCell ref="C2354:D2354"/>
    <mergeCell ref="C2362:D2362"/>
    <mergeCell ref="C2363:D2363"/>
    <mergeCell ref="C2576:D2576"/>
    <mergeCell ref="C2577:D2577"/>
    <mergeCell ref="C2544:D2544"/>
    <mergeCell ref="C2545:D2545"/>
    <mergeCell ref="B2546:F2546"/>
    <mergeCell ref="B2547:B2548"/>
    <mergeCell ref="C2547:D2548"/>
    <mergeCell ref="E2547:E2548"/>
    <mergeCell ref="F2547:F2548"/>
    <mergeCell ref="C2549:D2549"/>
    <mergeCell ref="C2550:D2550"/>
    <mergeCell ref="C2551:D2551"/>
    <mergeCell ref="C2552:D2552"/>
    <mergeCell ref="C2553:D2553"/>
    <mergeCell ref="C2554:D2554"/>
    <mergeCell ref="C2555:D2555"/>
    <mergeCell ref="C2556:D2556"/>
    <mergeCell ref="B2308:B2309"/>
    <mergeCell ref="C2308:D2309"/>
    <mergeCell ref="E2308:E2309"/>
    <mergeCell ref="F2308:F2309"/>
    <mergeCell ref="C2310:D2310"/>
    <mergeCell ref="C2311:D2311"/>
    <mergeCell ref="C2312:D2312"/>
    <mergeCell ref="C2313:D2313"/>
    <mergeCell ref="C2314:D2314"/>
    <mergeCell ref="C2315:D2315"/>
    <mergeCell ref="C2316:D2316"/>
    <mergeCell ref="C2317:D2317"/>
    <mergeCell ref="C2318:D2318"/>
    <mergeCell ref="C2319:D2319"/>
    <mergeCell ref="C2320:D2320"/>
    <mergeCell ref="C2321:D2321"/>
    <mergeCell ref="C2322:D2322"/>
    <mergeCell ref="C2323:D2323"/>
    <mergeCell ref="C2324:D2324"/>
    <mergeCell ref="C2325:D2325"/>
    <mergeCell ref="C2326:D2326"/>
    <mergeCell ref="C2327:D2327"/>
    <mergeCell ref="C2328:D2328"/>
    <mergeCell ref="C2329:D2329"/>
    <mergeCell ref="C2330:D2330"/>
    <mergeCell ref="C2331:D2331"/>
    <mergeCell ref="C2332:D2332"/>
    <mergeCell ref="C2355:D2355"/>
    <mergeCell ref="C2356:D2356"/>
    <mergeCell ref="C2357:D2357"/>
    <mergeCell ref="C2358:D2358"/>
    <mergeCell ref="C2359:D2359"/>
    <mergeCell ref="C2360:D2360"/>
    <mergeCell ref="C2361:D2361"/>
    <mergeCell ref="C2333:D2333"/>
    <mergeCell ref="C2334:D2334"/>
    <mergeCell ref="B2335:F2335"/>
    <mergeCell ref="B2336:B2337"/>
    <mergeCell ref="C2336:D2337"/>
    <mergeCell ref="E2336:E2337"/>
    <mergeCell ref="F2336:F2337"/>
    <mergeCell ref="C2338:D2338"/>
    <mergeCell ref="C2339:D2339"/>
    <mergeCell ref="C2340:D2340"/>
    <mergeCell ref="C2341:D2341"/>
    <mergeCell ref="C2342:D2342"/>
    <mergeCell ref="C2343:D2343"/>
    <mergeCell ref="B2344:F2344"/>
    <mergeCell ref="B2345:B2346"/>
    <mergeCell ref="C2364:D2364"/>
    <mergeCell ref="C2365:D2365"/>
    <mergeCell ref="C2366:D2366"/>
    <mergeCell ref="C2367:D2367"/>
    <mergeCell ref="C2368:D2368"/>
    <mergeCell ref="C2369:D2369"/>
    <mergeCell ref="C2370:D2370"/>
    <mergeCell ref="C2371:D2371"/>
    <mergeCell ref="C2372:D2372"/>
    <mergeCell ref="C2373:D2373"/>
    <mergeCell ref="C2374:D2374"/>
    <mergeCell ref="C2375:D2375"/>
    <mergeCell ref="C2376:D2376"/>
    <mergeCell ref="C2377:D2377"/>
    <mergeCell ref="C2378:D2378"/>
    <mergeCell ref="C2379:D2379"/>
    <mergeCell ref="C2380:D2380"/>
    <mergeCell ref="C2381:D2381"/>
    <mergeCell ref="C2382:D2382"/>
    <mergeCell ref="C2383:D2383"/>
    <mergeCell ref="C2384:D2384"/>
    <mergeCell ref="C2385:D2385"/>
    <mergeCell ref="C2386:D2386"/>
    <mergeCell ref="C2387:D2387"/>
    <mergeCell ref="C2388:D2388"/>
    <mergeCell ref="C2389:D2389"/>
    <mergeCell ref="C2390:D2390"/>
    <mergeCell ref="C2391:D2391"/>
    <mergeCell ref="C2392:D2392"/>
    <mergeCell ref="C2393:D2393"/>
    <mergeCell ref="C2394:D2394"/>
    <mergeCell ref="B2395:F2395"/>
    <mergeCell ref="B2396:B2397"/>
    <mergeCell ref="F2396:F2397"/>
    <mergeCell ref="C2396:D2397"/>
    <mergeCell ref="E2396:E2397"/>
    <mergeCell ref="C2398:D2398"/>
    <mergeCell ref="C2399:D2399"/>
    <mergeCell ref="C2400:D2400"/>
    <mergeCell ref="C2401:D2401"/>
    <mergeCell ref="C2402:D2402"/>
    <mergeCell ref="C2403:D2403"/>
    <mergeCell ref="C2404:D2404"/>
    <mergeCell ref="C2405:D2405"/>
    <mergeCell ref="C2406:D2406"/>
    <mergeCell ref="C2407:D2407"/>
    <mergeCell ref="C2408:D2408"/>
    <mergeCell ref="C2409:D2409"/>
    <mergeCell ref="C2410:D2410"/>
    <mergeCell ref="C2411:D2411"/>
    <mergeCell ref="C2412:D2412"/>
    <mergeCell ref="C2413:D2413"/>
    <mergeCell ref="C2414:D2414"/>
    <mergeCell ref="C2415:D2415"/>
    <mergeCell ref="C2416:D2416"/>
    <mergeCell ref="C2417:D2417"/>
    <mergeCell ref="C2418:D2418"/>
    <mergeCell ref="C2419:D2419"/>
    <mergeCell ref="C2420:D2420"/>
    <mergeCell ref="C2421:D2421"/>
    <mergeCell ref="C2422:D2422"/>
    <mergeCell ref="C2423:D2423"/>
    <mergeCell ref="C2424:D2424"/>
    <mergeCell ref="C2425:D2425"/>
    <mergeCell ref="C2426:D2426"/>
    <mergeCell ref="C2427:D2427"/>
    <mergeCell ref="C2428:D2428"/>
    <mergeCell ref="C2429:D2429"/>
    <mergeCell ref="C2430:D2430"/>
    <mergeCell ref="C2431:D2431"/>
    <mergeCell ref="C2432:D2432"/>
    <mergeCell ref="C2433:D2433"/>
    <mergeCell ref="C2434:D2434"/>
    <mergeCell ref="C2435:D2435"/>
    <mergeCell ref="C2436:D2436"/>
    <mergeCell ref="C2437:D2437"/>
    <mergeCell ref="C2438:D2438"/>
    <mergeCell ref="C2439:D2439"/>
    <mergeCell ref="C2440:D2440"/>
    <mergeCell ref="C2441:D2441"/>
    <mergeCell ref="C2442:D2442"/>
    <mergeCell ref="C2443:D2443"/>
    <mergeCell ref="C2444:D2444"/>
    <mergeCell ref="C2445:D2445"/>
    <mergeCell ref="C2446:D2446"/>
    <mergeCell ref="C2447:D2447"/>
    <mergeCell ref="C2448:D2448"/>
    <mergeCell ref="C2449:D2449"/>
    <mergeCell ref="C2450:D2450"/>
    <mergeCell ref="C2451:D2451"/>
    <mergeCell ref="C2452:D2452"/>
    <mergeCell ref="C2453:D2453"/>
    <mergeCell ref="C2454:D2454"/>
    <mergeCell ref="C2455:D2455"/>
    <mergeCell ref="C2456:D2456"/>
    <mergeCell ref="C2457:D2457"/>
    <mergeCell ref="C2458:D2458"/>
    <mergeCell ref="C2459:D2459"/>
    <mergeCell ref="C2460:D2460"/>
    <mergeCell ref="C2461:D2461"/>
    <mergeCell ref="C2462:D2462"/>
    <mergeCell ref="C2463:D2463"/>
    <mergeCell ref="C2464:D2464"/>
    <mergeCell ref="C2465:D2465"/>
    <mergeCell ref="C2466:D2466"/>
    <mergeCell ref="C2467:D2467"/>
    <mergeCell ref="C2468:D2468"/>
    <mergeCell ref="B2469:F2469"/>
    <mergeCell ref="B2470:B2471"/>
    <mergeCell ref="E2470:E2471"/>
    <mergeCell ref="F2470:F2471"/>
    <mergeCell ref="C2470:D2471"/>
    <mergeCell ref="C2472:D2472"/>
    <mergeCell ref="C2473:D2473"/>
    <mergeCell ref="C2474:D2474"/>
    <mergeCell ref="C2475:D2475"/>
    <mergeCell ref="C2476:D2476"/>
    <mergeCell ref="C2477:D2477"/>
    <mergeCell ref="C2478:D2478"/>
    <mergeCell ref="C2479:D2479"/>
    <mergeCell ref="C2480:D2480"/>
    <mergeCell ref="B2481:F2481"/>
    <mergeCell ref="B2482:B2483"/>
    <mergeCell ref="E2482:E2483"/>
    <mergeCell ref="F2482:F2483"/>
    <mergeCell ref="C2482:D2483"/>
    <mergeCell ref="C2484:D2484"/>
    <mergeCell ref="C2485:D2485"/>
    <mergeCell ref="C2486:D2486"/>
    <mergeCell ref="C2487:D2487"/>
    <mergeCell ref="C2488:D2488"/>
    <mergeCell ref="C2489:D2489"/>
    <mergeCell ref="C2490:D2490"/>
    <mergeCell ref="C2491:D2491"/>
    <mergeCell ref="C2492:D2492"/>
    <mergeCell ref="C2493:D2493"/>
    <mergeCell ref="C2494:D2494"/>
    <mergeCell ref="C2495:D2495"/>
    <mergeCell ref="C2496:D2496"/>
    <mergeCell ref="C2497:D2497"/>
    <mergeCell ref="C2498:D2498"/>
    <mergeCell ref="C2499:D2499"/>
    <mergeCell ref="C2500:D2500"/>
    <mergeCell ref="C2501:D2501"/>
    <mergeCell ref="C2502:D2502"/>
    <mergeCell ref="C2503:D2503"/>
    <mergeCell ref="C2593:D2593"/>
    <mergeCell ref="C2594:D2594"/>
    <mergeCell ref="C2595:D2595"/>
    <mergeCell ref="C2596:D2596"/>
    <mergeCell ref="C2597:D2597"/>
    <mergeCell ref="C2598:D2598"/>
    <mergeCell ref="C2599:D2599"/>
    <mergeCell ref="C2600:D2600"/>
    <mergeCell ref="C2601:D2601"/>
    <mergeCell ref="C2591:D2591"/>
    <mergeCell ref="C2592:D2592"/>
    <mergeCell ref="C2578:D2578"/>
    <mergeCell ref="C2557:D2557"/>
    <mergeCell ref="C2558:D2558"/>
    <mergeCell ref="C2527:D2527"/>
    <mergeCell ref="C2528:D2528"/>
    <mergeCell ref="C2529:D2529"/>
    <mergeCell ref="C2530:D2530"/>
    <mergeCell ref="C2531:D2531"/>
    <mergeCell ref="C2532:D2532"/>
    <mergeCell ref="C2533:D2533"/>
    <mergeCell ref="C2534:D2534"/>
    <mergeCell ref="C2535:D2535"/>
    <mergeCell ref="C2536:D2536"/>
    <mergeCell ref="C2602:D2602"/>
    <mergeCell ref="C2603:D2603"/>
    <mergeCell ref="C2604:D2604"/>
    <mergeCell ref="C2605:D2605"/>
    <mergeCell ref="C2606:D2606"/>
    <mergeCell ref="C2607:D2607"/>
    <mergeCell ref="C2608:D2608"/>
    <mergeCell ref="C2609:D2609"/>
    <mergeCell ref="C2610:D2610"/>
    <mergeCell ref="C2611:D2611"/>
    <mergeCell ref="C2612:D2612"/>
    <mergeCell ref="C2613:D2613"/>
    <mergeCell ref="C2614:D2614"/>
    <mergeCell ref="C2615:D2615"/>
    <mergeCell ref="C2616:D2616"/>
    <mergeCell ref="C2617:D2617"/>
    <mergeCell ref="C2618:D2618"/>
    <mergeCell ref="C2619:D2619"/>
    <mergeCell ref="C2620:D2620"/>
    <mergeCell ref="C2621:D2621"/>
    <mergeCell ref="C2622:D2622"/>
    <mergeCell ref="C2623:D2623"/>
    <mergeCell ref="C2624:D2624"/>
    <mergeCell ref="C2625:D2625"/>
    <mergeCell ref="C2626:D2626"/>
    <mergeCell ref="C2627:D2627"/>
    <mergeCell ref="C2628:D2628"/>
    <mergeCell ref="B2629:F2629"/>
    <mergeCell ref="B2630:B2631"/>
    <mergeCell ref="C2630:C2631"/>
    <mergeCell ref="D2630:D2631"/>
    <mergeCell ref="E2630:E2631"/>
    <mergeCell ref="F2630:F2631"/>
    <mergeCell ref="C2632:D2632"/>
    <mergeCell ref="C2633:D2633"/>
    <mergeCell ref="C2634:D2634"/>
    <mergeCell ref="C2635:D2635"/>
    <mergeCell ref="C2636:D2636"/>
    <mergeCell ref="C2637:D2637"/>
    <mergeCell ref="C2638:D2638"/>
    <mergeCell ref="C2844:D2844"/>
    <mergeCell ref="C2845:D2845"/>
    <mergeCell ref="C2846:D2846"/>
    <mergeCell ref="C2847:D2847"/>
    <mergeCell ref="C2848:D2848"/>
    <mergeCell ref="C2849:D2849"/>
    <mergeCell ref="C2850:D2850"/>
    <mergeCell ref="C2851:D2851"/>
    <mergeCell ref="C2852:D2852"/>
    <mergeCell ref="C2853:D2853"/>
    <mergeCell ref="C2854:D2854"/>
    <mergeCell ref="C2639:D2639"/>
    <mergeCell ref="C2640:D2640"/>
    <mergeCell ref="B2645:F2645"/>
    <mergeCell ref="B2646:B2647"/>
    <mergeCell ref="C2646:D2647"/>
    <mergeCell ref="E2646:E2647"/>
    <mergeCell ref="F2646:F2647"/>
    <mergeCell ref="C2648:D2648"/>
    <mergeCell ref="C2649:D2649"/>
    <mergeCell ref="C2650:D2650"/>
    <mergeCell ref="C2651:D2651"/>
    <mergeCell ref="C2652:D2652"/>
    <mergeCell ref="C2653:D2653"/>
    <mergeCell ref="C2654:D2654"/>
    <mergeCell ref="C2655:D2655"/>
    <mergeCell ref="C2855:D2855"/>
    <mergeCell ref="C2856:D2856"/>
    <mergeCell ref="C2857:D2857"/>
    <mergeCell ref="C2858:D2858"/>
    <mergeCell ref="C2859:D2859"/>
    <mergeCell ref="C2860:D2860"/>
    <mergeCell ref="C2861:D2861"/>
    <mergeCell ref="C2862:D2862"/>
    <mergeCell ref="C2863:D2863"/>
    <mergeCell ref="C2864:D2864"/>
    <mergeCell ref="C2865:D2865"/>
    <mergeCell ref="C2866:D2866"/>
    <mergeCell ref="C2867:D2867"/>
    <mergeCell ref="C2868:D2868"/>
    <mergeCell ref="C2869:D2869"/>
    <mergeCell ref="C2870:D2870"/>
    <mergeCell ref="C2871:D2871"/>
    <mergeCell ref="C2872:D2872"/>
    <mergeCell ref="C2873:D2873"/>
    <mergeCell ref="C2874:D2874"/>
    <mergeCell ref="C2875:D2875"/>
    <mergeCell ref="C2876:D2876"/>
    <mergeCell ref="B2877:F2877"/>
    <mergeCell ref="B2878:B2879"/>
    <mergeCell ref="F2878:F2879"/>
    <mergeCell ref="C2878:D2879"/>
    <mergeCell ref="E2878:E2879"/>
    <mergeCell ref="C2880:D2880"/>
    <mergeCell ref="C2881:D2881"/>
    <mergeCell ref="C2882:D2882"/>
    <mergeCell ref="C2883:D2883"/>
    <mergeCell ref="C2884:D2884"/>
    <mergeCell ref="B2885:F2885"/>
    <mergeCell ref="B2886:B2887"/>
    <mergeCell ref="C2886:D2887"/>
    <mergeCell ref="E2886:E2887"/>
    <mergeCell ref="F2886:F2887"/>
    <mergeCell ref="C2888:D2888"/>
    <mergeCell ref="C2889:D2889"/>
    <mergeCell ref="C2890:D2890"/>
    <mergeCell ref="C2891:D2891"/>
    <mergeCell ref="C2892:D2892"/>
    <mergeCell ref="C2893:D2893"/>
    <mergeCell ref="C2894:D2894"/>
    <mergeCell ref="C2895:D2895"/>
    <mergeCell ref="C2896:D2896"/>
    <mergeCell ref="C2897:D2897"/>
    <mergeCell ref="B2898:F2898"/>
    <mergeCell ref="B2899:B2900"/>
    <mergeCell ref="C2899:D2900"/>
    <mergeCell ref="E2899:E2900"/>
    <mergeCell ref="F2899:F2900"/>
    <mergeCell ref="C2901:D2901"/>
    <mergeCell ref="C2902:D2902"/>
    <mergeCell ref="C2932:D2932"/>
    <mergeCell ref="C2933:D2933"/>
    <mergeCell ref="C2934:D2934"/>
    <mergeCell ref="C2903:D2903"/>
    <mergeCell ref="C2904:D2904"/>
    <mergeCell ref="C2905:D2905"/>
    <mergeCell ref="C2906:D2906"/>
    <mergeCell ref="B2907:F2907"/>
    <mergeCell ref="B2908:B2909"/>
    <mergeCell ref="F2908:F2909"/>
    <mergeCell ref="C2908:D2909"/>
    <mergeCell ref="E2908:E2909"/>
    <mergeCell ref="C2910:D2910"/>
    <mergeCell ref="C2911:D2911"/>
    <mergeCell ref="C2912:D2912"/>
    <mergeCell ref="C2913:D2913"/>
    <mergeCell ref="C2914:D2914"/>
    <mergeCell ref="C2915:D2915"/>
    <mergeCell ref="C2916:D2916"/>
    <mergeCell ref="C2917:D2917"/>
    <mergeCell ref="C3018:D3018"/>
    <mergeCell ref="C3019:D3019"/>
    <mergeCell ref="C3020:D3020"/>
    <mergeCell ref="C3021:D3021"/>
    <mergeCell ref="C3022:D3022"/>
    <mergeCell ref="C3023:D3023"/>
    <mergeCell ref="B3024:F3024"/>
    <mergeCell ref="B3025:B3026"/>
    <mergeCell ref="C3025:D3026"/>
    <mergeCell ref="E3025:E3026"/>
    <mergeCell ref="F3025:F3026"/>
    <mergeCell ref="C3027:D3027"/>
    <mergeCell ref="C3028:D3028"/>
    <mergeCell ref="C3029:D3029"/>
    <mergeCell ref="C2975:D2976"/>
    <mergeCell ref="C2977:D2977"/>
    <mergeCell ref="C2978:D2978"/>
    <mergeCell ref="C2979:D2979"/>
    <mergeCell ref="C2980:D2980"/>
    <mergeCell ref="C2981:D2981"/>
    <mergeCell ref="C2982:D2982"/>
    <mergeCell ref="C2983:D2983"/>
    <mergeCell ref="C2984:D2984"/>
    <mergeCell ref="C2985:D2985"/>
    <mergeCell ref="C2986:D2986"/>
    <mergeCell ref="C2987:D2987"/>
    <mergeCell ref="C2988:D2988"/>
    <mergeCell ref="C2989:D2989"/>
    <mergeCell ref="C2990:D2990"/>
    <mergeCell ref="C2991:D2991"/>
    <mergeCell ref="C2992:D2992"/>
    <mergeCell ref="C2993:D2993"/>
    <mergeCell ref="C2994:D2994"/>
    <mergeCell ref="C2995:D2995"/>
    <mergeCell ref="C2996:D2996"/>
    <mergeCell ref="C2997:D2997"/>
    <mergeCell ref="C2998:D2998"/>
    <mergeCell ref="C2999:D2999"/>
    <mergeCell ref="C3000:D3000"/>
    <mergeCell ref="C3001:D3001"/>
    <mergeCell ref="C3002:D3002"/>
    <mergeCell ref="C3003:D3003"/>
    <mergeCell ref="C3004:D3004"/>
    <mergeCell ref="C3005:D3005"/>
    <mergeCell ref="C3006:D3006"/>
    <mergeCell ref="C3007:D3007"/>
    <mergeCell ref="C3008:D3008"/>
    <mergeCell ref="C3009:D3009"/>
    <mergeCell ref="C3010:D3010"/>
    <mergeCell ref="C3011:D3011"/>
    <mergeCell ref="C3012:D3012"/>
    <mergeCell ref="C3013:D3013"/>
    <mergeCell ref="C3014:D3014"/>
    <mergeCell ref="C3015:D3015"/>
    <mergeCell ref="C3016:D3016"/>
    <mergeCell ref="C3017:D3017"/>
    <mergeCell ref="B3032:F3032"/>
    <mergeCell ref="C2676:D2676"/>
    <mergeCell ref="C2677:D2677"/>
    <mergeCell ref="B2678:F2678"/>
    <mergeCell ref="B2679:B2680"/>
    <mergeCell ref="C2679:C2680"/>
    <mergeCell ref="E2679:E2680"/>
    <mergeCell ref="F2679:F2680"/>
    <mergeCell ref="D2679:D2680"/>
    <mergeCell ref="C2681:D2681"/>
    <mergeCell ref="C2682:C2687"/>
    <mergeCell ref="C2688:C2692"/>
    <mergeCell ref="C2693:C2700"/>
    <mergeCell ref="B2701:F2701"/>
    <mergeCell ref="B2702:B2703"/>
    <mergeCell ref="B2755:F2755"/>
    <mergeCell ref="C2718:D2718"/>
    <mergeCell ref="C2719:D2719"/>
    <mergeCell ref="C2720:D2720"/>
    <mergeCell ref="C2721:D2721"/>
    <mergeCell ref="C2722:D2722"/>
    <mergeCell ref="C2723:D2723"/>
    <mergeCell ref="C2656:D2656"/>
    <mergeCell ref="C2657:D2657"/>
    <mergeCell ref="C2658:D2658"/>
    <mergeCell ref="C2659:D2659"/>
    <mergeCell ref="C2660:D2660"/>
    <mergeCell ref="C2661:D2661"/>
    <mergeCell ref="C2662:D2662"/>
    <mergeCell ref="C2663:D2663"/>
    <mergeCell ref="C2664:D2664"/>
    <mergeCell ref="C2665:D2665"/>
    <mergeCell ref="C2666:D2666"/>
    <mergeCell ref="C2667:D2667"/>
    <mergeCell ref="C2668:D2668"/>
    <mergeCell ref="C2669:D2669"/>
    <mergeCell ref="C2670:D2670"/>
    <mergeCell ref="C2671:D2671"/>
    <mergeCell ref="C2672:D2672"/>
    <mergeCell ref="C2673:D2673"/>
    <mergeCell ref="C2674:D2674"/>
    <mergeCell ref="C2675:D2675"/>
    <mergeCell ref="E2702:E2703"/>
    <mergeCell ref="F2702:F2703"/>
    <mergeCell ref="C2702:C2703"/>
    <mergeCell ref="D2702:D2703"/>
    <mergeCell ref="C2704:D2704"/>
    <mergeCell ref="C2705:D2705"/>
    <mergeCell ref="C2706:D2706"/>
    <mergeCell ref="C2707:D2707"/>
    <mergeCell ref="C2708:D2708"/>
    <mergeCell ref="C2751:D2752"/>
    <mergeCell ref="C2753:D2753"/>
    <mergeCell ref="C2754:D2754"/>
    <mergeCell ref="C2747:D2747"/>
    <mergeCell ref="C2748:D2748"/>
    <mergeCell ref="C2749:D2749"/>
    <mergeCell ref="B2750:F2750"/>
    <mergeCell ref="E2751:E2752"/>
    <mergeCell ref="F2751:F2752"/>
    <mergeCell ref="C2709:D2709"/>
    <mergeCell ref="B2710:F2710"/>
    <mergeCell ref="B2711:B2712"/>
    <mergeCell ref="C2711:D2712"/>
    <mergeCell ref="E2711:E2712"/>
    <mergeCell ref="F2711:F2712"/>
    <mergeCell ref="C2713:D2713"/>
    <mergeCell ref="C2714:D2714"/>
    <mergeCell ref="C2715:D2715"/>
    <mergeCell ref="C2716:D2716"/>
    <mergeCell ref="C2717:D2717"/>
    <mergeCell ref="C2724:D2724"/>
    <mergeCell ref="C2725:D2725"/>
    <mergeCell ref="C2726:D2726"/>
    <mergeCell ref="C2727:D2727"/>
    <mergeCell ref="C2728:D2728"/>
    <mergeCell ref="C2729:D2729"/>
    <mergeCell ref="C2730:D2730"/>
    <mergeCell ref="C2731:D2731"/>
    <mergeCell ref="C2732:D2732"/>
    <mergeCell ref="C2733:D2733"/>
    <mergeCell ref="C2734:D2734"/>
    <mergeCell ref="C2735:D2735"/>
    <mergeCell ref="C2736:D2736"/>
    <mergeCell ref="B2737:F2737"/>
    <mergeCell ref="B2738:B2739"/>
    <mergeCell ref="C2738:D2739"/>
    <mergeCell ref="E2738:E2739"/>
    <mergeCell ref="F2738:F2739"/>
    <mergeCell ref="C2740:D2740"/>
    <mergeCell ref="C2741:D2741"/>
    <mergeCell ref="C2742:D2742"/>
    <mergeCell ref="C2743:D2743"/>
    <mergeCell ref="C2744:D2744"/>
    <mergeCell ref="C2745:D2745"/>
    <mergeCell ref="C2746:D2746"/>
    <mergeCell ref="B2751:B2752"/>
    <mergeCell ref="B2756:B2757"/>
    <mergeCell ref="C2756:D2757"/>
    <mergeCell ref="E2756:E2757"/>
    <mergeCell ref="F2756:F2757"/>
    <mergeCell ref="C2758:D2758"/>
    <mergeCell ref="C2759:D2759"/>
    <mergeCell ref="E2765:E2766"/>
    <mergeCell ref="F2765:F2766"/>
    <mergeCell ref="C2760:D2760"/>
    <mergeCell ref="C2761:D2761"/>
    <mergeCell ref="C2762:D2762"/>
    <mergeCell ref="C2763:D2763"/>
    <mergeCell ref="B2764:F2764"/>
    <mergeCell ref="B2765:B2766"/>
    <mergeCell ref="C2765:D2766"/>
    <mergeCell ref="C2767:D2767"/>
    <mergeCell ref="C2768:D2768"/>
    <mergeCell ref="C2769:D2769"/>
    <mergeCell ref="C2770:D2770"/>
    <mergeCell ref="C2771:D2771"/>
    <mergeCell ref="C2772:D2772"/>
    <mergeCell ref="C2773:D2773"/>
    <mergeCell ref="C2774:D2774"/>
    <mergeCell ref="C2775:D2775"/>
    <mergeCell ref="B2776:F2776"/>
    <mergeCell ref="B2777:B2778"/>
    <mergeCell ref="C2777:D2778"/>
    <mergeCell ref="E2777:E2778"/>
    <mergeCell ref="F2777:F2778"/>
    <mergeCell ref="C2779:D2779"/>
    <mergeCell ref="C2780:D2780"/>
    <mergeCell ref="C2781:D2781"/>
    <mergeCell ref="C2782:D2782"/>
    <mergeCell ref="C2783:D2783"/>
    <mergeCell ref="E2784:G2784"/>
    <mergeCell ref="B2785:F2785"/>
    <mergeCell ref="B2787:F2787"/>
    <mergeCell ref="B2788:B2789"/>
    <mergeCell ref="C2788:D2789"/>
    <mergeCell ref="E2788:E2789"/>
    <mergeCell ref="F2788:F2789"/>
    <mergeCell ref="C2790:D2790"/>
    <mergeCell ref="C2791:D2791"/>
    <mergeCell ref="C2792:D2792"/>
    <mergeCell ref="C2793:D2793"/>
    <mergeCell ref="C2794:D2794"/>
    <mergeCell ref="C2795:D2795"/>
    <mergeCell ref="C2796:D2796"/>
    <mergeCell ref="C2797:D2797"/>
    <mergeCell ref="C2798:D2798"/>
    <mergeCell ref="C2799:D2799"/>
    <mergeCell ref="C2800:D2800"/>
    <mergeCell ref="B2801:F2801"/>
    <mergeCell ref="B2802:B2803"/>
    <mergeCell ref="C2802:D2803"/>
    <mergeCell ref="E2802:E2803"/>
    <mergeCell ref="F2802:F2803"/>
    <mergeCell ref="C2804:D2804"/>
    <mergeCell ref="C2805:D2805"/>
    <mergeCell ref="C2806:D2806"/>
    <mergeCell ref="B2807:F2807"/>
    <mergeCell ref="B2808:B2809"/>
    <mergeCell ref="E2808:E2809"/>
    <mergeCell ref="F2808:F2809"/>
    <mergeCell ref="C2808:D2809"/>
    <mergeCell ref="C2810:D2810"/>
    <mergeCell ref="C2811:D2811"/>
    <mergeCell ref="C2812:D2812"/>
    <mergeCell ref="C2813:D2813"/>
    <mergeCell ref="C2814:D2814"/>
    <mergeCell ref="C2815:D2815"/>
    <mergeCell ref="C2816:D2816"/>
    <mergeCell ref="C2817:D2817"/>
    <mergeCell ref="C2818:D2818"/>
    <mergeCell ref="C2819:D2819"/>
    <mergeCell ref="C2820:D2820"/>
    <mergeCell ref="C2821:D2821"/>
    <mergeCell ref="C2822:D2822"/>
    <mergeCell ref="C2823:D2823"/>
    <mergeCell ref="C2824:D2824"/>
    <mergeCell ref="C2825:D2825"/>
    <mergeCell ref="C2826:D2826"/>
    <mergeCell ref="C2827:D2827"/>
    <mergeCell ref="C2828:D2828"/>
    <mergeCell ref="C2829:D2829"/>
    <mergeCell ref="C2830:D2830"/>
    <mergeCell ref="C2831:D2831"/>
    <mergeCell ref="C2832:D2832"/>
    <mergeCell ref="C2833:D2833"/>
    <mergeCell ref="C2834:D2834"/>
    <mergeCell ref="C2835:D2835"/>
    <mergeCell ref="C2836:D2836"/>
    <mergeCell ref="C2837:D2837"/>
    <mergeCell ref="C2838:D2838"/>
    <mergeCell ref="C2839:D2839"/>
    <mergeCell ref="C2840:D2840"/>
    <mergeCell ref="C2841:D2841"/>
    <mergeCell ref="C2842:D2842"/>
    <mergeCell ref="C2843:D2843"/>
    <mergeCell ref="C2936:D2936"/>
    <mergeCell ref="C2935:D2935"/>
    <mergeCell ref="C2918:D2918"/>
    <mergeCell ref="C2919:D2919"/>
    <mergeCell ref="C2920:D2920"/>
    <mergeCell ref="C2921:D2921"/>
    <mergeCell ref="C2922:D2922"/>
    <mergeCell ref="C2923:D2923"/>
    <mergeCell ref="C2924:D2924"/>
    <mergeCell ref="C2925:D2925"/>
    <mergeCell ref="C2926:D2926"/>
    <mergeCell ref="C2927:D2927"/>
    <mergeCell ref="C2928:D2928"/>
    <mergeCell ref="C2929:D2929"/>
    <mergeCell ref="C2930:D2930"/>
    <mergeCell ref="C2931:D2931"/>
    <mergeCell ref="C2937:D2937"/>
    <mergeCell ref="C2938:D2938"/>
    <mergeCell ref="C2939:D2939"/>
    <mergeCell ref="C2940:D2940"/>
    <mergeCell ref="C2941:D2941"/>
    <mergeCell ref="C2942:D2942"/>
    <mergeCell ref="E2948:E2949"/>
    <mergeCell ref="F2948:F2949"/>
    <mergeCell ref="C2943:D2943"/>
    <mergeCell ref="C2944:D2944"/>
    <mergeCell ref="C2945:D2945"/>
    <mergeCell ref="C2946:D2946"/>
    <mergeCell ref="B2947:F2947"/>
    <mergeCell ref="B2948:B2949"/>
    <mergeCell ref="C2948:D2949"/>
    <mergeCell ref="C2950:D2950"/>
    <mergeCell ref="C2951:D2951"/>
    <mergeCell ref="C2952:D2952"/>
    <mergeCell ref="C2953:D2953"/>
    <mergeCell ref="C2954:D2954"/>
    <mergeCell ref="C2955:D2955"/>
    <mergeCell ref="C2956:D2956"/>
    <mergeCell ref="C2957:D2957"/>
    <mergeCell ref="C2958:D2958"/>
    <mergeCell ref="C2959:D2959"/>
    <mergeCell ref="C2960:D2960"/>
    <mergeCell ref="C2961:D2961"/>
    <mergeCell ref="C2962:D2962"/>
    <mergeCell ref="C2963:D2963"/>
    <mergeCell ref="C2964:D2964"/>
    <mergeCell ref="C2965:D2965"/>
    <mergeCell ref="C2966:D2966"/>
    <mergeCell ref="C2967:D2967"/>
    <mergeCell ref="C2968:D2968"/>
    <mergeCell ref="C2969:D2969"/>
    <mergeCell ref="C2970:D2970"/>
    <mergeCell ref="C2971:D2971"/>
    <mergeCell ref="C2972:D2972"/>
    <mergeCell ref="C2973:D2973"/>
    <mergeCell ref="B2974:F2974"/>
    <mergeCell ref="B2975:B2976"/>
    <mergeCell ref="E2975:E2976"/>
    <mergeCell ref="F2975:F2976"/>
    <mergeCell ref="B2:F2"/>
    <mergeCell ref="B3:F3"/>
    <mergeCell ref="B4:F4"/>
    <mergeCell ref="B6:F6"/>
    <mergeCell ref="B8:F8"/>
    <mergeCell ref="B10:F10"/>
    <mergeCell ref="B11:B12"/>
    <mergeCell ref="F11:F12"/>
    <mergeCell ref="C11:D12"/>
    <mergeCell ref="E11:E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B34:F34"/>
    <mergeCell ref="B35:B36"/>
    <mergeCell ref="C35:D36"/>
    <mergeCell ref="E35:E36"/>
    <mergeCell ref="F35:F36"/>
    <mergeCell ref="C37:D37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C52:D52"/>
    <mergeCell ref="C53:D53"/>
    <mergeCell ref="C54:D54"/>
    <mergeCell ref="C55:D55"/>
    <mergeCell ref="C56:D56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C73:D73"/>
    <mergeCell ref="C74:D74"/>
    <mergeCell ref="C75:D75"/>
    <mergeCell ref="C76:D76"/>
    <mergeCell ref="C77:D77"/>
    <mergeCell ref="C78:D78"/>
    <mergeCell ref="C82:C89"/>
    <mergeCell ref="B79:F79"/>
    <mergeCell ref="B80:B81"/>
    <mergeCell ref="C80:C81"/>
    <mergeCell ref="D80:D81"/>
    <mergeCell ref="E80:E81"/>
    <mergeCell ref="F80:F81"/>
    <mergeCell ref="B90:F90"/>
    <mergeCell ref="B91:B92"/>
    <mergeCell ref="C91:D92"/>
    <mergeCell ref="E91:E92"/>
    <mergeCell ref="F91:F92"/>
    <mergeCell ref="C93:D93"/>
    <mergeCell ref="C94:D94"/>
    <mergeCell ref="C95:D95"/>
    <mergeCell ref="C96:D96"/>
    <mergeCell ref="C97:D97"/>
    <mergeCell ref="B98:F98"/>
    <mergeCell ref="B99:B100"/>
    <mergeCell ref="C99:C100"/>
    <mergeCell ref="E99:E100"/>
    <mergeCell ref="F99:F100"/>
    <mergeCell ref="D99:D100"/>
    <mergeCell ref="C106:D106"/>
    <mergeCell ref="C107:D107"/>
    <mergeCell ref="C108:D108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C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B141:F141"/>
    <mergeCell ref="C142:D143"/>
    <mergeCell ref="E142:E143"/>
    <mergeCell ref="F142:F143"/>
    <mergeCell ref="C144:D144"/>
    <mergeCell ref="C145:D145"/>
    <mergeCell ref="B146:F146"/>
    <mergeCell ref="B142:B143"/>
    <mergeCell ref="B147:B148"/>
    <mergeCell ref="C147:C148"/>
    <mergeCell ref="D147:D148"/>
    <mergeCell ref="E147:E148"/>
    <mergeCell ref="F147:F148"/>
    <mergeCell ref="C149:C153"/>
    <mergeCell ref="C154:C159"/>
    <mergeCell ref="C160:C169"/>
    <mergeCell ref="C170:C191"/>
    <mergeCell ref="C192:C199"/>
    <mergeCell ref="C200:D200"/>
    <mergeCell ref="C201:D201"/>
    <mergeCell ref="C202:D202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211:D211"/>
    <mergeCell ref="C212:D212"/>
    <mergeCell ref="C213:D213"/>
    <mergeCell ref="C214:D214"/>
    <mergeCell ref="C215:D215"/>
    <mergeCell ref="C216:D216"/>
    <mergeCell ref="C217:D217"/>
    <mergeCell ref="C218:D218"/>
    <mergeCell ref="C219:D219"/>
    <mergeCell ref="C220:D220"/>
    <mergeCell ref="C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C261:D261"/>
    <mergeCell ref="C262:D262"/>
    <mergeCell ref="C263:D263"/>
    <mergeCell ref="C264:D264"/>
    <mergeCell ref="C265:D265"/>
    <mergeCell ref="C266:D266"/>
    <mergeCell ref="C267:D267"/>
    <mergeCell ref="C268:D268"/>
    <mergeCell ref="C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C278:D278"/>
    <mergeCell ref="C279:D279"/>
    <mergeCell ref="C280:D280"/>
    <mergeCell ref="C281:D281"/>
    <mergeCell ref="C282:D282"/>
    <mergeCell ref="C283:D283"/>
    <mergeCell ref="C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C295:D295"/>
    <mergeCell ref="C296:D296"/>
    <mergeCell ref="C297:D297"/>
    <mergeCell ref="C298:D298"/>
    <mergeCell ref="C299:D299"/>
    <mergeCell ref="C300:D300"/>
    <mergeCell ref="C301:D301"/>
    <mergeCell ref="C302:D302"/>
    <mergeCell ref="C303:D303"/>
    <mergeCell ref="C304:D304"/>
    <mergeCell ref="C305:D305"/>
    <mergeCell ref="C306:D306"/>
    <mergeCell ref="C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C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C333:D333"/>
    <mergeCell ref="C334:D334"/>
    <mergeCell ref="C335:D335"/>
    <mergeCell ref="C336:D336"/>
    <mergeCell ref="C337:D337"/>
    <mergeCell ref="C338:D338"/>
    <mergeCell ref="C339:D339"/>
    <mergeCell ref="C340:D340"/>
    <mergeCell ref="C341:D341"/>
    <mergeCell ref="C342:D342"/>
    <mergeCell ref="C343:D343"/>
    <mergeCell ref="C344:D344"/>
    <mergeCell ref="C345:D345"/>
    <mergeCell ref="C346:D346"/>
    <mergeCell ref="C347:D347"/>
    <mergeCell ref="C348:D348"/>
    <mergeCell ref="C349:D349"/>
    <mergeCell ref="C350:D350"/>
    <mergeCell ref="C351:D351"/>
    <mergeCell ref="C352:D352"/>
    <mergeCell ref="C353:D353"/>
    <mergeCell ref="C354:D354"/>
    <mergeCell ref="C355:D355"/>
    <mergeCell ref="C356:D356"/>
    <mergeCell ref="C357:D357"/>
    <mergeCell ref="C358:D358"/>
    <mergeCell ref="C359:D359"/>
    <mergeCell ref="C360:D360"/>
    <mergeCell ref="C361:D361"/>
    <mergeCell ref="C362:D362"/>
    <mergeCell ref="C363:D363"/>
    <mergeCell ref="C364:D364"/>
    <mergeCell ref="C365:D365"/>
    <mergeCell ref="C366:D366"/>
    <mergeCell ref="C367:D367"/>
    <mergeCell ref="C368:D368"/>
    <mergeCell ref="C369:D369"/>
    <mergeCell ref="C370:D370"/>
    <mergeCell ref="C371:D371"/>
    <mergeCell ref="C372:D372"/>
    <mergeCell ref="C373:D373"/>
    <mergeCell ref="C374:D374"/>
    <mergeCell ref="C375:D375"/>
    <mergeCell ref="C376:D376"/>
    <mergeCell ref="C377:D377"/>
    <mergeCell ref="C378:D378"/>
    <mergeCell ref="C379:D379"/>
    <mergeCell ref="C380:D380"/>
    <mergeCell ref="C381:D381"/>
    <mergeCell ref="C382:D382"/>
    <mergeCell ref="C383:D383"/>
    <mergeCell ref="C384:D384"/>
    <mergeCell ref="C385:D385"/>
    <mergeCell ref="C386:D386"/>
    <mergeCell ref="C387:D387"/>
    <mergeCell ref="C388:D388"/>
    <mergeCell ref="C389:D389"/>
    <mergeCell ref="C390:D390"/>
    <mergeCell ref="C391:D391"/>
    <mergeCell ref="C392:D392"/>
    <mergeCell ref="C393:D393"/>
    <mergeCell ref="C394:D394"/>
    <mergeCell ref="C395:D395"/>
    <mergeCell ref="C396:D396"/>
    <mergeCell ref="C397:D397"/>
    <mergeCell ref="C398:D398"/>
    <mergeCell ref="C399:D399"/>
    <mergeCell ref="C400:D400"/>
    <mergeCell ref="C401:D401"/>
    <mergeCell ref="C402:D402"/>
    <mergeCell ref="C403:D403"/>
    <mergeCell ref="C404:D404"/>
    <mergeCell ref="C405:D405"/>
    <mergeCell ref="C406:D406"/>
    <mergeCell ref="C407:D407"/>
    <mergeCell ref="C408:D408"/>
    <mergeCell ref="C409:D409"/>
    <mergeCell ref="C410:D410"/>
    <mergeCell ref="C411:D411"/>
    <mergeCell ref="C412:D412"/>
    <mergeCell ref="C413:D413"/>
    <mergeCell ref="C414:D414"/>
    <mergeCell ref="C415:D415"/>
    <mergeCell ref="C416:D416"/>
    <mergeCell ref="C417:D417"/>
    <mergeCell ref="C418:D418"/>
    <mergeCell ref="C419:D419"/>
    <mergeCell ref="C420:D420"/>
    <mergeCell ref="C421:D421"/>
    <mergeCell ref="C422:D422"/>
    <mergeCell ref="C423:D423"/>
    <mergeCell ref="C424:D424"/>
    <mergeCell ref="C425:D425"/>
    <mergeCell ref="C426:D426"/>
    <mergeCell ref="C427:D427"/>
    <mergeCell ref="C428:D428"/>
    <mergeCell ref="C429:D429"/>
    <mergeCell ref="C430:D430"/>
    <mergeCell ref="C431:D431"/>
    <mergeCell ref="C432:D432"/>
    <mergeCell ref="C433:D433"/>
    <mergeCell ref="C434:D434"/>
    <mergeCell ref="C435:D435"/>
    <mergeCell ref="C436:D436"/>
    <mergeCell ref="C437:D437"/>
    <mergeCell ref="C438:D438"/>
    <mergeCell ref="C439:D439"/>
    <mergeCell ref="C440:D440"/>
    <mergeCell ref="C441:D441"/>
    <mergeCell ref="C442:D442"/>
    <mergeCell ref="C443:D443"/>
    <mergeCell ref="C444:D444"/>
    <mergeCell ref="C445:D445"/>
    <mergeCell ref="C446:D446"/>
    <mergeCell ref="C447:D447"/>
    <mergeCell ref="C448:D448"/>
    <mergeCell ref="C449:D449"/>
    <mergeCell ref="C450:D450"/>
    <mergeCell ref="C451:D451"/>
    <mergeCell ref="C452:D452"/>
    <mergeCell ref="C453:D453"/>
    <mergeCell ref="C454:D454"/>
    <mergeCell ref="C455:D455"/>
    <mergeCell ref="C456:D456"/>
    <mergeCell ref="B457:F457"/>
    <mergeCell ref="B458:B459"/>
    <mergeCell ref="C458:D459"/>
    <mergeCell ref="E458:E459"/>
    <mergeCell ref="F458:F459"/>
    <mergeCell ref="C460:D460"/>
    <mergeCell ref="C461:D461"/>
    <mergeCell ref="B462:F462"/>
    <mergeCell ref="B463:B464"/>
    <mergeCell ref="C463:D464"/>
    <mergeCell ref="E463:E464"/>
    <mergeCell ref="F463:F464"/>
    <mergeCell ref="C465:D465"/>
    <mergeCell ref="C466:D466"/>
    <mergeCell ref="C467:D467"/>
    <mergeCell ref="C468:D468"/>
    <mergeCell ref="C469:D469"/>
    <mergeCell ref="C470:D470"/>
    <mergeCell ref="C471:D471"/>
    <mergeCell ref="C472:D472"/>
    <mergeCell ref="C473:D473"/>
    <mergeCell ref="C474:D474"/>
    <mergeCell ref="C475:D475"/>
    <mergeCell ref="C476:D476"/>
    <mergeCell ref="C477:D477"/>
    <mergeCell ref="C478:D478"/>
    <mergeCell ref="B479:F479"/>
    <mergeCell ref="B480:B481"/>
    <mergeCell ref="C480:D481"/>
    <mergeCell ref="E480:E481"/>
    <mergeCell ref="F480:F481"/>
    <mergeCell ref="C482:D482"/>
    <mergeCell ref="C483:D483"/>
    <mergeCell ref="E531:E532"/>
    <mergeCell ref="F531:F532"/>
    <mergeCell ref="C526:D526"/>
    <mergeCell ref="C527:D527"/>
    <mergeCell ref="C528:D528"/>
    <mergeCell ref="C529:D529"/>
    <mergeCell ref="B530:F530"/>
    <mergeCell ref="B531:B532"/>
    <mergeCell ref="C531:D532"/>
    <mergeCell ref="C484:D484"/>
    <mergeCell ref="C485:D485"/>
    <mergeCell ref="C486:D486"/>
    <mergeCell ref="C487:D487"/>
    <mergeCell ref="C488:D488"/>
    <mergeCell ref="C489:D489"/>
    <mergeCell ref="C490:D490"/>
    <mergeCell ref="C491:D491"/>
    <mergeCell ref="C492:D492"/>
    <mergeCell ref="C493:D493"/>
    <mergeCell ref="C494:D494"/>
    <mergeCell ref="C495:D495"/>
    <mergeCell ref="C496:D496"/>
    <mergeCell ref="C497:D497"/>
    <mergeCell ref="C498:D498"/>
    <mergeCell ref="C499:D499"/>
    <mergeCell ref="C500:D500"/>
    <mergeCell ref="C501:D501"/>
    <mergeCell ref="C502:D502"/>
    <mergeCell ref="C503:D503"/>
    <mergeCell ref="C504:D504"/>
    <mergeCell ref="C505:D505"/>
    <mergeCell ref="C506:D506"/>
    <mergeCell ref="C507:D507"/>
    <mergeCell ref="C508:D508"/>
    <mergeCell ref="C509:D509"/>
    <mergeCell ref="C510:D510"/>
    <mergeCell ref="C511:D511"/>
    <mergeCell ref="C512:D512"/>
    <mergeCell ref="C513:D513"/>
    <mergeCell ref="C514:D514"/>
    <mergeCell ref="C515:D515"/>
    <mergeCell ref="C516:D516"/>
    <mergeCell ref="C517:D517"/>
    <mergeCell ref="C518:D518"/>
    <mergeCell ref="C519:D519"/>
    <mergeCell ref="C520:D520"/>
    <mergeCell ref="C521:D521"/>
    <mergeCell ref="C522:D522"/>
    <mergeCell ref="C523:D523"/>
    <mergeCell ref="C524:D524"/>
    <mergeCell ref="C525:D525"/>
    <mergeCell ref="C533:D533"/>
    <mergeCell ref="C534:D534"/>
    <mergeCell ref="C535:D535"/>
    <mergeCell ref="C536:D536"/>
    <mergeCell ref="C537:D537"/>
    <mergeCell ref="C538:D538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C553:D553"/>
    <mergeCell ref="C554:D554"/>
    <mergeCell ref="C555:D555"/>
    <mergeCell ref="C556:D556"/>
    <mergeCell ref="C557:D557"/>
    <mergeCell ref="C558:D558"/>
    <mergeCell ref="C559:D559"/>
    <mergeCell ref="C560:D560"/>
    <mergeCell ref="C561:D561"/>
    <mergeCell ref="C562:D562"/>
    <mergeCell ref="C563:D563"/>
    <mergeCell ref="C564:D564"/>
    <mergeCell ref="C565:D565"/>
    <mergeCell ref="C566:D566"/>
    <mergeCell ref="C567:D567"/>
    <mergeCell ref="C568:D568"/>
    <mergeCell ref="C569:D569"/>
    <mergeCell ref="C570:D570"/>
    <mergeCell ref="C571:D571"/>
    <mergeCell ref="C572:D572"/>
    <mergeCell ref="B573:F573"/>
    <mergeCell ref="B574:B575"/>
    <mergeCell ref="F574:F575"/>
    <mergeCell ref="C574:D575"/>
    <mergeCell ref="E574:E575"/>
    <mergeCell ref="C576:D576"/>
    <mergeCell ref="C577:D577"/>
    <mergeCell ref="C578:D578"/>
    <mergeCell ref="C579:D579"/>
    <mergeCell ref="C580:D580"/>
    <mergeCell ref="C581:D581"/>
    <mergeCell ref="C582:D582"/>
    <mergeCell ref="C583:D583"/>
    <mergeCell ref="C584:D584"/>
    <mergeCell ref="C585:D585"/>
    <mergeCell ref="C586:D586"/>
    <mergeCell ref="C587:D587"/>
    <mergeCell ref="B588:F588"/>
    <mergeCell ref="B589:B590"/>
    <mergeCell ref="C589:D590"/>
    <mergeCell ref="E589:E590"/>
    <mergeCell ref="F589:F590"/>
    <mergeCell ref="C591:D591"/>
    <mergeCell ref="C592:D592"/>
    <mergeCell ref="C593:D593"/>
    <mergeCell ref="B594:F594"/>
    <mergeCell ref="B595:B596"/>
    <mergeCell ref="C595:D596"/>
    <mergeCell ref="E595:E596"/>
    <mergeCell ref="F595:F596"/>
    <mergeCell ref="C597:D597"/>
    <mergeCell ref="B600:B601"/>
    <mergeCell ref="B605:B606"/>
    <mergeCell ref="C598:D598"/>
    <mergeCell ref="B599:F599"/>
    <mergeCell ref="C600:C601"/>
    <mergeCell ref="D600:D601"/>
    <mergeCell ref="E600:E601"/>
    <mergeCell ref="F600:F601"/>
    <mergeCell ref="B604:F604"/>
    <mergeCell ref="C605:D606"/>
    <mergeCell ref="E605:E606"/>
    <mergeCell ref="F605:F606"/>
    <mergeCell ref="C607:D607"/>
    <mergeCell ref="C608:D608"/>
    <mergeCell ref="C609:D609"/>
    <mergeCell ref="C610:D610"/>
    <mergeCell ref="C611:D611"/>
    <mergeCell ref="C612:D612"/>
    <mergeCell ref="C613:D613"/>
    <mergeCell ref="C614:D614"/>
    <mergeCell ref="C615:D615"/>
    <mergeCell ref="C616:D616"/>
    <mergeCell ref="C617:D617"/>
    <mergeCell ref="C618:D618"/>
    <mergeCell ref="C619:D619"/>
    <mergeCell ref="C620:D620"/>
    <mergeCell ref="C621:D621"/>
    <mergeCell ref="C622:D622"/>
    <mergeCell ref="C623:D623"/>
    <mergeCell ref="C624:D624"/>
    <mergeCell ref="C625:D625"/>
    <mergeCell ref="C626:D626"/>
    <mergeCell ref="C627:D627"/>
    <mergeCell ref="C628:D628"/>
    <mergeCell ref="C629:D629"/>
    <mergeCell ref="C630:D630"/>
    <mergeCell ref="C631:D631"/>
    <mergeCell ref="C632:D632"/>
    <mergeCell ref="C633:D633"/>
    <mergeCell ref="C634:D634"/>
    <mergeCell ref="C635:D635"/>
    <mergeCell ref="C636:D636"/>
    <mergeCell ref="C637:D637"/>
    <mergeCell ref="C638:D638"/>
    <mergeCell ref="C639:D639"/>
    <mergeCell ref="C640:D640"/>
    <mergeCell ref="C641:D641"/>
    <mergeCell ref="C642:D642"/>
    <mergeCell ref="C643:D643"/>
    <mergeCell ref="C644:D644"/>
    <mergeCell ref="C645:D645"/>
    <mergeCell ref="C646:D646"/>
    <mergeCell ref="C647:D647"/>
    <mergeCell ref="C648:D648"/>
    <mergeCell ref="C649:D649"/>
    <mergeCell ref="C650:D650"/>
    <mergeCell ref="C651:D651"/>
    <mergeCell ref="C652:D652"/>
    <mergeCell ref="C653:D653"/>
    <mergeCell ref="C654:D654"/>
    <mergeCell ref="C655:D655"/>
    <mergeCell ref="C656:D656"/>
    <mergeCell ref="C657:D657"/>
    <mergeCell ref="C658:D658"/>
    <mergeCell ref="C659:D659"/>
    <mergeCell ref="C660:D660"/>
    <mergeCell ref="C661:D661"/>
    <mergeCell ref="C662:D662"/>
    <mergeCell ref="C663:D663"/>
    <mergeCell ref="C664:D664"/>
    <mergeCell ref="C665:D665"/>
    <mergeCell ref="C666:D666"/>
    <mergeCell ref="C667:D667"/>
    <mergeCell ref="C668:D668"/>
    <mergeCell ref="C669:D669"/>
    <mergeCell ref="C670:D670"/>
    <mergeCell ref="C671:D671"/>
    <mergeCell ref="C672:D672"/>
    <mergeCell ref="C673:D673"/>
    <mergeCell ref="C674:D674"/>
    <mergeCell ref="C675:D675"/>
    <mergeCell ref="C676:D676"/>
    <mergeCell ref="C677:D677"/>
    <mergeCell ref="C678:D678"/>
    <mergeCell ref="C679:D679"/>
    <mergeCell ref="C680:D680"/>
    <mergeCell ref="C681:D681"/>
    <mergeCell ref="C682:D682"/>
    <mergeCell ref="C683:D683"/>
    <mergeCell ref="C684:D684"/>
    <mergeCell ref="C685:D685"/>
    <mergeCell ref="C686:D686"/>
    <mergeCell ref="C687:D687"/>
    <mergeCell ref="C688:D688"/>
    <mergeCell ref="C689:D689"/>
    <mergeCell ref="C690:D690"/>
    <mergeCell ref="C691:D691"/>
    <mergeCell ref="C692:D692"/>
    <mergeCell ref="C693:D693"/>
    <mergeCell ref="C694:D694"/>
    <mergeCell ref="C695:D695"/>
    <mergeCell ref="C696:D696"/>
    <mergeCell ref="C697:D697"/>
    <mergeCell ref="C698:D698"/>
    <mergeCell ref="C699:D699"/>
    <mergeCell ref="C700:D700"/>
    <mergeCell ref="C701:D701"/>
    <mergeCell ref="C702:D702"/>
    <mergeCell ref="C703:D703"/>
    <mergeCell ref="C704:D704"/>
    <mergeCell ref="C705:D705"/>
    <mergeCell ref="C706:D706"/>
    <mergeCell ref="C707:D707"/>
    <mergeCell ref="C708:D708"/>
    <mergeCell ref="C709:D709"/>
    <mergeCell ref="C710:D710"/>
    <mergeCell ref="C711:D711"/>
    <mergeCell ref="C712:D712"/>
    <mergeCell ref="C713:D713"/>
    <mergeCell ref="C714:D714"/>
    <mergeCell ref="C715:D715"/>
    <mergeCell ref="C716:D716"/>
    <mergeCell ref="C717:D717"/>
    <mergeCell ref="C718:D718"/>
    <mergeCell ref="C719:D719"/>
    <mergeCell ref="C720:D720"/>
    <mergeCell ref="C721:D721"/>
    <mergeCell ref="C722:D722"/>
    <mergeCell ref="C723:D723"/>
    <mergeCell ref="C724:D724"/>
    <mergeCell ref="C725:D725"/>
    <mergeCell ref="C726:D726"/>
    <mergeCell ref="C727:D727"/>
    <mergeCell ref="C728:D728"/>
    <mergeCell ref="C729:D729"/>
    <mergeCell ref="C730:D730"/>
    <mergeCell ref="C731:D731"/>
    <mergeCell ref="C732:D732"/>
    <mergeCell ref="C733:D733"/>
    <mergeCell ref="C734:D734"/>
    <mergeCell ref="C735:D735"/>
    <mergeCell ref="C736:D736"/>
    <mergeCell ref="C737:D737"/>
    <mergeCell ref="C738:D738"/>
    <mergeCell ref="C739:D739"/>
    <mergeCell ref="C740:D740"/>
    <mergeCell ref="C741:D741"/>
    <mergeCell ref="C742:D742"/>
    <mergeCell ref="C743:D743"/>
    <mergeCell ref="C744:D744"/>
    <mergeCell ref="C745:D745"/>
    <mergeCell ref="C746:D746"/>
    <mergeCell ref="C747:D747"/>
    <mergeCell ref="C748:D748"/>
    <mergeCell ref="C749:D749"/>
    <mergeCell ref="C750:D750"/>
    <mergeCell ref="C751:D751"/>
    <mergeCell ref="C752:D752"/>
    <mergeCell ref="C753:D753"/>
    <mergeCell ref="C754:D754"/>
    <mergeCell ref="C755:D755"/>
    <mergeCell ref="C756:D756"/>
    <mergeCell ref="C757:D757"/>
    <mergeCell ref="C758:D758"/>
    <mergeCell ref="C759:D759"/>
    <mergeCell ref="C760:D760"/>
    <mergeCell ref="C761:D761"/>
    <mergeCell ref="C762:D762"/>
    <mergeCell ref="C763:D763"/>
    <mergeCell ref="C764:D764"/>
    <mergeCell ref="C765:D765"/>
    <mergeCell ref="C766:D766"/>
    <mergeCell ref="C767:D767"/>
    <mergeCell ref="C768:D768"/>
    <mergeCell ref="C769:D769"/>
    <mergeCell ref="B770:F770"/>
    <mergeCell ref="B771:B772"/>
    <mergeCell ref="F771:F772"/>
    <mergeCell ref="C771:D772"/>
    <mergeCell ref="E771:E772"/>
    <mergeCell ref="C773:D773"/>
    <mergeCell ref="C774:D774"/>
    <mergeCell ref="C775:D775"/>
    <mergeCell ref="C776:D776"/>
    <mergeCell ref="C777:D777"/>
    <mergeCell ref="C778:D778"/>
    <mergeCell ref="C779:D779"/>
    <mergeCell ref="C780:D780"/>
    <mergeCell ref="B781:F781"/>
    <mergeCell ref="B782:B783"/>
    <mergeCell ref="E782:E783"/>
    <mergeCell ref="F782:F783"/>
    <mergeCell ref="C782:D783"/>
    <mergeCell ref="C784:D784"/>
    <mergeCell ref="C785:D785"/>
    <mergeCell ref="C786:D786"/>
    <mergeCell ref="C787:D787"/>
    <mergeCell ref="C788:D788"/>
    <mergeCell ref="C789:D789"/>
    <mergeCell ref="C790:D790"/>
    <mergeCell ref="C791:D791"/>
    <mergeCell ref="C792:D792"/>
    <mergeCell ref="C793:D793"/>
    <mergeCell ref="C794:D794"/>
    <mergeCell ref="C795:D795"/>
    <mergeCell ref="C796:D796"/>
    <mergeCell ref="C797:D797"/>
    <mergeCell ref="C798:D798"/>
    <mergeCell ref="C799:D799"/>
    <mergeCell ref="B800:F800"/>
    <mergeCell ref="B801:B802"/>
    <mergeCell ref="E801:E802"/>
    <mergeCell ref="F801:F802"/>
    <mergeCell ref="C801:D802"/>
    <mergeCell ref="C803:D803"/>
    <mergeCell ref="C804:D804"/>
    <mergeCell ref="C805:D805"/>
    <mergeCell ref="C806:D806"/>
    <mergeCell ref="C807:D807"/>
    <mergeCell ref="C808:D808"/>
    <mergeCell ref="C809:D809"/>
    <mergeCell ref="C810:D810"/>
    <mergeCell ref="C811:D811"/>
    <mergeCell ref="C812:D812"/>
    <mergeCell ref="C813:D813"/>
    <mergeCell ref="C814:D814"/>
    <mergeCell ref="C815:D815"/>
    <mergeCell ref="C816:D816"/>
    <mergeCell ref="C817:D817"/>
    <mergeCell ref="C818:D818"/>
    <mergeCell ref="C819:D819"/>
    <mergeCell ref="C820:D820"/>
    <mergeCell ref="C821:D821"/>
    <mergeCell ref="C822:D822"/>
    <mergeCell ref="D828:D829"/>
    <mergeCell ref="E828:E829"/>
    <mergeCell ref="C823:D823"/>
    <mergeCell ref="C824:D824"/>
    <mergeCell ref="C825:D825"/>
    <mergeCell ref="C826:D826"/>
    <mergeCell ref="B827:F827"/>
    <mergeCell ref="B828:B829"/>
    <mergeCell ref="F828:F829"/>
    <mergeCell ref="C828:C829"/>
    <mergeCell ref="C830:D830"/>
    <mergeCell ref="C831:C832"/>
    <mergeCell ref="C833:D833"/>
    <mergeCell ref="C834:D834"/>
    <mergeCell ref="B835:F835"/>
    <mergeCell ref="B836:B837"/>
    <mergeCell ref="F836:F837"/>
    <mergeCell ref="C836:D837"/>
    <mergeCell ref="E836:E837"/>
    <mergeCell ref="C838:D838"/>
    <mergeCell ref="C839:D839"/>
    <mergeCell ref="C840:D840"/>
    <mergeCell ref="C841:D841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4:D854"/>
    <mergeCell ref="C855:D855"/>
    <mergeCell ref="C856:D856"/>
    <mergeCell ref="C857:D857"/>
    <mergeCell ref="C858:D858"/>
    <mergeCell ref="C859:D859"/>
    <mergeCell ref="C860:D860"/>
    <mergeCell ref="B861:F861"/>
    <mergeCell ref="B862:B863"/>
    <mergeCell ref="C862:C863"/>
    <mergeCell ref="F862:F863"/>
    <mergeCell ref="D862:D863"/>
    <mergeCell ref="E862:E863"/>
    <mergeCell ref="C864:C867"/>
    <mergeCell ref="C868:C871"/>
    <mergeCell ref="C872:C875"/>
    <mergeCell ref="C876:C879"/>
    <mergeCell ref="C880:C884"/>
    <mergeCell ref="C885:C894"/>
    <mergeCell ref="C895:C897"/>
    <mergeCell ref="C898:C910"/>
    <mergeCell ref="C911:D911"/>
    <mergeCell ref="C912:D912"/>
    <mergeCell ref="C913:D913"/>
    <mergeCell ref="C914:D914"/>
    <mergeCell ref="C915:D915"/>
    <mergeCell ref="C916:D916"/>
    <mergeCell ref="C917:D917"/>
    <mergeCell ref="C918:D918"/>
    <mergeCell ref="C919:D919"/>
    <mergeCell ref="C920:D920"/>
    <mergeCell ref="C921:D921"/>
    <mergeCell ref="C922:D922"/>
    <mergeCell ref="C923:D923"/>
    <mergeCell ref="C924:D924"/>
    <mergeCell ref="C925:D925"/>
    <mergeCell ref="C926:D926"/>
    <mergeCell ref="C927:D927"/>
    <mergeCell ref="C928:D928"/>
    <mergeCell ref="C929:D929"/>
    <mergeCell ref="C930:D930"/>
    <mergeCell ref="C931:D931"/>
    <mergeCell ref="C932:D932"/>
    <mergeCell ref="C933:D933"/>
    <mergeCell ref="C934:D934"/>
    <mergeCell ref="C935:D935"/>
    <mergeCell ref="C936:D936"/>
    <mergeCell ref="C937:D937"/>
    <mergeCell ref="C938:D938"/>
    <mergeCell ref="C939:D939"/>
    <mergeCell ref="C940:D940"/>
    <mergeCell ref="C941:D941"/>
    <mergeCell ref="C942:D942"/>
    <mergeCell ref="C943:D943"/>
    <mergeCell ref="C944:D944"/>
    <mergeCell ref="C945:D945"/>
    <mergeCell ref="C946:D946"/>
    <mergeCell ref="C947:C963"/>
    <mergeCell ref="C964:C978"/>
    <mergeCell ref="C979:D979"/>
    <mergeCell ref="C980:D980"/>
    <mergeCell ref="C981:D981"/>
    <mergeCell ref="C982:D982"/>
    <mergeCell ref="C983:D983"/>
    <mergeCell ref="C984:D984"/>
    <mergeCell ref="C985:D985"/>
    <mergeCell ref="C986:D986"/>
    <mergeCell ref="C987:D987"/>
    <mergeCell ref="C988:D988"/>
    <mergeCell ref="C989:D989"/>
    <mergeCell ref="C990:D990"/>
    <mergeCell ref="C991:D991"/>
    <mergeCell ref="C992:D992"/>
    <mergeCell ref="C993:D993"/>
    <mergeCell ref="C994:D994"/>
    <mergeCell ref="C995:D995"/>
    <mergeCell ref="C996:D996"/>
    <mergeCell ref="C997:D997"/>
    <mergeCell ref="C998:D998"/>
    <mergeCell ref="C999:D999"/>
    <mergeCell ref="C1000:D1000"/>
    <mergeCell ref="C1001:D1001"/>
    <mergeCell ref="C1002:D1002"/>
    <mergeCell ref="C1003:D1003"/>
    <mergeCell ref="C1004:D1004"/>
    <mergeCell ref="C1005:D1005"/>
    <mergeCell ref="C1006:D1006"/>
    <mergeCell ref="C1007:D1007"/>
    <mergeCell ref="C1008:D1008"/>
    <mergeCell ref="C1009:D1009"/>
    <mergeCell ref="C1010:D1010"/>
    <mergeCell ref="C1011:D1011"/>
    <mergeCell ref="C1012:D1012"/>
    <mergeCell ref="C1013:D1013"/>
    <mergeCell ref="C1014:D1014"/>
    <mergeCell ref="C1015:D1015"/>
    <mergeCell ref="C1016:D1016"/>
    <mergeCell ref="C1017:D1017"/>
    <mergeCell ref="C1018:D1018"/>
    <mergeCell ref="C1019:D1019"/>
    <mergeCell ref="C1020:D1020"/>
    <mergeCell ref="C1021:D1021"/>
    <mergeCell ref="C1022:D1022"/>
    <mergeCell ref="C1023:D1023"/>
    <mergeCell ref="C1024:D1024"/>
    <mergeCell ref="C1025:D1025"/>
    <mergeCell ref="C1026:D1026"/>
    <mergeCell ref="C1027:D1027"/>
    <mergeCell ref="C1028:D1028"/>
    <mergeCell ref="C1029:D1029"/>
    <mergeCell ref="C1030:D1030"/>
    <mergeCell ref="C1031:D1031"/>
    <mergeCell ref="C1032:D1032"/>
    <mergeCell ref="C1033:D1033"/>
    <mergeCell ref="C1034:D1034"/>
    <mergeCell ref="C1035:D1035"/>
    <mergeCell ref="C1036:D1036"/>
    <mergeCell ref="C1037:D1037"/>
    <mergeCell ref="C1038:D1038"/>
    <mergeCell ref="C1039:D1039"/>
    <mergeCell ref="C1040:D1040"/>
    <mergeCell ref="C1041:D1041"/>
    <mergeCell ref="C1042:D1042"/>
    <mergeCell ref="C1043:D1043"/>
    <mergeCell ref="C1044:D1044"/>
    <mergeCell ref="C1045:D1045"/>
    <mergeCell ref="C1046:C1061"/>
    <mergeCell ref="C1062:C1068"/>
    <mergeCell ref="C1069:C1085"/>
    <mergeCell ref="C1086:D1086"/>
    <mergeCell ref="C1087:D1087"/>
    <mergeCell ref="C1088:D1088"/>
    <mergeCell ref="C1089:D1089"/>
    <mergeCell ref="C1090:D1090"/>
    <mergeCell ref="C1091:D1091"/>
    <mergeCell ref="C1092:D1092"/>
    <mergeCell ref="C1093:D1093"/>
    <mergeCell ref="C1094:D1094"/>
    <mergeCell ref="C1095:D1095"/>
    <mergeCell ref="C1096:D1096"/>
    <mergeCell ref="C1097:D1097"/>
    <mergeCell ref="C1098:D1098"/>
    <mergeCell ref="C1099:D1099"/>
    <mergeCell ref="C1100:D1100"/>
    <mergeCell ref="C1101:D1101"/>
    <mergeCell ref="C1102:D1102"/>
    <mergeCell ref="C1103:D1103"/>
    <mergeCell ref="C1104:D1104"/>
    <mergeCell ref="C1105:D1105"/>
    <mergeCell ref="C1106:D1106"/>
    <mergeCell ref="C1107:D1107"/>
    <mergeCell ref="C1483:D1483"/>
    <mergeCell ref="C1484:D1484"/>
    <mergeCell ref="C1485:D1485"/>
    <mergeCell ref="C1486:D1486"/>
    <mergeCell ref="C1487:D1487"/>
    <mergeCell ref="C1488:D1488"/>
    <mergeCell ref="C1489:D1489"/>
    <mergeCell ref="C1490:D1490"/>
    <mergeCell ref="C1491:D1491"/>
    <mergeCell ref="C1492:D1492"/>
    <mergeCell ref="C1493:D1493"/>
    <mergeCell ref="C1494:D1494"/>
    <mergeCell ref="C1495:D1495"/>
    <mergeCell ref="C1496:D1496"/>
    <mergeCell ref="C1497:D1497"/>
    <mergeCell ref="C1390:D1390"/>
    <mergeCell ref="C1360:D1360"/>
    <mergeCell ref="C1361:D1361"/>
    <mergeCell ref="C1362:D1362"/>
    <mergeCell ref="C1363:D1363"/>
    <mergeCell ref="C1364:D1364"/>
    <mergeCell ref="C1365:D1365"/>
    <mergeCell ref="B1366:F1366"/>
    <mergeCell ref="B1367:B1368"/>
    <mergeCell ref="C1367:D1368"/>
    <mergeCell ref="E1367:E1368"/>
    <mergeCell ref="F1367:F1368"/>
    <mergeCell ref="C1369:D1369"/>
    <mergeCell ref="C1370:D1370"/>
    <mergeCell ref="C1371:D1371"/>
    <mergeCell ref="C1511:D1511"/>
    <mergeCell ref="C1512:D1512"/>
    <mergeCell ref="C1513:D1513"/>
    <mergeCell ref="C1514:D1514"/>
    <mergeCell ref="C1515:D1515"/>
    <mergeCell ref="C1516:D1516"/>
    <mergeCell ref="B1517:F1517"/>
    <mergeCell ref="B1518:B1519"/>
    <mergeCell ref="C1518:D1519"/>
    <mergeCell ref="E1518:E1519"/>
    <mergeCell ref="F1518:F1519"/>
    <mergeCell ref="C1520:D1520"/>
    <mergeCell ref="C1521:D1521"/>
    <mergeCell ref="C1522:D1522"/>
    <mergeCell ref="C1523:D1523"/>
    <mergeCell ref="C1524:D1524"/>
    <mergeCell ref="C1525:D1525"/>
    <mergeCell ref="C1526:D1526"/>
    <mergeCell ref="C1527:D1527"/>
    <mergeCell ref="C1528:D1528"/>
    <mergeCell ref="B1529:F1529"/>
    <mergeCell ref="B1530:B1531"/>
    <mergeCell ref="C1530:D1531"/>
    <mergeCell ref="E1530:E1531"/>
    <mergeCell ref="F1530:F1531"/>
    <mergeCell ref="C1532:D1532"/>
    <mergeCell ref="C1533:D1533"/>
    <mergeCell ref="B1534:F1534"/>
    <mergeCell ref="B1535:B1536"/>
    <mergeCell ref="C1535:D1536"/>
    <mergeCell ref="E1535:E1536"/>
    <mergeCell ref="F1535:F1536"/>
    <mergeCell ref="C1537:D1537"/>
    <mergeCell ref="C1538:D1538"/>
    <mergeCell ref="C1539:D1539"/>
    <mergeCell ref="C1540:D1540"/>
    <mergeCell ref="C1541:D1541"/>
    <mergeCell ref="C1542:D1542"/>
    <mergeCell ref="C1543:D1543"/>
    <mergeCell ref="C1544:D1544"/>
    <mergeCell ref="C1545:D1545"/>
    <mergeCell ref="C1546:D1546"/>
    <mergeCell ref="C1547:D1547"/>
    <mergeCell ref="C1548:D1548"/>
    <mergeCell ref="C1549:D1549"/>
    <mergeCell ref="C1550:D1550"/>
    <mergeCell ref="C1551:D1551"/>
    <mergeCell ref="C1552:D1552"/>
    <mergeCell ref="C1553:D1553"/>
    <mergeCell ref="C1554:D1554"/>
    <mergeCell ref="C1555:D1555"/>
    <mergeCell ref="C1556:D1556"/>
    <mergeCell ref="C1557:D1557"/>
    <mergeCell ref="C1558:D1558"/>
    <mergeCell ref="E1564:E1565"/>
    <mergeCell ref="F1564:F1565"/>
    <mergeCell ref="C1559:D1559"/>
    <mergeCell ref="C1560:D1560"/>
    <mergeCell ref="C1561:D1561"/>
    <mergeCell ref="C1562:D1562"/>
    <mergeCell ref="B1563:F1563"/>
    <mergeCell ref="B1564:B1565"/>
    <mergeCell ref="C1564:D1565"/>
    <mergeCell ref="C1597:D1597"/>
    <mergeCell ref="C1598:D1598"/>
    <mergeCell ref="C1599:D1599"/>
    <mergeCell ref="C1600:D1600"/>
    <mergeCell ref="B1601:F1601"/>
    <mergeCell ref="B1589:B1590"/>
    <mergeCell ref="C1589:D1590"/>
    <mergeCell ref="E1589:E1590"/>
    <mergeCell ref="F1589:F1590"/>
    <mergeCell ref="C1591:D1591"/>
    <mergeCell ref="C1592:D1592"/>
    <mergeCell ref="C1593:D1593"/>
    <mergeCell ref="B1594:F1594"/>
    <mergeCell ref="B1595:B1596"/>
    <mergeCell ref="C1595:D1596"/>
    <mergeCell ref="E1595:E1596"/>
    <mergeCell ref="F1595:F1596"/>
    <mergeCell ref="B1602:B1603"/>
    <mergeCell ref="C1602:D1603"/>
    <mergeCell ref="C1604:D1604"/>
    <mergeCell ref="B1605:F1605"/>
    <mergeCell ref="B1606:B1607"/>
    <mergeCell ref="C1606:D1607"/>
    <mergeCell ref="E1606:E1607"/>
    <mergeCell ref="F1606:F1607"/>
    <mergeCell ref="C1608:D1608"/>
    <mergeCell ref="C1566:D1566"/>
    <mergeCell ref="C1567:D1567"/>
    <mergeCell ref="C1568:D1568"/>
    <mergeCell ref="C1569:D1569"/>
    <mergeCell ref="C1570:D1570"/>
    <mergeCell ref="C1571:D1571"/>
    <mergeCell ref="C1572:D1572"/>
    <mergeCell ref="C1573:D1573"/>
    <mergeCell ref="C1574:D1574"/>
    <mergeCell ref="C1575:D1575"/>
    <mergeCell ref="C1576:D1576"/>
    <mergeCell ref="C1577:D1577"/>
    <mergeCell ref="C1578:D1578"/>
    <mergeCell ref="C1579:D1579"/>
    <mergeCell ref="C1580:D1580"/>
    <mergeCell ref="C1581:D1581"/>
    <mergeCell ref="C1582:D1582"/>
    <mergeCell ref="C1583:D1583"/>
    <mergeCell ref="C1584:D1584"/>
    <mergeCell ref="C1585:D1585"/>
    <mergeCell ref="C1586:D1586"/>
    <mergeCell ref="C1587:D1587"/>
    <mergeCell ref="B1588:F1588"/>
    <mergeCell ref="E1602:E1603"/>
    <mergeCell ref="F1602:F1603"/>
    <mergeCell ref="C1609:D1609"/>
    <mergeCell ref="C1610:D1610"/>
    <mergeCell ref="C1611:D1611"/>
    <mergeCell ref="C1612:D1612"/>
    <mergeCell ref="C1613:D1613"/>
    <mergeCell ref="C1614:D1614"/>
    <mergeCell ref="C1615:D1615"/>
    <mergeCell ref="C1658:D1658"/>
    <mergeCell ref="C1659:D1659"/>
    <mergeCell ref="C1660:D1660"/>
    <mergeCell ref="C1661:D1661"/>
    <mergeCell ref="C1662:D1662"/>
    <mergeCell ref="C1663:D1663"/>
    <mergeCell ref="C1664:D1664"/>
    <mergeCell ref="C1665:D1665"/>
    <mergeCell ref="C1642:D1642"/>
    <mergeCell ref="C1643:D1643"/>
    <mergeCell ref="C1644:D1644"/>
    <mergeCell ref="C1645:D1645"/>
    <mergeCell ref="C1646:D1646"/>
    <mergeCell ref="C1647:D1647"/>
    <mergeCell ref="C1648:D1648"/>
    <mergeCell ref="C1649:D1649"/>
    <mergeCell ref="C1650:D1650"/>
    <mergeCell ref="C1651:D1651"/>
    <mergeCell ref="C1652:D1652"/>
    <mergeCell ref="C1653:D1653"/>
    <mergeCell ref="C1654:D1654"/>
    <mergeCell ref="C1655:D1655"/>
    <mergeCell ref="C1656:D1656"/>
    <mergeCell ref="C1666:D1666"/>
    <mergeCell ref="C1667:D1667"/>
    <mergeCell ref="C1668:D1668"/>
    <mergeCell ref="C1669:D1669"/>
    <mergeCell ref="C1670:D1670"/>
    <mergeCell ref="C1671:D1671"/>
    <mergeCell ref="C1616:D1616"/>
    <mergeCell ref="C1617:D1617"/>
    <mergeCell ref="C1618:D1618"/>
    <mergeCell ref="C1619:D1619"/>
    <mergeCell ref="C1620:D1620"/>
    <mergeCell ref="C1621:D1621"/>
    <mergeCell ref="C1622:D1622"/>
    <mergeCell ref="C1623:D1623"/>
    <mergeCell ref="C1624:D1624"/>
    <mergeCell ref="C1625:D1625"/>
    <mergeCell ref="C1626:D1626"/>
    <mergeCell ref="C1627:D1627"/>
    <mergeCell ref="C1628:D1628"/>
    <mergeCell ref="C1629:D1629"/>
    <mergeCell ref="C1630:D1630"/>
    <mergeCell ref="C1631:D1631"/>
    <mergeCell ref="C1632:D1632"/>
    <mergeCell ref="C1633:D1633"/>
    <mergeCell ref="C1634:D1634"/>
    <mergeCell ref="C1635:D1635"/>
    <mergeCell ref="C1636:D1636"/>
    <mergeCell ref="C1637:D1637"/>
    <mergeCell ref="C1638:D1638"/>
    <mergeCell ref="C1639:D1639"/>
    <mergeCell ref="C1640:D1640"/>
    <mergeCell ref="C1641:D1641"/>
    <mergeCell ref="C1657:D1657"/>
    <mergeCell ref="B1672:F1672"/>
    <mergeCell ref="B1673:B1674"/>
    <mergeCell ref="C1673:D1674"/>
    <mergeCell ref="E1673:E1674"/>
    <mergeCell ref="F1673:F1674"/>
    <mergeCell ref="C1675:D1675"/>
    <mergeCell ref="C1676:D1676"/>
    <mergeCell ref="B1731:F1731"/>
    <mergeCell ref="B1732:B1733"/>
    <mergeCell ref="C1732:D1733"/>
    <mergeCell ref="E1732:E1733"/>
    <mergeCell ref="F1732:F1733"/>
    <mergeCell ref="C1734:D1734"/>
    <mergeCell ref="C1735:D1735"/>
    <mergeCell ref="C1736:D1736"/>
    <mergeCell ref="B1737:F1737"/>
    <mergeCell ref="C1704:D1704"/>
    <mergeCell ref="C1705:D1705"/>
    <mergeCell ref="B1706:F1706"/>
    <mergeCell ref="B1707:B1708"/>
    <mergeCell ref="C1707:D1708"/>
    <mergeCell ref="E1707:E1708"/>
    <mergeCell ref="F1707:F1708"/>
    <mergeCell ref="C1709:D1709"/>
    <mergeCell ref="C1710:D1710"/>
    <mergeCell ref="C1711:D1711"/>
    <mergeCell ref="C1712:D1712"/>
    <mergeCell ref="C1713:D1713"/>
    <mergeCell ref="C1714:D1714"/>
    <mergeCell ref="C1715:D1715"/>
    <mergeCell ref="C1716:D1716"/>
    <mergeCell ref="B1738:B1739"/>
    <mergeCell ref="C1738:D1739"/>
    <mergeCell ref="E1738:E1739"/>
    <mergeCell ref="F1738:F1739"/>
    <mergeCell ref="C1740:D1740"/>
    <mergeCell ref="C1677:D1677"/>
    <mergeCell ref="C1678:D1678"/>
    <mergeCell ref="C1679:D1679"/>
    <mergeCell ref="C1680:D1680"/>
    <mergeCell ref="C1681:D1681"/>
    <mergeCell ref="C1682:D1682"/>
    <mergeCell ref="C1683:D1683"/>
    <mergeCell ref="C1684:D1684"/>
    <mergeCell ref="C1685:D1685"/>
    <mergeCell ref="C1686:D1686"/>
    <mergeCell ref="C1687:D1687"/>
    <mergeCell ref="C1688:D1688"/>
    <mergeCell ref="C1689:D1689"/>
    <mergeCell ref="C1690:D1690"/>
    <mergeCell ref="C1691:D1691"/>
    <mergeCell ref="C1692:D1692"/>
    <mergeCell ref="C1693:D1693"/>
    <mergeCell ref="C1694:D1694"/>
    <mergeCell ref="C1695:D1695"/>
    <mergeCell ref="C1696:D1696"/>
    <mergeCell ref="C1697:D1697"/>
    <mergeCell ref="C1698:D1698"/>
    <mergeCell ref="C1699:D1699"/>
    <mergeCell ref="C1700:D1700"/>
    <mergeCell ref="C1701:D1701"/>
    <mergeCell ref="C1702:D1702"/>
    <mergeCell ref="C1703:D1703"/>
    <mergeCell ref="C1741:D1741"/>
    <mergeCell ref="C1742:D1742"/>
    <mergeCell ref="B1743:F1743"/>
    <mergeCell ref="B1744:B1745"/>
    <mergeCell ref="C1744:D1745"/>
    <mergeCell ref="E1744:E1745"/>
    <mergeCell ref="F1744:F1745"/>
    <mergeCell ref="C1746:D1746"/>
    <mergeCell ref="C1747:D1747"/>
    <mergeCell ref="C1748:D1748"/>
    <mergeCell ref="C1749:D1749"/>
    <mergeCell ref="C1750:D1750"/>
    <mergeCell ref="C1751:D1751"/>
    <mergeCell ref="C1752:D1752"/>
    <mergeCell ref="C1753:D1753"/>
    <mergeCell ref="C1754:D1754"/>
    <mergeCell ref="C1755:D1755"/>
    <mergeCell ref="C1756:D1756"/>
    <mergeCell ref="C1757:D1757"/>
    <mergeCell ref="C1758:D1758"/>
    <mergeCell ref="C1759:D1759"/>
    <mergeCell ref="C1760:D1760"/>
    <mergeCell ref="C1761:D1761"/>
    <mergeCell ref="C1762:D1762"/>
    <mergeCell ref="C1763:D1763"/>
    <mergeCell ref="C1764:D1764"/>
    <mergeCell ref="C1765:D1765"/>
    <mergeCell ref="C1766:D1766"/>
    <mergeCell ref="C1767:D1767"/>
    <mergeCell ref="C1768:D1768"/>
    <mergeCell ref="C1769:D1769"/>
    <mergeCell ref="C1770:D1770"/>
    <mergeCell ref="C1771:D1771"/>
    <mergeCell ref="C1772:D1772"/>
    <mergeCell ref="C1773:D1773"/>
    <mergeCell ref="C1774:D1774"/>
    <mergeCell ref="C1775:D1775"/>
    <mergeCell ref="C1776:D1776"/>
    <mergeCell ref="C1777:D1777"/>
    <mergeCell ref="C1778:D1778"/>
    <mergeCell ref="C1779:D1779"/>
    <mergeCell ref="C1780:D1780"/>
    <mergeCell ref="C1781:D1781"/>
    <mergeCell ref="C1782:D1782"/>
    <mergeCell ref="C1783:D1783"/>
    <mergeCell ref="C1784:D1784"/>
    <mergeCell ref="C1785:D1785"/>
    <mergeCell ref="C1786:D1786"/>
    <mergeCell ref="C1787:D1787"/>
    <mergeCell ref="C1788:D1788"/>
    <mergeCell ref="C1789:D1789"/>
    <mergeCell ref="C1790:D1790"/>
    <mergeCell ref="C1791:D1791"/>
    <mergeCell ref="C1792:D1792"/>
    <mergeCell ref="C1793:D1793"/>
    <mergeCell ref="C1794:D1794"/>
    <mergeCell ref="C1795:D1795"/>
    <mergeCell ref="C1796:D1796"/>
    <mergeCell ref="C1797:D1797"/>
    <mergeCell ref="C1798:D1798"/>
    <mergeCell ref="C1799:D1799"/>
    <mergeCell ref="C1800:D1800"/>
    <mergeCell ref="C1801:D1801"/>
    <mergeCell ref="C1802:D1802"/>
    <mergeCell ref="C1803:D1803"/>
    <mergeCell ref="C1804:D1804"/>
    <mergeCell ref="C1805:D1805"/>
    <mergeCell ref="C1806:D1806"/>
    <mergeCell ref="C1807:D1807"/>
    <mergeCell ref="C1808:D1808"/>
    <mergeCell ref="C1809:D1809"/>
    <mergeCell ref="C1810:D1810"/>
    <mergeCell ref="C1811:D1811"/>
    <mergeCell ref="C1812:D1812"/>
    <mergeCell ref="C1813:D1813"/>
    <mergeCell ref="C1814:D1814"/>
    <mergeCell ref="C1815:D1815"/>
    <mergeCell ref="C1816:D1816"/>
    <mergeCell ref="C1817:D1817"/>
    <mergeCell ref="C1818:D1818"/>
    <mergeCell ref="C1819:D1819"/>
    <mergeCell ref="C1820:D1820"/>
    <mergeCell ref="C1821:D1821"/>
    <mergeCell ref="C1822:D1822"/>
    <mergeCell ref="C1823:D1823"/>
    <mergeCell ref="C1824:D1824"/>
    <mergeCell ref="C1825:D1825"/>
    <mergeCell ref="C1826:D1826"/>
    <mergeCell ref="C1827:D1827"/>
    <mergeCell ref="C1828:D1828"/>
    <mergeCell ref="C1829:D1829"/>
    <mergeCell ref="C1830:D1830"/>
    <mergeCell ref="C1831:D1831"/>
    <mergeCell ref="C1832:D1832"/>
    <mergeCell ref="C1833:D1833"/>
    <mergeCell ref="C1834:D1834"/>
    <mergeCell ref="C1835:D1835"/>
    <mergeCell ref="C1836:D1836"/>
    <mergeCell ref="C1837:D1837"/>
    <mergeCell ref="C1838:D1838"/>
    <mergeCell ref="C1839:D1839"/>
    <mergeCell ref="C1840:D1840"/>
    <mergeCell ref="C1841:D1841"/>
    <mergeCell ref="C1842:D1842"/>
    <mergeCell ref="C1843:D1843"/>
    <mergeCell ref="C1844:D1844"/>
    <mergeCell ref="C1845:D1845"/>
    <mergeCell ref="C1846:D1846"/>
    <mergeCell ref="C1847:D1847"/>
    <mergeCell ref="C1848:D1848"/>
    <mergeCell ref="C1849:D1849"/>
    <mergeCell ref="C1850:D1850"/>
    <mergeCell ref="C1851:D1851"/>
    <mergeCell ref="C1852:D1852"/>
    <mergeCell ref="C1853:D1853"/>
    <mergeCell ref="C1854:D1854"/>
    <mergeCell ref="C1855:D1855"/>
    <mergeCell ref="C1856:D1856"/>
    <mergeCell ref="C1857:D1857"/>
    <mergeCell ref="C1858:D1858"/>
    <mergeCell ref="C1859:D1859"/>
    <mergeCell ref="B1860:F1860"/>
    <mergeCell ref="B1861:B1862"/>
    <mergeCell ref="C1861:D1862"/>
    <mergeCell ref="E1861:E1862"/>
    <mergeCell ref="F1861:F1862"/>
    <mergeCell ref="C1863:D1863"/>
    <mergeCell ref="C1864:D1864"/>
    <mergeCell ref="B1865:F1865"/>
    <mergeCell ref="B1866:B1867"/>
    <mergeCell ref="C1866:D1867"/>
    <mergeCell ref="E1866:E1867"/>
    <mergeCell ref="F1866:F1867"/>
    <mergeCell ref="C1868:D1868"/>
    <mergeCell ref="C1869:D1869"/>
    <mergeCell ref="C1870:D1870"/>
    <mergeCell ref="C1871:D1871"/>
    <mergeCell ref="C1872:D1872"/>
    <mergeCell ref="C1873:D1873"/>
    <mergeCell ref="C1874:D1874"/>
    <mergeCell ref="C1875:D1875"/>
    <mergeCell ref="C1876:D1876"/>
    <mergeCell ref="C1877:D1877"/>
    <mergeCell ref="B1878:F1878"/>
    <mergeCell ref="B1879:B1880"/>
    <mergeCell ref="E1879:E1880"/>
    <mergeCell ref="F1879:F1880"/>
    <mergeCell ref="C1879:D1880"/>
    <mergeCell ref="C1881:D1881"/>
    <mergeCell ref="C1882:D1882"/>
    <mergeCell ref="C1883:D1883"/>
    <mergeCell ref="C1884:D1884"/>
    <mergeCell ref="C1885:D1885"/>
    <mergeCell ref="C1886:D1886"/>
    <mergeCell ref="C1887:D1887"/>
    <mergeCell ref="C1888:D1888"/>
    <mergeCell ref="C1889:D1889"/>
    <mergeCell ref="C1890:D1890"/>
    <mergeCell ref="C1891:D1891"/>
    <mergeCell ref="C1892:D1892"/>
    <mergeCell ref="C1893:D1893"/>
    <mergeCell ref="C1894:D1894"/>
    <mergeCell ref="C1895:D1895"/>
    <mergeCell ref="C1896:D1896"/>
    <mergeCell ref="C1897:D1897"/>
    <mergeCell ref="C1898:D1898"/>
    <mergeCell ref="C1899:D1899"/>
    <mergeCell ref="C1900:D1900"/>
    <mergeCell ref="C1901:D1901"/>
    <mergeCell ref="C1902:D1902"/>
    <mergeCell ref="C1903:D1903"/>
    <mergeCell ref="C1904:D1904"/>
    <mergeCell ref="C1905:D1905"/>
    <mergeCell ref="C1906:D1906"/>
    <mergeCell ref="C1907:D1907"/>
    <mergeCell ref="C1908:D1908"/>
    <mergeCell ref="C1909:D1909"/>
    <mergeCell ref="C1910:D1910"/>
    <mergeCell ref="C1911:D1911"/>
    <mergeCell ref="C1912:D1912"/>
    <mergeCell ref="C1913:D1913"/>
    <mergeCell ref="C1914:D1914"/>
    <mergeCell ref="C1915:D1915"/>
    <mergeCell ref="C1916:D1916"/>
    <mergeCell ref="C1917:D1917"/>
    <mergeCell ref="C1918:D1918"/>
    <mergeCell ref="C1919:D1919"/>
    <mergeCell ref="C1920:D1920"/>
    <mergeCell ref="C1921:D1921"/>
    <mergeCell ref="C1922:D1922"/>
    <mergeCell ref="C1923:D1923"/>
    <mergeCell ref="C1924:D1924"/>
    <mergeCell ref="C1925:D1925"/>
    <mergeCell ref="C1926:D1926"/>
    <mergeCell ref="C1927:D1927"/>
    <mergeCell ref="C1928:D1928"/>
    <mergeCell ref="C1929:D1929"/>
    <mergeCell ref="C1930:D1930"/>
    <mergeCell ref="C1931:D1931"/>
    <mergeCell ref="C1932:D1932"/>
    <mergeCell ref="C1933:D1933"/>
    <mergeCell ref="C1934:D1934"/>
    <mergeCell ref="C1935:D1935"/>
    <mergeCell ref="C1936:D1936"/>
    <mergeCell ref="C1937:D1937"/>
    <mergeCell ref="C1938:D1938"/>
    <mergeCell ref="C1939:D1939"/>
    <mergeCell ref="C1940:D1940"/>
    <mergeCell ref="C1941:D1941"/>
    <mergeCell ref="C1942:D1942"/>
    <mergeCell ref="C1943:D1943"/>
    <mergeCell ref="C1944:D1944"/>
    <mergeCell ref="C1945:D1945"/>
    <mergeCell ref="C1946:D1946"/>
    <mergeCell ref="C1947:D1947"/>
    <mergeCell ref="C1948:D1948"/>
    <mergeCell ref="C1949:D1949"/>
    <mergeCell ref="C1950:D1950"/>
    <mergeCell ref="C1951:D1951"/>
    <mergeCell ref="C1952:D1952"/>
    <mergeCell ref="C1953:D1953"/>
    <mergeCell ref="C1971:D1971"/>
    <mergeCell ref="C1972:D1972"/>
    <mergeCell ref="C1973:D1973"/>
    <mergeCell ref="C1974:D1974"/>
    <mergeCell ref="C1975:D1975"/>
    <mergeCell ref="C1976:D1976"/>
    <mergeCell ref="C1977:D1977"/>
    <mergeCell ref="C1978:D1978"/>
    <mergeCell ref="C1979:D1979"/>
    <mergeCell ref="C1980:D1980"/>
    <mergeCell ref="C1981:D1981"/>
    <mergeCell ref="C1982:D1982"/>
    <mergeCell ref="C1983:D1983"/>
    <mergeCell ref="C1984:D1984"/>
    <mergeCell ref="C1954:D1954"/>
    <mergeCell ref="C1955:D1955"/>
    <mergeCell ref="C1956:D1956"/>
    <mergeCell ref="C1957:D1957"/>
    <mergeCell ref="C1958:D1958"/>
    <mergeCell ref="C1959:D1959"/>
    <mergeCell ref="C1960:D1960"/>
    <mergeCell ref="C1961:D1961"/>
    <mergeCell ref="C1962:D1962"/>
    <mergeCell ref="C1963:D1963"/>
    <mergeCell ref="C1964:D1964"/>
    <mergeCell ref="C1965:D1965"/>
    <mergeCell ref="C1966:D1966"/>
    <mergeCell ref="C1967:D1967"/>
    <mergeCell ref="C1968:D1968"/>
    <mergeCell ref="C1969:D1969"/>
    <mergeCell ref="C1970:D1970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268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10.140625" customWidth="1"/>
    <col min="3" max="3" width="85.7109375" customWidth="1"/>
    <col min="4" max="4" width="8.4257812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3813</v>
      </c>
      <c r="C3" s="504"/>
      <c r="D3" s="504"/>
      <c r="E3" s="50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7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3814</v>
      </c>
      <c r="C5" s="544"/>
      <c r="D5" s="544"/>
      <c r="E5" s="545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230"/>
      <c r="D6" s="230"/>
      <c r="E6" s="230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19.5" customHeight="1">
      <c r="A7" s="202"/>
      <c r="B7" s="543" t="s">
        <v>3815</v>
      </c>
      <c r="C7" s="544"/>
      <c r="D7" s="544"/>
      <c r="E7" s="545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30" customHeight="1">
      <c r="A8" s="2"/>
      <c r="B8" s="303" t="s">
        <v>80</v>
      </c>
      <c r="C8" s="304" t="s">
        <v>97</v>
      </c>
      <c r="D8" s="304" t="s">
        <v>86</v>
      </c>
      <c r="E8" s="305" t="s">
        <v>634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30" customHeight="1">
      <c r="A9" s="27"/>
      <c r="B9" s="129">
        <v>2600001</v>
      </c>
      <c r="C9" s="306" t="s">
        <v>3816</v>
      </c>
      <c r="D9" s="33" t="s">
        <v>94</v>
      </c>
      <c r="E9" s="307">
        <v>468</v>
      </c>
      <c r="F9" s="27"/>
      <c r="G9" s="229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59">
        <v>2600002</v>
      </c>
      <c r="C10" s="308" t="s">
        <v>3817</v>
      </c>
      <c r="D10" s="92" t="s">
        <v>94</v>
      </c>
      <c r="E10" s="309">
        <v>324</v>
      </c>
      <c r="F10" s="27"/>
      <c r="G10" s="229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59">
        <v>2600003</v>
      </c>
      <c r="C11" s="308" t="s">
        <v>3818</v>
      </c>
      <c r="D11" s="92" t="s">
        <v>94</v>
      </c>
      <c r="E11" s="309">
        <v>468</v>
      </c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59">
        <v>2600004</v>
      </c>
      <c r="C12" s="308" t="s">
        <v>3819</v>
      </c>
      <c r="D12" s="92" t="s">
        <v>94</v>
      </c>
      <c r="E12" s="309">
        <v>576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2600005</v>
      </c>
      <c r="C13" s="308" t="s">
        <v>3820</v>
      </c>
      <c r="D13" s="92" t="s">
        <v>94</v>
      </c>
      <c r="E13" s="309">
        <v>840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2600006</v>
      </c>
      <c r="C14" s="308" t="s">
        <v>3821</v>
      </c>
      <c r="D14" s="92" t="s">
        <v>94</v>
      </c>
      <c r="E14" s="309">
        <v>3036</v>
      </c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2600007</v>
      </c>
      <c r="C15" s="308" t="s">
        <v>3822</v>
      </c>
      <c r="D15" s="92" t="s">
        <v>94</v>
      </c>
      <c r="E15" s="309">
        <v>492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2600008</v>
      </c>
      <c r="C16" s="308" t="s">
        <v>3823</v>
      </c>
      <c r="D16" s="92" t="s">
        <v>94</v>
      </c>
      <c r="E16" s="309">
        <v>456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59">
        <v>2600009</v>
      </c>
      <c r="C17" s="308" t="s">
        <v>3824</v>
      </c>
      <c r="D17" s="92" t="s">
        <v>94</v>
      </c>
      <c r="E17" s="309">
        <v>684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59">
        <v>2600010</v>
      </c>
      <c r="C18" s="308" t="s">
        <v>3825</v>
      </c>
      <c r="D18" s="92" t="s">
        <v>94</v>
      </c>
      <c r="E18" s="309">
        <v>852</v>
      </c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59">
        <v>2600011</v>
      </c>
      <c r="C19" s="308" t="s">
        <v>3826</v>
      </c>
      <c r="D19" s="92" t="s">
        <v>94</v>
      </c>
      <c r="E19" s="309">
        <v>1236</v>
      </c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61">
        <v>2600012</v>
      </c>
      <c r="C20" s="310" t="s">
        <v>3827</v>
      </c>
      <c r="D20" s="39" t="s">
        <v>94</v>
      </c>
      <c r="E20" s="311">
        <v>4032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9.5" customHeight="1">
      <c r="A21" s="27"/>
      <c r="B21" s="690" t="s">
        <v>3828</v>
      </c>
      <c r="C21" s="608"/>
      <c r="D21" s="608"/>
      <c r="E21" s="691"/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303" t="s">
        <v>80</v>
      </c>
      <c r="C22" s="304" t="s">
        <v>97</v>
      </c>
      <c r="D22" s="304" t="s">
        <v>86</v>
      </c>
      <c r="E22" s="305" t="s">
        <v>634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4.75" customHeight="1">
      <c r="A23" s="27"/>
      <c r="B23" s="31">
        <v>2600013</v>
      </c>
      <c r="C23" s="306" t="s">
        <v>3829</v>
      </c>
      <c r="D23" s="33" t="s">
        <v>94</v>
      </c>
      <c r="E23" s="231">
        <v>528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4.75" customHeight="1">
      <c r="A24" s="27"/>
      <c r="B24" s="45">
        <v>2600014</v>
      </c>
      <c r="C24" s="308" t="s">
        <v>3830</v>
      </c>
      <c r="D24" s="92" t="s">
        <v>94</v>
      </c>
      <c r="E24" s="312">
        <v>780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4.75" customHeight="1">
      <c r="A25" s="27"/>
      <c r="B25" s="45">
        <v>2600015</v>
      </c>
      <c r="C25" s="308" t="s">
        <v>3831</v>
      </c>
      <c r="D25" s="92" t="s">
        <v>94</v>
      </c>
      <c r="E25" s="312">
        <v>780</v>
      </c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24.75" customHeight="1">
      <c r="A26" s="27"/>
      <c r="B26" s="45">
        <v>2600016</v>
      </c>
      <c r="C26" s="308" t="s">
        <v>3832</v>
      </c>
      <c r="D26" s="92" t="s">
        <v>94</v>
      </c>
      <c r="E26" s="312">
        <v>1332</v>
      </c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24.75" customHeight="1">
      <c r="A27" s="27"/>
      <c r="B27" s="45">
        <v>2600017</v>
      </c>
      <c r="C27" s="308" t="s">
        <v>3833</v>
      </c>
      <c r="D27" s="92" t="s">
        <v>94</v>
      </c>
      <c r="E27" s="312">
        <v>1116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24.75" customHeight="1">
      <c r="A28" s="27"/>
      <c r="B28" s="45">
        <v>2600018</v>
      </c>
      <c r="C28" s="308" t="s">
        <v>3834</v>
      </c>
      <c r="D28" s="92" t="s">
        <v>94</v>
      </c>
      <c r="E28" s="312">
        <v>1392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24.75" customHeight="1">
      <c r="A29" s="27"/>
      <c r="B29" s="45">
        <v>2600019</v>
      </c>
      <c r="C29" s="308" t="s">
        <v>3835</v>
      </c>
      <c r="D29" s="92" t="s">
        <v>94</v>
      </c>
      <c r="E29" s="312">
        <v>2328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24.75" customHeight="1">
      <c r="A30" s="27"/>
      <c r="B30" s="45">
        <v>2600202</v>
      </c>
      <c r="C30" s="308" t="s">
        <v>3836</v>
      </c>
      <c r="D30" s="92" t="s">
        <v>94</v>
      </c>
      <c r="E30" s="312">
        <v>1656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24.75" customHeight="1">
      <c r="A31" s="27"/>
      <c r="B31" s="45">
        <v>2600203</v>
      </c>
      <c r="C31" s="308" t="s">
        <v>3837</v>
      </c>
      <c r="D31" s="92" t="s">
        <v>94</v>
      </c>
      <c r="E31" s="312">
        <v>1380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24.75" customHeight="1">
      <c r="A32" s="27"/>
      <c r="B32" s="45">
        <v>2600204</v>
      </c>
      <c r="C32" s="308" t="s">
        <v>3838</v>
      </c>
      <c r="D32" s="92" t="s">
        <v>94</v>
      </c>
      <c r="E32" s="312">
        <v>1236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24.75" customHeight="1">
      <c r="A33" s="27"/>
      <c r="B33" s="45">
        <v>2600205</v>
      </c>
      <c r="C33" s="308" t="s">
        <v>3839</v>
      </c>
      <c r="D33" s="92" t="s">
        <v>94</v>
      </c>
      <c r="E33" s="312">
        <v>1488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24.75" customHeight="1">
      <c r="A34" s="27"/>
      <c r="B34" s="45">
        <v>2600206</v>
      </c>
      <c r="C34" s="308" t="s">
        <v>3840</v>
      </c>
      <c r="D34" s="92" t="s">
        <v>94</v>
      </c>
      <c r="E34" s="312">
        <v>1740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24.75" customHeight="1">
      <c r="A35" s="27"/>
      <c r="B35" s="45">
        <v>2600207</v>
      </c>
      <c r="C35" s="308" t="s">
        <v>3841</v>
      </c>
      <c r="D35" s="92" t="s">
        <v>94</v>
      </c>
      <c r="E35" s="312">
        <v>2052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24.75" customHeight="1">
      <c r="A36" s="27"/>
      <c r="B36" s="45">
        <v>2600208</v>
      </c>
      <c r="C36" s="308" t="s">
        <v>3842</v>
      </c>
      <c r="D36" s="92" t="s">
        <v>94</v>
      </c>
      <c r="E36" s="312">
        <v>2508</v>
      </c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24.75" customHeight="1">
      <c r="A37" s="27"/>
      <c r="B37" s="37">
        <v>2600209</v>
      </c>
      <c r="C37" s="310" t="s">
        <v>3843</v>
      </c>
      <c r="D37" s="39" t="s">
        <v>94</v>
      </c>
      <c r="E37" s="313">
        <v>2268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9.5" customHeight="1">
      <c r="A38" s="27"/>
      <c r="B38" s="690" t="s">
        <v>714</v>
      </c>
      <c r="C38" s="608"/>
      <c r="D38" s="608"/>
      <c r="E38" s="691"/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303" t="s">
        <v>80</v>
      </c>
      <c r="C39" s="304" t="s">
        <v>97</v>
      </c>
      <c r="D39" s="304" t="s">
        <v>86</v>
      </c>
      <c r="E39" s="305" t="s">
        <v>634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24.75" customHeight="1">
      <c r="A40" s="27"/>
      <c r="B40" s="31">
        <v>2600020</v>
      </c>
      <c r="C40" s="306" t="s">
        <v>3844</v>
      </c>
      <c r="D40" s="33" t="s">
        <v>94</v>
      </c>
      <c r="E40" s="231">
        <v>120</v>
      </c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24.75" customHeight="1">
      <c r="A41" s="27"/>
      <c r="B41" s="45">
        <v>2600021</v>
      </c>
      <c r="C41" s="308" t="s">
        <v>3845</v>
      </c>
      <c r="D41" s="92" t="s">
        <v>94</v>
      </c>
      <c r="E41" s="312">
        <v>132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24.75" customHeight="1">
      <c r="A42" s="27"/>
      <c r="B42" s="45">
        <v>2600022</v>
      </c>
      <c r="C42" s="308" t="s">
        <v>3846</v>
      </c>
      <c r="D42" s="92" t="s">
        <v>94</v>
      </c>
      <c r="E42" s="312">
        <v>192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24.75" customHeight="1">
      <c r="A43" s="27"/>
      <c r="B43" s="45">
        <v>2600023</v>
      </c>
      <c r="C43" s="308" t="s">
        <v>3847</v>
      </c>
      <c r="D43" s="92" t="s">
        <v>94</v>
      </c>
      <c r="E43" s="312">
        <v>228</v>
      </c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24.75" customHeight="1">
      <c r="A44" s="27"/>
      <c r="B44" s="45">
        <v>2600024</v>
      </c>
      <c r="C44" s="308" t="s">
        <v>3848</v>
      </c>
      <c r="D44" s="92" t="s">
        <v>94</v>
      </c>
      <c r="E44" s="312">
        <v>324</v>
      </c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24.75" customHeight="1">
      <c r="A45" s="27"/>
      <c r="B45" s="37">
        <v>2600025</v>
      </c>
      <c r="C45" s="310" t="s">
        <v>3849</v>
      </c>
      <c r="D45" s="39" t="s">
        <v>94</v>
      </c>
      <c r="E45" s="313">
        <v>888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9.5" customHeight="1">
      <c r="A46" s="27"/>
      <c r="B46" s="690" t="s">
        <v>3850</v>
      </c>
      <c r="C46" s="608"/>
      <c r="D46" s="608"/>
      <c r="E46" s="691"/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303" t="s">
        <v>80</v>
      </c>
      <c r="C47" s="304" t="s">
        <v>97</v>
      </c>
      <c r="D47" s="304" t="s">
        <v>86</v>
      </c>
      <c r="E47" s="305" t="s">
        <v>634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24.75" customHeight="1">
      <c r="A48" s="27"/>
      <c r="B48" s="31">
        <v>2600026</v>
      </c>
      <c r="C48" s="306" t="s">
        <v>3851</v>
      </c>
      <c r="D48" s="33" t="s">
        <v>94</v>
      </c>
      <c r="E48" s="231">
        <v>204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24.75" customHeight="1">
      <c r="A49" s="27"/>
      <c r="B49" s="45">
        <v>2600027</v>
      </c>
      <c r="C49" s="308" t="s">
        <v>3852</v>
      </c>
      <c r="D49" s="92" t="s">
        <v>94</v>
      </c>
      <c r="E49" s="312">
        <v>264</v>
      </c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24.75" customHeight="1">
      <c r="A50" s="27"/>
      <c r="B50" s="45">
        <v>2600028</v>
      </c>
      <c r="C50" s="308" t="s">
        <v>3853</v>
      </c>
      <c r="D50" s="92" t="s">
        <v>94</v>
      </c>
      <c r="E50" s="312">
        <v>240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24.75" customHeight="1">
      <c r="A51" s="27"/>
      <c r="B51" s="45">
        <v>2600029</v>
      </c>
      <c r="C51" s="308" t="s">
        <v>3854</v>
      </c>
      <c r="D51" s="92" t="s">
        <v>94</v>
      </c>
      <c r="E51" s="312">
        <v>300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24.75" customHeight="1">
      <c r="A52" s="27"/>
      <c r="B52" s="45">
        <v>2600030</v>
      </c>
      <c r="C52" s="308" t="s">
        <v>3855</v>
      </c>
      <c r="D52" s="92" t="s">
        <v>94</v>
      </c>
      <c r="E52" s="312">
        <v>288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24.75" customHeight="1">
      <c r="A53" s="27"/>
      <c r="B53" s="37">
        <v>2600031</v>
      </c>
      <c r="C53" s="310" t="s">
        <v>3856</v>
      </c>
      <c r="D53" s="39" t="s">
        <v>94</v>
      </c>
      <c r="E53" s="313">
        <v>372</v>
      </c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9.5" customHeight="1">
      <c r="A54" s="27"/>
      <c r="B54" s="690" t="s">
        <v>3857</v>
      </c>
      <c r="C54" s="608"/>
      <c r="D54" s="608"/>
      <c r="E54" s="691"/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303" t="s">
        <v>80</v>
      </c>
      <c r="C55" s="304" t="s">
        <v>97</v>
      </c>
      <c r="D55" s="304" t="s">
        <v>86</v>
      </c>
      <c r="E55" s="305" t="s">
        <v>634</v>
      </c>
      <c r="F55" s="27"/>
      <c r="G55" s="229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24.75" customHeight="1">
      <c r="A56" s="27"/>
      <c r="B56" s="75">
        <v>2600032</v>
      </c>
      <c r="C56" s="314" t="s">
        <v>3858</v>
      </c>
      <c r="D56" s="121" t="s">
        <v>94</v>
      </c>
      <c r="E56" s="315">
        <v>312</v>
      </c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9.5" customHeight="1">
      <c r="A57" s="27"/>
      <c r="B57" s="690" t="s">
        <v>3859</v>
      </c>
      <c r="C57" s="608"/>
      <c r="D57" s="608"/>
      <c r="E57" s="691"/>
      <c r="F57" s="27"/>
      <c r="G57" s="229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303" t="s">
        <v>80</v>
      </c>
      <c r="C58" s="304" t="s">
        <v>97</v>
      </c>
      <c r="D58" s="304" t="s">
        <v>86</v>
      </c>
      <c r="E58" s="305" t="s">
        <v>634</v>
      </c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24.75" customHeight="1">
      <c r="A59" s="27"/>
      <c r="B59" s="31">
        <v>2600033</v>
      </c>
      <c r="C59" s="306" t="s">
        <v>3860</v>
      </c>
      <c r="D59" s="33" t="s">
        <v>94</v>
      </c>
      <c r="E59" s="231">
        <v>396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24.75" customHeight="1">
      <c r="A60" s="27"/>
      <c r="B60" s="45">
        <v>2600034</v>
      </c>
      <c r="C60" s="308" t="s">
        <v>3861</v>
      </c>
      <c r="D60" s="92" t="s">
        <v>94</v>
      </c>
      <c r="E60" s="312">
        <v>384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24.75" customHeight="1">
      <c r="A61" s="27"/>
      <c r="B61" s="45">
        <v>2600035</v>
      </c>
      <c r="C61" s="308" t="s">
        <v>3862</v>
      </c>
      <c r="D61" s="92" t="s">
        <v>94</v>
      </c>
      <c r="E61" s="312">
        <v>456</v>
      </c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24.75" customHeight="1">
      <c r="A62" s="27"/>
      <c r="B62" s="45">
        <v>2600036</v>
      </c>
      <c r="C62" s="308" t="s">
        <v>3863</v>
      </c>
      <c r="D62" s="92" t="s">
        <v>94</v>
      </c>
      <c r="E62" s="312">
        <v>384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24.75" customHeight="1">
      <c r="A63" s="27"/>
      <c r="B63" s="45">
        <v>2600037</v>
      </c>
      <c r="C63" s="308" t="s">
        <v>3864</v>
      </c>
      <c r="D63" s="92" t="s">
        <v>94</v>
      </c>
      <c r="E63" s="312">
        <v>480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24.75" customHeight="1">
      <c r="A64" s="27"/>
      <c r="B64" s="45">
        <v>2600038</v>
      </c>
      <c r="C64" s="308" t="s">
        <v>3865</v>
      </c>
      <c r="D64" s="92" t="s">
        <v>94</v>
      </c>
      <c r="E64" s="312">
        <v>612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24.75" customHeight="1">
      <c r="A65" s="27"/>
      <c r="B65" s="45">
        <v>2600039</v>
      </c>
      <c r="C65" s="308" t="s">
        <v>3866</v>
      </c>
      <c r="D65" s="92" t="s">
        <v>94</v>
      </c>
      <c r="E65" s="312">
        <v>708</v>
      </c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24.75" customHeight="1">
      <c r="A66" s="27"/>
      <c r="B66" s="45">
        <v>2600040</v>
      </c>
      <c r="C66" s="308" t="s">
        <v>3867</v>
      </c>
      <c r="D66" s="92" t="s">
        <v>94</v>
      </c>
      <c r="E66" s="312">
        <v>900</v>
      </c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24.75" customHeight="1">
      <c r="A67" s="27"/>
      <c r="B67" s="45">
        <v>2600041</v>
      </c>
      <c r="C67" s="308" t="s">
        <v>3868</v>
      </c>
      <c r="D67" s="92" t="s">
        <v>94</v>
      </c>
      <c r="E67" s="312">
        <v>924</v>
      </c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24.75" customHeight="1">
      <c r="A68" s="27"/>
      <c r="B68" s="45">
        <v>2600042</v>
      </c>
      <c r="C68" s="308" t="s">
        <v>3869</v>
      </c>
      <c r="D68" s="92" t="s">
        <v>94</v>
      </c>
      <c r="E68" s="312">
        <v>1584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24.75" customHeight="1">
      <c r="A69" s="27"/>
      <c r="B69" s="45">
        <v>2600043</v>
      </c>
      <c r="C69" s="308" t="s">
        <v>3870</v>
      </c>
      <c r="D69" s="92" t="s">
        <v>94</v>
      </c>
      <c r="E69" s="312">
        <v>132</v>
      </c>
      <c r="F69" s="27"/>
      <c r="G69" s="2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24.75" customHeight="1">
      <c r="A70" s="27"/>
      <c r="B70" s="45">
        <v>2600044</v>
      </c>
      <c r="C70" s="308" t="s">
        <v>3871</v>
      </c>
      <c r="D70" s="92" t="s">
        <v>94</v>
      </c>
      <c r="E70" s="312">
        <v>168</v>
      </c>
      <c r="F70" s="27"/>
      <c r="G70" s="2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24.75" customHeight="1">
      <c r="A71" s="27"/>
      <c r="B71" s="45">
        <v>2600045</v>
      </c>
      <c r="C71" s="308" t="s">
        <v>3872</v>
      </c>
      <c r="D71" s="92" t="s">
        <v>94</v>
      </c>
      <c r="E71" s="312">
        <v>216</v>
      </c>
      <c r="F71" s="27"/>
      <c r="G71" s="2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24.75" customHeight="1">
      <c r="A72" s="27"/>
      <c r="B72" s="45">
        <v>2600046</v>
      </c>
      <c r="C72" s="308" t="s">
        <v>3873</v>
      </c>
      <c r="D72" s="92" t="s">
        <v>94</v>
      </c>
      <c r="E72" s="312">
        <v>156</v>
      </c>
      <c r="F72" s="27"/>
      <c r="G72" s="2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24.75" customHeight="1">
      <c r="A73" s="27"/>
      <c r="B73" s="45">
        <v>2600047</v>
      </c>
      <c r="C73" s="308" t="s">
        <v>3874</v>
      </c>
      <c r="D73" s="92" t="s">
        <v>94</v>
      </c>
      <c r="E73" s="312">
        <v>192</v>
      </c>
      <c r="F73" s="27"/>
      <c r="G73" s="2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24.75" customHeight="1">
      <c r="A74" s="27"/>
      <c r="B74" s="45">
        <v>2600048</v>
      </c>
      <c r="C74" s="308" t="s">
        <v>3875</v>
      </c>
      <c r="D74" s="92" t="s">
        <v>94</v>
      </c>
      <c r="E74" s="312">
        <v>252</v>
      </c>
      <c r="F74" s="27"/>
      <c r="G74" s="22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24.75" customHeight="1">
      <c r="A75" s="27"/>
      <c r="B75" s="45">
        <v>2600049</v>
      </c>
      <c r="C75" s="308" t="s">
        <v>3876</v>
      </c>
      <c r="D75" s="92" t="s">
        <v>94</v>
      </c>
      <c r="E75" s="312">
        <v>300</v>
      </c>
      <c r="F75" s="27"/>
      <c r="G75" s="2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24.75" customHeight="1">
      <c r="A76" s="27"/>
      <c r="B76" s="45">
        <v>2600050</v>
      </c>
      <c r="C76" s="308" t="s">
        <v>3877</v>
      </c>
      <c r="D76" s="92" t="s">
        <v>94</v>
      </c>
      <c r="E76" s="312">
        <v>360</v>
      </c>
      <c r="F76" s="27"/>
      <c r="G76" s="22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24.75" customHeight="1">
      <c r="A77" s="27"/>
      <c r="B77" s="45">
        <v>2600051</v>
      </c>
      <c r="C77" s="308" t="s">
        <v>3878</v>
      </c>
      <c r="D77" s="92" t="s">
        <v>94</v>
      </c>
      <c r="E77" s="312">
        <v>432</v>
      </c>
      <c r="F77" s="27"/>
      <c r="G77" s="22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24.75" customHeight="1">
      <c r="A78" s="27"/>
      <c r="B78" s="45">
        <v>2600052</v>
      </c>
      <c r="C78" s="308" t="s">
        <v>3879</v>
      </c>
      <c r="D78" s="92" t="s">
        <v>94</v>
      </c>
      <c r="E78" s="312">
        <v>828</v>
      </c>
      <c r="F78" s="27"/>
      <c r="G78" s="2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24.75" customHeight="1">
      <c r="A79" s="27"/>
      <c r="B79" s="45">
        <v>2600053</v>
      </c>
      <c r="C79" s="308" t="s">
        <v>3880</v>
      </c>
      <c r="D79" s="92" t="s">
        <v>94</v>
      </c>
      <c r="E79" s="312">
        <v>840</v>
      </c>
      <c r="F79" s="27"/>
      <c r="G79" s="22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24.75" customHeight="1">
      <c r="A80" s="27"/>
      <c r="B80" s="45">
        <v>2600054</v>
      </c>
      <c r="C80" s="308" t="s">
        <v>3881</v>
      </c>
      <c r="D80" s="92" t="s">
        <v>94</v>
      </c>
      <c r="E80" s="312">
        <v>1320</v>
      </c>
      <c r="F80" s="27"/>
      <c r="G80" s="2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24.75" customHeight="1">
      <c r="A81" s="27"/>
      <c r="B81" s="37">
        <v>2600055</v>
      </c>
      <c r="C81" s="310" t="s">
        <v>3882</v>
      </c>
      <c r="D81" s="39" t="s">
        <v>94</v>
      </c>
      <c r="E81" s="313">
        <v>1968</v>
      </c>
      <c r="F81" s="27"/>
      <c r="G81" s="229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9.5" customHeight="1">
      <c r="A82" s="27"/>
      <c r="B82" s="690" t="s">
        <v>3883</v>
      </c>
      <c r="C82" s="608"/>
      <c r="D82" s="608"/>
      <c r="E82" s="691"/>
      <c r="F82" s="27"/>
      <c r="G82" s="2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30" customHeight="1">
      <c r="A83" s="27"/>
      <c r="B83" s="303" t="s">
        <v>80</v>
      </c>
      <c r="C83" s="304" t="s">
        <v>97</v>
      </c>
      <c r="D83" s="304" t="s">
        <v>86</v>
      </c>
      <c r="E83" s="305" t="s">
        <v>634</v>
      </c>
      <c r="F83" s="27"/>
      <c r="G83" s="229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4.75" customHeight="1">
      <c r="A84" s="27"/>
      <c r="B84" s="31">
        <v>2600056</v>
      </c>
      <c r="C84" s="306" t="s">
        <v>3884</v>
      </c>
      <c r="D84" s="33" t="s">
        <v>94</v>
      </c>
      <c r="E84" s="231">
        <v>480</v>
      </c>
      <c r="F84" s="27"/>
      <c r="G84" s="229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4.75" customHeight="1">
      <c r="A85" s="27"/>
      <c r="B85" s="45">
        <v>2600057</v>
      </c>
      <c r="C85" s="308" t="s">
        <v>3885</v>
      </c>
      <c r="D85" s="92" t="s">
        <v>94</v>
      </c>
      <c r="E85" s="312">
        <v>516</v>
      </c>
      <c r="F85" s="27"/>
      <c r="G85" s="2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24.75" customHeight="1">
      <c r="A86" s="27"/>
      <c r="B86" s="45">
        <v>2600058</v>
      </c>
      <c r="C86" s="308" t="s">
        <v>3886</v>
      </c>
      <c r="D86" s="92" t="s">
        <v>94</v>
      </c>
      <c r="E86" s="312">
        <v>672</v>
      </c>
      <c r="F86" s="27"/>
      <c r="G86" s="229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4.75" customHeight="1">
      <c r="A87" s="27"/>
      <c r="B87" s="45">
        <v>2600059</v>
      </c>
      <c r="C87" s="308" t="s">
        <v>3887</v>
      </c>
      <c r="D87" s="92" t="s">
        <v>94</v>
      </c>
      <c r="E87" s="312">
        <v>708</v>
      </c>
      <c r="F87" s="27"/>
      <c r="G87" s="2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24.75" customHeight="1">
      <c r="A88" s="27"/>
      <c r="B88" s="45">
        <v>2600060</v>
      </c>
      <c r="C88" s="308" t="s">
        <v>3888</v>
      </c>
      <c r="D88" s="92" t="s">
        <v>94</v>
      </c>
      <c r="E88" s="312">
        <v>924</v>
      </c>
      <c r="F88" s="27"/>
      <c r="G88" s="229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4.75" customHeight="1">
      <c r="A89" s="27"/>
      <c r="B89" s="45">
        <v>2600061</v>
      </c>
      <c r="C89" s="308" t="s">
        <v>3889</v>
      </c>
      <c r="D89" s="92" t="s">
        <v>94</v>
      </c>
      <c r="E89" s="312">
        <v>1368</v>
      </c>
      <c r="F89" s="27"/>
      <c r="G89" s="229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4.75" customHeight="1">
      <c r="A90" s="27"/>
      <c r="B90" s="45">
        <v>2600062</v>
      </c>
      <c r="C90" s="308" t="s">
        <v>3890</v>
      </c>
      <c r="D90" s="92" t="s">
        <v>94</v>
      </c>
      <c r="E90" s="312">
        <v>216</v>
      </c>
      <c r="F90" s="27"/>
      <c r="G90" s="229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4.75" customHeight="1">
      <c r="A91" s="27"/>
      <c r="B91" s="45">
        <v>2600063</v>
      </c>
      <c r="C91" s="308" t="s">
        <v>3891</v>
      </c>
      <c r="D91" s="92" t="s">
        <v>94</v>
      </c>
      <c r="E91" s="312">
        <v>348</v>
      </c>
      <c r="F91" s="27"/>
      <c r="G91" s="229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24.75" customHeight="1">
      <c r="A92" s="27"/>
      <c r="B92" s="45">
        <v>2600064</v>
      </c>
      <c r="C92" s="308" t="s">
        <v>3892</v>
      </c>
      <c r="D92" s="92" t="s">
        <v>94</v>
      </c>
      <c r="E92" s="312">
        <v>276</v>
      </c>
      <c r="F92" s="27"/>
      <c r="G92" s="229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4.75" customHeight="1">
      <c r="A93" s="27"/>
      <c r="B93" s="45">
        <v>2600065</v>
      </c>
      <c r="C93" s="308" t="s">
        <v>3893</v>
      </c>
      <c r="D93" s="92" t="s">
        <v>94</v>
      </c>
      <c r="E93" s="312">
        <v>444</v>
      </c>
      <c r="F93" s="27"/>
      <c r="G93" s="229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4.75" customHeight="1">
      <c r="A94" s="27"/>
      <c r="B94" s="45">
        <v>2600066</v>
      </c>
      <c r="C94" s="308" t="s">
        <v>3894</v>
      </c>
      <c r="D94" s="92" t="s">
        <v>94</v>
      </c>
      <c r="E94" s="312">
        <v>780</v>
      </c>
      <c r="F94" s="27"/>
      <c r="G94" s="2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24.75" customHeight="1">
      <c r="A95" s="27"/>
      <c r="B95" s="45">
        <v>2600067</v>
      </c>
      <c r="C95" s="308" t="s">
        <v>3895</v>
      </c>
      <c r="D95" s="92" t="s">
        <v>94</v>
      </c>
      <c r="E95" s="312">
        <v>780</v>
      </c>
      <c r="F95" s="27"/>
      <c r="G95" s="229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24.75" customHeight="1">
      <c r="A96" s="27"/>
      <c r="B96" s="37">
        <v>2600068</v>
      </c>
      <c r="C96" s="310" t="s">
        <v>3896</v>
      </c>
      <c r="D96" s="39" t="s">
        <v>94</v>
      </c>
      <c r="E96" s="313">
        <v>1500</v>
      </c>
      <c r="F96" s="27"/>
      <c r="G96" s="229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9.5" customHeight="1">
      <c r="A97" s="27"/>
      <c r="B97" s="690" t="s">
        <v>3897</v>
      </c>
      <c r="C97" s="608"/>
      <c r="D97" s="608"/>
      <c r="E97" s="691"/>
      <c r="F97" s="27"/>
      <c r="G97" s="2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30" customHeight="1">
      <c r="A98" s="27"/>
      <c r="B98" s="303" t="s">
        <v>80</v>
      </c>
      <c r="C98" s="304" t="s">
        <v>97</v>
      </c>
      <c r="D98" s="304" t="s">
        <v>86</v>
      </c>
      <c r="E98" s="305" t="s">
        <v>634</v>
      </c>
      <c r="F98" s="27"/>
      <c r="G98" s="229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4.75" customHeight="1">
      <c r="A99" s="27"/>
      <c r="B99" s="31">
        <v>2600069</v>
      </c>
      <c r="C99" s="306" t="s">
        <v>3898</v>
      </c>
      <c r="D99" s="33" t="s">
        <v>94</v>
      </c>
      <c r="E99" s="231">
        <v>288</v>
      </c>
      <c r="F99" s="27"/>
      <c r="G99" s="229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24.75" customHeight="1">
      <c r="A100" s="27"/>
      <c r="B100" s="45">
        <v>2600070</v>
      </c>
      <c r="C100" s="308" t="s">
        <v>3899</v>
      </c>
      <c r="D100" s="92" t="s">
        <v>94</v>
      </c>
      <c r="E100" s="312">
        <v>336</v>
      </c>
      <c r="F100" s="27"/>
      <c r="G100" s="229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4.75" customHeight="1">
      <c r="A101" s="27"/>
      <c r="B101" s="45">
        <v>2600071</v>
      </c>
      <c r="C101" s="308" t="s">
        <v>3900</v>
      </c>
      <c r="D101" s="92" t="s">
        <v>94</v>
      </c>
      <c r="E101" s="312">
        <v>492</v>
      </c>
      <c r="F101" s="27"/>
      <c r="G101" s="2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24.75" customHeight="1">
      <c r="A102" s="27"/>
      <c r="B102" s="45">
        <v>2600072</v>
      </c>
      <c r="C102" s="308" t="s">
        <v>3901</v>
      </c>
      <c r="D102" s="92" t="s">
        <v>94</v>
      </c>
      <c r="E102" s="312">
        <v>540</v>
      </c>
      <c r="F102" s="27"/>
      <c r="G102" s="229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24.75" customHeight="1">
      <c r="A103" s="27"/>
      <c r="B103" s="45">
        <v>2600073</v>
      </c>
      <c r="C103" s="308" t="s">
        <v>3902</v>
      </c>
      <c r="D103" s="92" t="s">
        <v>94</v>
      </c>
      <c r="E103" s="312">
        <v>636</v>
      </c>
      <c r="F103" s="27"/>
      <c r="G103" s="229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4.75" customHeight="1">
      <c r="A104" s="27"/>
      <c r="B104" s="45">
        <v>2600074</v>
      </c>
      <c r="C104" s="308" t="s">
        <v>3903</v>
      </c>
      <c r="D104" s="92" t="s">
        <v>94</v>
      </c>
      <c r="E104" s="312">
        <v>840</v>
      </c>
      <c r="F104" s="27"/>
      <c r="G104" s="2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4.75" customHeight="1">
      <c r="A105" s="27"/>
      <c r="B105" s="45">
        <v>2600075</v>
      </c>
      <c r="C105" s="308" t="s">
        <v>3904</v>
      </c>
      <c r="D105" s="92" t="s">
        <v>94</v>
      </c>
      <c r="E105" s="312">
        <v>1452</v>
      </c>
      <c r="F105" s="27"/>
      <c r="G105" s="229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4.75" customHeight="1">
      <c r="A106" s="27"/>
      <c r="B106" s="45">
        <v>2600076</v>
      </c>
      <c r="C106" s="308" t="s">
        <v>3905</v>
      </c>
      <c r="D106" s="92" t="s">
        <v>94</v>
      </c>
      <c r="E106" s="312">
        <v>180</v>
      </c>
      <c r="F106" s="27"/>
      <c r="G106" s="229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24.75" customHeight="1">
      <c r="A107" s="27"/>
      <c r="B107" s="45">
        <v>2600077</v>
      </c>
      <c r="C107" s="308" t="s">
        <v>3906</v>
      </c>
      <c r="D107" s="92" t="s">
        <v>94</v>
      </c>
      <c r="E107" s="312">
        <v>204</v>
      </c>
      <c r="F107" s="27"/>
      <c r="G107" s="229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4.75" customHeight="1">
      <c r="A108" s="27"/>
      <c r="B108" s="45">
        <v>2600078</v>
      </c>
      <c r="C108" s="308" t="s">
        <v>3907</v>
      </c>
      <c r="D108" s="92" t="s">
        <v>94</v>
      </c>
      <c r="E108" s="312">
        <v>204</v>
      </c>
      <c r="F108" s="27"/>
      <c r="G108" s="229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24.75" customHeight="1">
      <c r="A109" s="27"/>
      <c r="B109" s="45">
        <v>2600079</v>
      </c>
      <c r="C109" s="308" t="s">
        <v>3908</v>
      </c>
      <c r="D109" s="92" t="s">
        <v>94</v>
      </c>
      <c r="E109" s="312">
        <v>264</v>
      </c>
      <c r="F109" s="27"/>
      <c r="G109" s="229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4.75" customHeight="1">
      <c r="A110" s="27"/>
      <c r="B110" s="45">
        <v>2600080</v>
      </c>
      <c r="C110" s="308" t="s">
        <v>3909</v>
      </c>
      <c r="D110" s="92" t="s">
        <v>94</v>
      </c>
      <c r="E110" s="312">
        <v>276</v>
      </c>
      <c r="F110" s="27"/>
      <c r="G110" s="229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4.75" customHeight="1">
      <c r="A111" s="27"/>
      <c r="B111" s="45">
        <v>2600081</v>
      </c>
      <c r="C111" s="308" t="s">
        <v>3910</v>
      </c>
      <c r="D111" s="92" t="s">
        <v>94</v>
      </c>
      <c r="E111" s="312">
        <v>420</v>
      </c>
      <c r="F111" s="27"/>
      <c r="G111" s="229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4.75" customHeight="1">
      <c r="A112" s="27"/>
      <c r="B112" s="45">
        <v>2600082</v>
      </c>
      <c r="C112" s="308" t="s">
        <v>3911</v>
      </c>
      <c r="D112" s="92" t="s">
        <v>94</v>
      </c>
      <c r="E112" s="312">
        <v>420</v>
      </c>
      <c r="F112" s="27"/>
      <c r="G112" s="229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4.75" customHeight="1">
      <c r="A113" s="27"/>
      <c r="B113" s="45">
        <v>2600083</v>
      </c>
      <c r="C113" s="308" t="s">
        <v>3912</v>
      </c>
      <c r="D113" s="92" t="s">
        <v>94</v>
      </c>
      <c r="E113" s="312">
        <v>516</v>
      </c>
      <c r="F113" s="27"/>
      <c r="G113" s="229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24.75" customHeight="1">
      <c r="A114" s="27"/>
      <c r="B114" s="45">
        <v>2600084</v>
      </c>
      <c r="C114" s="308" t="s">
        <v>3913</v>
      </c>
      <c r="D114" s="92" t="s">
        <v>94</v>
      </c>
      <c r="E114" s="312">
        <v>1428</v>
      </c>
      <c r="F114" s="27"/>
      <c r="G114" s="229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24.75" customHeight="1">
      <c r="A115" s="27"/>
      <c r="B115" s="45">
        <v>2600085</v>
      </c>
      <c r="C115" s="308" t="s">
        <v>3914</v>
      </c>
      <c r="D115" s="92" t="s">
        <v>94</v>
      </c>
      <c r="E115" s="312">
        <v>1428</v>
      </c>
      <c r="F115" s="27"/>
      <c r="G115" s="229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4.75" customHeight="1">
      <c r="A116" s="27"/>
      <c r="B116" s="37">
        <v>2600086</v>
      </c>
      <c r="C116" s="310" t="s">
        <v>3915</v>
      </c>
      <c r="D116" s="39" t="s">
        <v>94</v>
      </c>
      <c r="E116" s="313">
        <v>2256</v>
      </c>
      <c r="F116" s="27"/>
      <c r="G116" s="229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9.5" customHeight="1">
      <c r="A117" s="27"/>
      <c r="B117" s="690" t="s">
        <v>3916</v>
      </c>
      <c r="C117" s="608"/>
      <c r="D117" s="608"/>
      <c r="E117" s="691"/>
      <c r="F117" s="27"/>
      <c r="G117" s="229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30" customHeight="1">
      <c r="A118" s="27"/>
      <c r="B118" s="303" t="s">
        <v>80</v>
      </c>
      <c r="C118" s="304" t="s">
        <v>97</v>
      </c>
      <c r="D118" s="304" t="s">
        <v>86</v>
      </c>
      <c r="E118" s="305" t="s">
        <v>634</v>
      </c>
      <c r="F118" s="27"/>
      <c r="G118" s="229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24.75" customHeight="1">
      <c r="A119" s="27"/>
      <c r="B119" s="31">
        <v>2600087</v>
      </c>
      <c r="C119" s="306" t="s">
        <v>3917</v>
      </c>
      <c r="D119" s="33" t="s">
        <v>94</v>
      </c>
      <c r="E119" s="231">
        <v>924</v>
      </c>
      <c r="F119" s="27"/>
      <c r="G119" s="229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24.75" customHeight="1">
      <c r="A120" s="27"/>
      <c r="B120" s="37">
        <v>2600088</v>
      </c>
      <c r="C120" s="310" t="s">
        <v>3918</v>
      </c>
      <c r="D120" s="39" t="s">
        <v>94</v>
      </c>
      <c r="E120" s="313">
        <v>960</v>
      </c>
      <c r="F120" s="27"/>
      <c r="G120" s="229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9.5" customHeight="1">
      <c r="A121" s="27"/>
      <c r="B121" s="543" t="s">
        <v>3919</v>
      </c>
      <c r="C121" s="544"/>
      <c r="D121" s="544"/>
      <c r="E121" s="545"/>
      <c r="F121" s="27"/>
      <c r="G121" s="229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30" customHeight="1">
      <c r="A122" s="27"/>
      <c r="B122" s="316" t="s">
        <v>80</v>
      </c>
      <c r="C122" s="228" t="s">
        <v>97</v>
      </c>
      <c r="D122" s="228" t="s">
        <v>86</v>
      </c>
      <c r="E122" s="234" t="s">
        <v>634</v>
      </c>
      <c r="F122" s="27"/>
      <c r="G122" s="229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4.75" customHeight="1">
      <c r="A123" s="27"/>
      <c r="B123" s="75">
        <v>2600210</v>
      </c>
      <c r="C123" s="314" t="s">
        <v>3920</v>
      </c>
      <c r="D123" s="121" t="s">
        <v>94</v>
      </c>
      <c r="E123" s="315">
        <v>12</v>
      </c>
      <c r="F123" s="27"/>
      <c r="G123" s="229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9.5" customHeight="1">
      <c r="A124" s="27"/>
      <c r="B124" s="543" t="s">
        <v>3921</v>
      </c>
      <c r="C124" s="544"/>
      <c r="D124" s="544"/>
      <c r="E124" s="545"/>
      <c r="F124" s="27"/>
      <c r="G124" s="229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30" customHeight="1">
      <c r="A125" s="27"/>
      <c r="B125" s="316" t="s">
        <v>80</v>
      </c>
      <c r="C125" s="228" t="s">
        <v>97</v>
      </c>
      <c r="D125" s="228" t="s">
        <v>86</v>
      </c>
      <c r="E125" s="234" t="s">
        <v>634</v>
      </c>
      <c r="F125" s="27"/>
      <c r="G125" s="229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4.75" customHeight="1">
      <c r="A126" s="27"/>
      <c r="B126" s="31">
        <v>2600211</v>
      </c>
      <c r="C126" s="306" t="s">
        <v>3922</v>
      </c>
      <c r="D126" s="33" t="s">
        <v>94</v>
      </c>
      <c r="E126" s="231">
        <v>180</v>
      </c>
      <c r="F126" s="27"/>
      <c r="G126" s="229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24.75" customHeight="1">
      <c r="A127" s="27"/>
      <c r="B127" s="45">
        <v>2600212</v>
      </c>
      <c r="C127" s="308" t="s">
        <v>3923</v>
      </c>
      <c r="D127" s="92" t="s">
        <v>94</v>
      </c>
      <c r="E127" s="312">
        <v>204</v>
      </c>
      <c r="F127" s="27"/>
      <c r="G127" s="229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24.75" customHeight="1">
      <c r="A128" s="27"/>
      <c r="B128" s="45">
        <v>2600213</v>
      </c>
      <c r="C128" s="308" t="s">
        <v>3924</v>
      </c>
      <c r="D128" s="92" t="s">
        <v>94</v>
      </c>
      <c r="E128" s="312">
        <v>192</v>
      </c>
      <c r="F128" s="27"/>
      <c r="G128" s="229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24.75" customHeight="1">
      <c r="A129" s="27"/>
      <c r="B129" s="45">
        <v>2600214</v>
      </c>
      <c r="C129" s="308" t="s">
        <v>3925</v>
      </c>
      <c r="D129" s="92" t="s">
        <v>94</v>
      </c>
      <c r="E129" s="312">
        <v>204</v>
      </c>
      <c r="F129" s="27"/>
      <c r="G129" s="229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24.75" customHeight="1">
      <c r="A130" s="27"/>
      <c r="B130" s="45">
        <v>2600215</v>
      </c>
      <c r="C130" s="308" t="s">
        <v>3926</v>
      </c>
      <c r="D130" s="92" t="s">
        <v>94</v>
      </c>
      <c r="E130" s="312">
        <v>216</v>
      </c>
      <c r="F130" s="27"/>
      <c r="G130" s="229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24.75" customHeight="1">
      <c r="A131" s="27"/>
      <c r="B131" s="45">
        <v>2600216</v>
      </c>
      <c r="C131" s="308" t="s">
        <v>3927</v>
      </c>
      <c r="D131" s="92" t="s">
        <v>94</v>
      </c>
      <c r="E131" s="312">
        <v>252</v>
      </c>
      <c r="F131" s="27"/>
      <c r="G131" s="229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4.75" customHeight="1">
      <c r="A132" s="27"/>
      <c r="B132" s="45">
        <v>2600217</v>
      </c>
      <c r="C132" s="308" t="s">
        <v>3928</v>
      </c>
      <c r="D132" s="92" t="s">
        <v>94</v>
      </c>
      <c r="E132" s="312">
        <v>216</v>
      </c>
      <c r="F132" s="27"/>
      <c r="G132" s="229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24.75" customHeight="1">
      <c r="A133" s="27"/>
      <c r="B133" s="45">
        <v>2600218</v>
      </c>
      <c r="C133" s="308" t="s">
        <v>3929</v>
      </c>
      <c r="D133" s="92" t="s">
        <v>94</v>
      </c>
      <c r="E133" s="312">
        <v>228</v>
      </c>
      <c r="F133" s="27"/>
      <c r="G133" s="229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24.75" customHeight="1">
      <c r="A134" s="27"/>
      <c r="B134" s="45">
        <v>2600219</v>
      </c>
      <c r="C134" s="308" t="s">
        <v>3930</v>
      </c>
      <c r="D134" s="92" t="s">
        <v>94</v>
      </c>
      <c r="E134" s="312">
        <v>228</v>
      </c>
      <c r="F134" s="27"/>
      <c r="G134" s="229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24.75" customHeight="1">
      <c r="A135" s="27"/>
      <c r="B135" s="45">
        <v>2600220</v>
      </c>
      <c r="C135" s="308" t="s">
        <v>3931</v>
      </c>
      <c r="D135" s="92" t="s">
        <v>94</v>
      </c>
      <c r="E135" s="312">
        <v>252</v>
      </c>
      <c r="F135" s="27"/>
      <c r="G135" s="2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24.75" customHeight="1">
      <c r="A136" s="27"/>
      <c r="B136" s="45">
        <v>2600221</v>
      </c>
      <c r="C136" s="308" t="s">
        <v>3932</v>
      </c>
      <c r="D136" s="92" t="s">
        <v>94</v>
      </c>
      <c r="E136" s="312">
        <v>276</v>
      </c>
      <c r="F136" s="27"/>
      <c r="G136" s="229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24.75" customHeight="1">
      <c r="A137" s="27"/>
      <c r="B137" s="45">
        <v>2600222</v>
      </c>
      <c r="C137" s="308" t="s">
        <v>3933</v>
      </c>
      <c r="D137" s="92" t="s">
        <v>94</v>
      </c>
      <c r="E137" s="312">
        <v>288</v>
      </c>
      <c r="F137" s="27"/>
      <c r="G137" s="229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24.75" customHeight="1">
      <c r="A138" s="27"/>
      <c r="B138" s="45">
        <v>2600223</v>
      </c>
      <c r="C138" s="308" t="s">
        <v>3934</v>
      </c>
      <c r="D138" s="92" t="s">
        <v>94</v>
      </c>
      <c r="E138" s="312">
        <v>288</v>
      </c>
      <c r="F138" s="27"/>
      <c r="G138" s="229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24.75" customHeight="1">
      <c r="A139" s="27"/>
      <c r="B139" s="45">
        <v>2600224</v>
      </c>
      <c r="C139" s="308" t="s">
        <v>3935</v>
      </c>
      <c r="D139" s="92" t="s">
        <v>94</v>
      </c>
      <c r="E139" s="312">
        <v>312</v>
      </c>
      <c r="F139" s="27"/>
      <c r="G139" s="229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24.75" customHeight="1">
      <c r="A140" s="27"/>
      <c r="B140" s="45">
        <v>2600225</v>
      </c>
      <c r="C140" s="308" t="s">
        <v>3936</v>
      </c>
      <c r="D140" s="92" t="s">
        <v>94</v>
      </c>
      <c r="E140" s="312">
        <v>324</v>
      </c>
      <c r="F140" s="27"/>
      <c r="G140" s="2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24.75" customHeight="1">
      <c r="A141" s="27"/>
      <c r="B141" s="45">
        <v>2600226</v>
      </c>
      <c r="C141" s="308" t="s">
        <v>3937</v>
      </c>
      <c r="D141" s="92" t="s">
        <v>94</v>
      </c>
      <c r="E141" s="312">
        <v>348</v>
      </c>
      <c r="F141" s="27"/>
      <c r="G141" s="229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24.75" customHeight="1">
      <c r="A142" s="27"/>
      <c r="B142" s="45">
        <v>2600227</v>
      </c>
      <c r="C142" s="308" t="s">
        <v>3938</v>
      </c>
      <c r="D142" s="92" t="s">
        <v>94</v>
      </c>
      <c r="E142" s="312">
        <v>372</v>
      </c>
      <c r="F142" s="27"/>
      <c r="G142" s="2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24.75" customHeight="1">
      <c r="A143" s="27"/>
      <c r="B143" s="45">
        <v>2600228</v>
      </c>
      <c r="C143" s="308" t="s">
        <v>3939</v>
      </c>
      <c r="D143" s="92" t="s">
        <v>94</v>
      </c>
      <c r="E143" s="312">
        <v>468</v>
      </c>
      <c r="F143" s="27"/>
      <c r="G143" s="229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24.75" customHeight="1">
      <c r="A144" s="27"/>
      <c r="B144" s="45">
        <v>2600229</v>
      </c>
      <c r="C144" s="308" t="s">
        <v>3940</v>
      </c>
      <c r="D144" s="92" t="s">
        <v>94</v>
      </c>
      <c r="E144" s="312">
        <v>420</v>
      </c>
      <c r="F144" s="27"/>
      <c r="G144" s="229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24.75" customHeight="1">
      <c r="A145" s="27"/>
      <c r="B145" s="37">
        <v>2600230</v>
      </c>
      <c r="C145" s="310" t="s">
        <v>3941</v>
      </c>
      <c r="D145" s="39" t="s">
        <v>94</v>
      </c>
      <c r="E145" s="313">
        <v>516</v>
      </c>
      <c r="F145" s="27"/>
      <c r="G145" s="229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9.5" customHeight="1">
      <c r="A146" s="27"/>
      <c r="B146" s="543" t="s">
        <v>3021</v>
      </c>
      <c r="C146" s="544"/>
      <c r="D146" s="544"/>
      <c r="E146" s="545"/>
      <c r="F146" s="27"/>
      <c r="G146" s="229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30" customHeight="1">
      <c r="A147" s="27"/>
      <c r="B147" s="303" t="s">
        <v>80</v>
      </c>
      <c r="C147" s="304" t="s">
        <v>97</v>
      </c>
      <c r="D147" s="304" t="s">
        <v>86</v>
      </c>
      <c r="E147" s="305" t="s">
        <v>634</v>
      </c>
      <c r="F147" s="27"/>
      <c r="G147" s="229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24.75" customHeight="1">
      <c r="A148" s="27"/>
      <c r="B148" s="31">
        <v>2600231</v>
      </c>
      <c r="C148" s="306" t="s">
        <v>3942</v>
      </c>
      <c r="D148" s="33" t="s">
        <v>94</v>
      </c>
      <c r="E148" s="231">
        <v>264</v>
      </c>
      <c r="F148" s="27"/>
      <c r="G148" s="229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24.75" customHeight="1">
      <c r="A149" s="27"/>
      <c r="B149" s="37">
        <v>2600232</v>
      </c>
      <c r="C149" s="310" t="s">
        <v>3943</v>
      </c>
      <c r="D149" s="39" t="s">
        <v>94</v>
      </c>
      <c r="E149" s="313">
        <v>300</v>
      </c>
      <c r="F149" s="27"/>
      <c r="G149" s="229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9.5" customHeight="1">
      <c r="A150" s="27"/>
      <c r="B150" s="690" t="s">
        <v>3944</v>
      </c>
      <c r="C150" s="608"/>
      <c r="D150" s="608"/>
      <c r="E150" s="691"/>
      <c r="F150" s="27"/>
      <c r="G150" s="229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30" customHeight="1">
      <c r="A151" s="27"/>
      <c r="B151" s="316" t="s">
        <v>80</v>
      </c>
      <c r="C151" s="228" t="s">
        <v>97</v>
      </c>
      <c r="D151" s="228" t="s">
        <v>86</v>
      </c>
      <c r="E151" s="234" t="s">
        <v>634</v>
      </c>
      <c r="F151" s="27"/>
      <c r="G151" s="229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24.75" customHeight="1">
      <c r="A152" s="27"/>
      <c r="B152" s="222">
        <v>2600089</v>
      </c>
      <c r="C152" s="317" t="s">
        <v>3945</v>
      </c>
      <c r="D152" s="103" t="s">
        <v>94</v>
      </c>
      <c r="E152" s="232">
        <v>96</v>
      </c>
      <c r="F152" s="27"/>
      <c r="G152" s="229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24.75" customHeight="1">
      <c r="A153" s="27"/>
      <c r="B153" s="222">
        <v>2600090</v>
      </c>
      <c r="C153" s="317" t="s">
        <v>3946</v>
      </c>
      <c r="D153" s="103" t="s">
        <v>94</v>
      </c>
      <c r="E153" s="232">
        <v>96</v>
      </c>
      <c r="F153" s="27"/>
      <c r="G153" s="229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24.75" customHeight="1">
      <c r="A154" s="27"/>
      <c r="B154" s="222">
        <v>2600091</v>
      </c>
      <c r="C154" s="317" t="s">
        <v>3947</v>
      </c>
      <c r="D154" s="103" t="s">
        <v>94</v>
      </c>
      <c r="E154" s="232">
        <v>120</v>
      </c>
      <c r="F154" s="27"/>
      <c r="G154" s="2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24.75" customHeight="1">
      <c r="A155" s="27"/>
      <c r="B155" s="222">
        <v>2600092</v>
      </c>
      <c r="C155" s="317" t="s">
        <v>3948</v>
      </c>
      <c r="D155" s="103" t="s">
        <v>94</v>
      </c>
      <c r="E155" s="232">
        <v>132</v>
      </c>
      <c r="F155" s="27"/>
      <c r="G155" s="229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24.75" customHeight="1">
      <c r="A156" s="27"/>
      <c r="B156" s="222">
        <v>2600093</v>
      </c>
      <c r="C156" s="317" t="s">
        <v>3949</v>
      </c>
      <c r="D156" s="103" t="s">
        <v>94</v>
      </c>
      <c r="E156" s="232">
        <v>180</v>
      </c>
      <c r="F156" s="27"/>
      <c r="G156" s="229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24.75" customHeight="1">
      <c r="A157" s="27"/>
      <c r="B157" s="222">
        <v>2600094</v>
      </c>
      <c r="C157" s="317" t="s">
        <v>3950</v>
      </c>
      <c r="D157" s="103" t="s">
        <v>94</v>
      </c>
      <c r="E157" s="232">
        <v>240</v>
      </c>
      <c r="F157" s="27"/>
      <c r="G157" s="229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24.75" customHeight="1">
      <c r="A158" s="27"/>
      <c r="B158" s="222">
        <v>2600095</v>
      </c>
      <c r="C158" s="317" t="s">
        <v>3951</v>
      </c>
      <c r="D158" s="103" t="s">
        <v>94</v>
      </c>
      <c r="E158" s="232">
        <v>312</v>
      </c>
      <c r="F158" s="27"/>
      <c r="G158" s="229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24.75" customHeight="1">
      <c r="A159" s="27"/>
      <c r="B159" s="222">
        <v>2600096</v>
      </c>
      <c r="C159" s="317" t="s">
        <v>3952</v>
      </c>
      <c r="D159" s="103" t="s">
        <v>94</v>
      </c>
      <c r="E159" s="232">
        <v>348</v>
      </c>
      <c r="F159" s="27"/>
      <c r="G159" s="229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24.75" customHeight="1">
      <c r="A160" s="27"/>
      <c r="B160" s="222">
        <v>2600097</v>
      </c>
      <c r="C160" s="317" t="s">
        <v>3953</v>
      </c>
      <c r="D160" s="103" t="s">
        <v>94</v>
      </c>
      <c r="E160" s="232">
        <v>1068</v>
      </c>
      <c r="F160" s="27"/>
      <c r="G160" s="229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24.75" customHeight="1">
      <c r="A161" s="27"/>
      <c r="B161" s="222">
        <v>2600098</v>
      </c>
      <c r="C161" s="317" t="s">
        <v>3954</v>
      </c>
      <c r="D161" s="103" t="s">
        <v>94</v>
      </c>
      <c r="E161" s="232">
        <v>66</v>
      </c>
      <c r="F161" s="27"/>
      <c r="G161" s="229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24.75" customHeight="1">
      <c r="A162" s="27"/>
      <c r="B162" s="222">
        <v>2600099</v>
      </c>
      <c r="C162" s="317" t="s">
        <v>3955</v>
      </c>
      <c r="D162" s="103" t="s">
        <v>94</v>
      </c>
      <c r="E162" s="232">
        <v>84</v>
      </c>
      <c r="F162" s="27"/>
      <c r="G162" s="229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24.75" customHeight="1">
      <c r="A163" s="27"/>
      <c r="B163" s="222">
        <v>2600100</v>
      </c>
      <c r="C163" s="317" t="s">
        <v>3956</v>
      </c>
      <c r="D163" s="103" t="s">
        <v>94</v>
      </c>
      <c r="E163" s="232">
        <v>84</v>
      </c>
      <c r="F163" s="27"/>
      <c r="G163" s="229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24.75" customHeight="1">
      <c r="A164" s="27"/>
      <c r="B164" s="222">
        <v>2600101</v>
      </c>
      <c r="C164" s="317" t="s">
        <v>3957</v>
      </c>
      <c r="D164" s="103" t="s">
        <v>94</v>
      </c>
      <c r="E164" s="232">
        <v>108</v>
      </c>
      <c r="F164" s="27"/>
      <c r="G164" s="229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24.75" customHeight="1">
      <c r="A165" s="27"/>
      <c r="B165" s="222">
        <v>2600102</v>
      </c>
      <c r="C165" s="317" t="s">
        <v>3958</v>
      </c>
      <c r="D165" s="103" t="s">
        <v>94</v>
      </c>
      <c r="E165" s="232">
        <v>108</v>
      </c>
      <c r="F165" s="27"/>
      <c r="G165" s="229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24.75" customHeight="1">
      <c r="A166" s="27"/>
      <c r="B166" s="222">
        <v>2600103</v>
      </c>
      <c r="C166" s="317" t="s">
        <v>3959</v>
      </c>
      <c r="D166" s="103" t="s">
        <v>94</v>
      </c>
      <c r="E166" s="232">
        <v>144</v>
      </c>
      <c r="F166" s="27"/>
      <c r="G166" s="229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24.75" customHeight="1">
      <c r="A167" s="27"/>
      <c r="B167" s="222">
        <v>2600104</v>
      </c>
      <c r="C167" s="317" t="s">
        <v>3960</v>
      </c>
      <c r="D167" s="103" t="s">
        <v>94</v>
      </c>
      <c r="E167" s="232">
        <v>216</v>
      </c>
      <c r="F167" s="27"/>
      <c r="G167" s="229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24.75" customHeight="1">
      <c r="A168" s="27"/>
      <c r="B168" s="222">
        <v>2600105</v>
      </c>
      <c r="C168" s="317" t="s">
        <v>3961</v>
      </c>
      <c r="D168" s="103" t="s">
        <v>94</v>
      </c>
      <c r="E168" s="232">
        <v>264</v>
      </c>
      <c r="F168" s="27"/>
      <c r="G168" s="229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24.75" customHeight="1">
      <c r="A169" s="27"/>
      <c r="B169" s="222">
        <v>2600106</v>
      </c>
      <c r="C169" s="317" t="s">
        <v>3962</v>
      </c>
      <c r="D169" s="103" t="s">
        <v>94</v>
      </c>
      <c r="E169" s="232">
        <v>312</v>
      </c>
      <c r="F169" s="27"/>
      <c r="G169" s="229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24.75" customHeight="1">
      <c r="A170" s="27"/>
      <c r="B170" s="222">
        <v>2600107</v>
      </c>
      <c r="C170" s="317" t="s">
        <v>3963</v>
      </c>
      <c r="D170" s="103" t="s">
        <v>94</v>
      </c>
      <c r="E170" s="232">
        <v>948</v>
      </c>
      <c r="F170" s="27"/>
      <c r="G170" s="229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9.5" customHeight="1">
      <c r="A171" s="27"/>
      <c r="B171" s="690" t="s">
        <v>3964</v>
      </c>
      <c r="C171" s="608"/>
      <c r="D171" s="608"/>
      <c r="E171" s="691"/>
      <c r="F171" s="27"/>
      <c r="G171" s="229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30" customHeight="1">
      <c r="A172" s="27"/>
      <c r="B172" s="316" t="s">
        <v>80</v>
      </c>
      <c r="C172" s="228" t="s">
        <v>97</v>
      </c>
      <c r="D172" s="228" t="s">
        <v>86</v>
      </c>
      <c r="E172" s="234" t="s">
        <v>634</v>
      </c>
      <c r="F172" s="27"/>
      <c r="G172" s="229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24.75" customHeight="1">
      <c r="A173" s="27"/>
      <c r="B173" s="221">
        <v>2600108</v>
      </c>
      <c r="C173" s="306" t="s">
        <v>3965</v>
      </c>
      <c r="D173" s="33" t="s">
        <v>94</v>
      </c>
      <c r="E173" s="231">
        <v>144</v>
      </c>
      <c r="F173" s="27"/>
      <c r="G173" s="229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24.75" customHeight="1">
      <c r="A174" s="27"/>
      <c r="B174" s="222">
        <v>2600109</v>
      </c>
      <c r="C174" s="317" t="s">
        <v>3966</v>
      </c>
      <c r="D174" s="103" t="s">
        <v>94</v>
      </c>
      <c r="E174" s="232">
        <v>168</v>
      </c>
      <c r="F174" s="27"/>
      <c r="G174" s="229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24.75" customHeight="1">
      <c r="A175" s="27"/>
      <c r="B175" s="222">
        <v>2600110</v>
      </c>
      <c r="C175" s="317" t="s">
        <v>3967</v>
      </c>
      <c r="D175" s="103" t="s">
        <v>94</v>
      </c>
      <c r="E175" s="232">
        <v>216</v>
      </c>
      <c r="F175" s="27"/>
      <c r="G175" s="229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24.75" customHeight="1">
      <c r="A176" s="27"/>
      <c r="B176" s="222">
        <v>2600111</v>
      </c>
      <c r="C176" s="317" t="s">
        <v>3968</v>
      </c>
      <c r="D176" s="103" t="s">
        <v>94</v>
      </c>
      <c r="E176" s="232">
        <v>312</v>
      </c>
      <c r="F176" s="27"/>
      <c r="G176" s="229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24.75" customHeight="1">
      <c r="A177" s="27"/>
      <c r="B177" s="222">
        <v>2600112</v>
      </c>
      <c r="C177" s="317" t="s">
        <v>3969</v>
      </c>
      <c r="D177" s="103" t="s">
        <v>94</v>
      </c>
      <c r="E177" s="232">
        <v>288</v>
      </c>
      <c r="F177" s="27"/>
      <c r="G177" s="229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24.75" customHeight="1">
      <c r="A178" s="27"/>
      <c r="B178" s="222">
        <v>2600113</v>
      </c>
      <c r="C178" s="317" t="s">
        <v>3970</v>
      </c>
      <c r="D178" s="103" t="s">
        <v>94</v>
      </c>
      <c r="E178" s="232">
        <v>756</v>
      </c>
      <c r="F178" s="27"/>
      <c r="G178" s="229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24.75" customHeight="1">
      <c r="A179" s="27"/>
      <c r="B179" s="222">
        <v>2600114</v>
      </c>
      <c r="C179" s="317" t="s">
        <v>3971</v>
      </c>
      <c r="D179" s="103" t="s">
        <v>94</v>
      </c>
      <c r="E179" s="232">
        <v>840</v>
      </c>
      <c r="F179" s="27"/>
      <c r="G179" s="229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24.75" customHeight="1">
      <c r="A180" s="27"/>
      <c r="B180" s="223">
        <v>2600115</v>
      </c>
      <c r="C180" s="318" t="s">
        <v>3972</v>
      </c>
      <c r="D180" s="189" t="s">
        <v>94</v>
      </c>
      <c r="E180" s="233">
        <v>1404</v>
      </c>
      <c r="F180" s="27"/>
      <c r="G180" s="229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9.5" customHeight="1">
      <c r="A181" s="27"/>
      <c r="B181" s="690" t="s">
        <v>3973</v>
      </c>
      <c r="C181" s="608"/>
      <c r="D181" s="608"/>
      <c r="E181" s="691"/>
      <c r="F181" s="27"/>
      <c r="G181" s="229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30" customHeight="1">
      <c r="A182" s="27"/>
      <c r="B182" s="303" t="s">
        <v>80</v>
      </c>
      <c r="C182" s="304" t="s">
        <v>97</v>
      </c>
      <c r="D182" s="304" t="s">
        <v>86</v>
      </c>
      <c r="E182" s="305" t="s">
        <v>634</v>
      </c>
      <c r="F182" s="27"/>
      <c r="G182" s="229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30" customHeight="1">
      <c r="A183" s="27"/>
      <c r="B183" s="31">
        <v>2600116</v>
      </c>
      <c r="C183" s="306" t="s">
        <v>3974</v>
      </c>
      <c r="D183" s="33" t="s">
        <v>94</v>
      </c>
      <c r="E183" s="231">
        <v>768</v>
      </c>
      <c r="F183" s="27"/>
      <c r="G183" s="229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30" customHeight="1">
      <c r="A184" s="27"/>
      <c r="B184" s="37">
        <v>2600117</v>
      </c>
      <c r="C184" s="310" t="s">
        <v>3975</v>
      </c>
      <c r="D184" s="39" t="s">
        <v>94</v>
      </c>
      <c r="E184" s="313">
        <v>792</v>
      </c>
      <c r="F184" s="27"/>
      <c r="G184" s="229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9.5" customHeight="1">
      <c r="A185" s="27"/>
      <c r="B185" s="690" t="s">
        <v>3976</v>
      </c>
      <c r="C185" s="608"/>
      <c r="D185" s="608"/>
      <c r="E185" s="691"/>
      <c r="F185" s="27"/>
      <c r="G185" s="229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30" customHeight="1">
      <c r="A186" s="27"/>
      <c r="B186" s="316" t="s">
        <v>80</v>
      </c>
      <c r="C186" s="228" t="s">
        <v>97</v>
      </c>
      <c r="D186" s="228" t="s">
        <v>86</v>
      </c>
      <c r="E186" s="234" t="s">
        <v>634</v>
      </c>
      <c r="F186" s="27"/>
      <c r="G186" s="229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24.75" customHeight="1">
      <c r="A187" s="27"/>
      <c r="B187" s="221">
        <v>2600118</v>
      </c>
      <c r="C187" s="306" t="s">
        <v>3977</v>
      </c>
      <c r="D187" s="33" t="s">
        <v>94</v>
      </c>
      <c r="E187" s="231">
        <v>2700</v>
      </c>
      <c r="F187" s="27"/>
      <c r="G187" s="229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24.75" customHeight="1">
      <c r="A188" s="27"/>
      <c r="B188" s="222">
        <v>2600119</v>
      </c>
      <c r="C188" s="317" t="s">
        <v>3978</v>
      </c>
      <c r="D188" s="103" t="s">
        <v>94</v>
      </c>
      <c r="E188" s="232">
        <v>3276</v>
      </c>
      <c r="F188" s="27"/>
      <c r="G188" s="229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24.75" customHeight="1">
      <c r="A189" s="27"/>
      <c r="B189" s="222">
        <v>2600120</v>
      </c>
      <c r="C189" s="317" t="s">
        <v>3979</v>
      </c>
      <c r="D189" s="103" t="s">
        <v>94</v>
      </c>
      <c r="E189" s="232">
        <v>4872</v>
      </c>
      <c r="F189" s="27"/>
      <c r="G189" s="229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24.75" customHeight="1">
      <c r="A190" s="27"/>
      <c r="B190" s="222">
        <v>2600121</v>
      </c>
      <c r="C190" s="317" t="s">
        <v>3980</v>
      </c>
      <c r="D190" s="103" t="s">
        <v>94</v>
      </c>
      <c r="E190" s="232">
        <v>7368</v>
      </c>
      <c r="F190" s="27"/>
      <c r="G190" s="229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24.75" customHeight="1">
      <c r="A191" s="27"/>
      <c r="B191" s="222">
        <v>2600122</v>
      </c>
      <c r="C191" s="317" t="s">
        <v>3981</v>
      </c>
      <c r="D191" s="103" t="s">
        <v>94</v>
      </c>
      <c r="E191" s="232">
        <v>10932</v>
      </c>
      <c r="F191" s="27"/>
      <c r="G191" s="229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24.75" customHeight="1">
      <c r="A192" s="27"/>
      <c r="B192" s="222">
        <v>2600124</v>
      </c>
      <c r="C192" s="317" t="s">
        <v>3982</v>
      </c>
      <c r="D192" s="103" t="s">
        <v>94</v>
      </c>
      <c r="E192" s="232">
        <v>2460</v>
      </c>
      <c r="F192" s="27"/>
      <c r="G192" s="229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24.75" customHeight="1">
      <c r="A193" s="27"/>
      <c r="B193" s="222">
        <v>2600125</v>
      </c>
      <c r="C193" s="317" t="s">
        <v>3983</v>
      </c>
      <c r="D193" s="103" t="s">
        <v>94</v>
      </c>
      <c r="E193" s="232">
        <v>3156</v>
      </c>
      <c r="F193" s="27"/>
      <c r="G193" s="229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24.75" customHeight="1">
      <c r="A194" s="27"/>
      <c r="B194" s="222">
        <v>2600126</v>
      </c>
      <c r="C194" s="317" t="s">
        <v>3984</v>
      </c>
      <c r="D194" s="103" t="s">
        <v>94</v>
      </c>
      <c r="E194" s="232">
        <v>4596</v>
      </c>
      <c r="F194" s="27"/>
      <c r="G194" s="229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24.75" customHeight="1">
      <c r="A195" s="27"/>
      <c r="B195" s="223">
        <v>2600127</v>
      </c>
      <c r="C195" s="318" t="s">
        <v>3985</v>
      </c>
      <c r="D195" s="189" t="s">
        <v>94</v>
      </c>
      <c r="E195" s="233">
        <v>6516</v>
      </c>
      <c r="F195" s="27"/>
      <c r="G195" s="229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4.5" customHeight="1">
      <c r="A196" s="27"/>
      <c r="B196" s="27"/>
      <c r="C196" s="27"/>
      <c r="D196" s="27"/>
      <c r="E196" s="27"/>
      <c r="F196" s="27"/>
      <c r="G196" s="229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9.5" customHeight="1">
      <c r="A197" s="27"/>
      <c r="B197" s="543" t="s">
        <v>3986</v>
      </c>
      <c r="C197" s="544"/>
      <c r="D197" s="544"/>
      <c r="E197" s="545"/>
      <c r="F197" s="27"/>
      <c r="G197" s="229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4.5" customHeight="1">
      <c r="A198" s="27"/>
      <c r="B198" s="230"/>
      <c r="C198" s="230"/>
      <c r="D198" s="230"/>
      <c r="E198" s="230"/>
      <c r="F198" s="27"/>
      <c r="G198" s="229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9.5" customHeight="1">
      <c r="A199" s="27"/>
      <c r="B199" s="543" t="s">
        <v>3987</v>
      </c>
      <c r="C199" s="544"/>
      <c r="D199" s="544"/>
      <c r="E199" s="545"/>
      <c r="F199" s="27"/>
      <c r="G199" s="229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30" customHeight="1">
      <c r="A200" s="27"/>
      <c r="B200" s="316" t="s">
        <v>80</v>
      </c>
      <c r="C200" s="228" t="s">
        <v>97</v>
      </c>
      <c r="D200" s="228" t="s">
        <v>86</v>
      </c>
      <c r="E200" s="234" t="s">
        <v>634</v>
      </c>
      <c r="F200" s="27"/>
      <c r="G200" s="229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24.75" customHeight="1">
      <c r="A201" s="27"/>
      <c r="B201" s="31">
        <v>2600233</v>
      </c>
      <c r="C201" s="306" t="s">
        <v>3988</v>
      </c>
      <c r="D201" s="33" t="s">
        <v>94</v>
      </c>
      <c r="E201" s="231">
        <v>96</v>
      </c>
      <c r="F201" s="27"/>
      <c r="G201" s="229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24.75" customHeight="1">
      <c r="A202" s="27"/>
      <c r="B202" s="45">
        <v>2600234</v>
      </c>
      <c r="C202" s="308" t="s">
        <v>3989</v>
      </c>
      <c r="D202" s="92" t="s">
        <v>94</v>
      </c>
      <c r="E202" s="312">
        <v>180</v>
      </c>
      <c r="F202" s="27"/>
      <c r="G202" s="229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24.75" customHeight="1">
      <c r="A203" s="27"/>
      <c r="B203" s="45">
        <v>2600235</v>
      </c>
      <c r="C203" s="308" t="s">
        <v>3990</v>
      </c>
      <c r="D203" s="92" t="s">
        <v>94</v>
      </c>
      <c r="E203" s="312">
        <v>204</v>
      </c>
      <c r="F203" s="27"/>
      <c r="G203" s="229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24.75" customHeight="1">
      <c r="A204" s="27"/>
      <c r="B204" s="37">
        <v>2600236</v>
      </c>
      <c r="C204" s="310" t="s">
        <v>3991</v>
      </c>
      <c r="D204" s="39" t="s">
        <v>94</v>
      </c>
      <c r="E204" s="313">
        <v>456</v>
      </c>
      <c r="F204" s="27"/>
      <c r="G204" s="229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9.5" customHeight="1">
      <c r="A205" s="27"/>
      <c r="B205" s="543" t="s">
        <v>3992</v>
      </c>
      <c r="C205" s="544"/>
      <c r="D205" s="544"/>
      <c r="E205" s="545"/>
      <c r="F205" s="27"/>
      <c r="G205" s="229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30" customHeight="1">
      <c r="A206" s="27"/>
      <c r="B206" s="303" t="s">
        <v>80</v>
      </c>
      <c r="C206" s="304" t="s">
        <v>97</v>
      </c>
      <c r="D206" s="304" t="s">
        <v>86</v>
      </c>
      <c r="E206" s="305" t="s">
        <v>634</v>
      </c>
      <c r="F206" s="27"/>
      <c r="G206" s="229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24.75" customHeight="1">
      <c r="A207" s="27"/>
      <c r="B207" s="31">
        <v>2600237</v>
      </c>
      <c r="C207" s="306" t="s">
        <v>3993</v>
      </c>
      <c r="D207" s="33" t="s">
        <v>94</v>
      </c>
      <c r="E207" s="231">
        <v>144</v>
      </c>
      <c r="F207" s="27"/>
      <c r="G207" s="229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24.75" customHeight="1">
      <c r="A208" s="27"/>
      <c r="B208" s="45">
        <v>2600238</v>
      </c>
      <c r="C208" s="308" t="s">
        <v>3994</v>
      </c>
      <c r="D208" s="92" t="s">
        <v>94</v>
      </c>
      <c r="E208" s="312">
        <v>312</v>
      </c>
      <c r="F208" s="27"/>
      <c r="G208" s="229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24.75" customHeight="1">
      <c r="A209" s="27"/>
      <c r="B209" s="45">
        <v>2600239</v>
      </c>
      <c r="C209" s="308" t="s">
        <v>3995</v>
      </c>
      <c r="D209" s="92" t="s">
        <v>94</v>
      </c>
      <c r="E209" s="312">
        <v>312</v>
      </c>
      <c r="F209" s="27"/>
      <c r="G209" s="229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24.75" customHeight="1">
      <c r="A210" s="27"/>
      <c r="B210" s="45">
        <v>2600240</v>
      </c>
      <c r="C210" s="308" t="s">
        <v>3996</v>
      </c>
      <c r="D210" s="92" t="s">
        <v>94</v>
      </c>
      <c r="E210" s="312">
        <v>132</v>
      </c>
      <c r="F210" s="27"/>
      <c r="G210" s="229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24.75" customHeight="1">
      <c r="A211" s="27"/>
      <c r="B211" s="45">
        <v>2600241</v>
      </c>
      <c r="C211" s="308" t="s">
        <v>3997</v>
      </c>
      <c r="D211" s="92" t="s">
        <v>94</v>
      </c>
      <c r="E211" s="312">
        <v>336</v>
      </c>
      <c r="F211" s="27"/>
      <c r="G211" s="229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24.75" customHeight="1">
      <c r="A212" s="27"/>
      <c r="B212" s="37">
        <v>2600242</v>
      </c>
      <c r="C212" s="310" t="s">
        <v>3998</v>
      </c>
      <c r="D212" s="39" t="s">
        <v>94</v>
      </c>
      <c r="E212" s="313">
        <v>312</v>
      </c>
      <c r="F212" s="27"/>
      <c r="G212" s="229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9.5" customHeight="1">
      <c r="A213" s="27"/>
      <c r="B213" s="690" t="s">
        <v>3999</v>
      </c>
      <c r="C213" s="608"/>
      <c r="D213" s="608"/>
      <c r="E213" s="691"/>
      <c r="F213" s="27"/>
      <c r="G213" s="229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30" customHeight="1">
      <c r="A214" s="27"/>
      <c r="B214" s="303" t="s">
        <v>80</v>
      </c>
      <c r="C214" s="304" t="s">
        <v>97</v>
      </c>
      <c r="D214" s="304" t="s">
        <v>86</v>
      </c>
      <c r="E214" s="305" t="s">
        <v>634</v>
      </c>
      <c r="F214" s="27"/>
      <c r="G214" s="229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24.75" customHeight="1">
      <c r="A215" s="27"/>
      <c r="B215" s="31">
        <v>2600243</v>
      </c>
      <c r="C215" s="306" t="s">
        <v>4000</v>
      </c>
      <c r="D215" s="33" t="s">
        <v>94</v>
      </c>
      <c r="E215" s="231">
        <v>84</v>
      </c>
      <c r="F215" s="27"/>
      <c r="G215" s="229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24.75" customHeight="1">
      <c r="A216" s="27"/>
      <c r="B216" s="45">
        <v>2600244</v>
      </c>
      <c r="C216" s="308" t="s">
        <v>4001</v>
      </c>
      <c r="D216" s="92" t="s">
        <v>94</v>
      </c>
      <c r="E216" s="312">
        <v>84</v>
      </c>
      <c r="F216" s="27"/>
      <c r="G216" s="229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24.75" customHeight="1">
      <c r="A217" s="27"/>
      <c r="B217" s="45">
        <v>2600245</v>
      </c>
      <c r="C217" s="308" t="s">
        <v>4002</v>
      </c>
      <c r="D217" s="92" t="s">
        <v>94</v>
      </c>
      <c r="E217" s="312">
        <v>84</v>
      </c>
      <c r="F217" s="27"/>
      <c r="G217" s="229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24.75" customHeight="1">
      <c r="A218" s="27"/>
      <c r="B218" s="45">
        <v>2600246</v>
      </c>
      <c r="C218" s="308" t="s">
        <v>4003</v>
      </c>
      <c r="D218" s="92" t="s">
        <v>94</v>
      </c>
      <c r="E218" s="312">
        <v>72</v>
      </c>
      <c r="F218" s="27"/>
      <c r="G218" s="229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24.75" customHeight="1">
      <c r="A219" s="27"/>
      <c r="B219" s="37">
        <v>2600247</v>
      </c>
      <c r="C219" s="310" t="s">
        <v>4004</v>
      </c>
      <c r="D219" s="39" t="s">
        <v>94</v>
      </c>
      <c r="E219" s="313">
        <v>72</v>
      </c>
      <c r="F219" s="27"/>
      <c r="G219" s="229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9.5" customHeight="1">
      <c r="A220" s="27"/>
      <c r="B220" s="690" t="s">
        <v>4005</v>
      </c>
      <c r="C220" s="608"/>
      <c r="D220" s="608"/>
      <c r="E220" s="691"/>
      <c r="F220" s="27"/>
      <c r="G220" s="229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30" customHeight="1">
      <c r="A221" s="27"/>
      <c r="B221" s="303" t="s">
        <v>80</v>
      </c>
      <c r="C221" s="304" t="s">
        <v>97</v>
      </c>
      <c r="D221" s="304" t="s">
        <v>86</v>
      </c>
      <c r="E221" s="305" t="s">
        <v>634</v>
      </c>
      <c r="F221" s="27"/>
      <c r="G221" s="229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24.75" customHeight="1">
      <c r="A222" s="27"/>
      <c r="B222" s="31">
        <v>2600248</v>
      </c>
      <c r="C222" s="306" t="s">
        <v>4006</v>
      </c>
      <c r="D222" s="33" t="s">
        <v>94</v>
      </c>
      <c r="E222" s="231">
        <v>6</v>
      </c>
      <c r="F222" s="27"/>
      <c r="G222" s="229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24.75" customHeight="1">
      <c r="A223" s="27"/>
      <c r="B223" s="45">
        <v>2600249</v>
      </c>
      <c r="C223" s="308" t="s">
        <v>4007</v>
      </c>
      <c r="D223" s="92" t="s">
        <v>94</v>
      </c>
      <c r="E223" s="312">
        <v>6</v>
      </c>
      <c r="F223" s="27"/>
      <c r="G223" s="229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24.75" customHeight="1">
      <c r="A224" s="27"/>
      <c r="B224" s="45">
        <v>2600250</v>
      </c>
      <c r="C224" s="308" t="s">
        <v>4008</v>
      </c>
      <c r="D224" s="92" t="s">
        <v>94</v>
      </c>
      <c r="E224" s="312">
        <v>6</v>
      </c>
      <c r="F224" s="27"/>
      <c r="G224" s="229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45">
        <v>2600251</v>
      </c>
      <c r="C225" s="308" t="s">
        <v>4009</v>
      </c>
      <c r="D225" s="92" t="s">
        <v>94</v>
      </c>
      <c r="E225" s="312">
        <v>12</v>
      </c>
      <c r="F225" s="27"/>
      <c r="G225" s="229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37">
        <v>2600252</v>
      </c>
      <c r="C226" s="310" t="s">
        <v>4010</v>
      </c>
      <c r="D226" s="39" t="s">
        <v>94</v>
      </c>
      <c r="E226" s="313">
        <v>12</v>
      </c>
      <c r="F226" s="27"/>
      <c r="G226" s="229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9.5" customHeight="1">
      <c r="A227" s="27"/>
      <c r="B227" s="690" t="s">
        <v>4011</v>
      </c>
      <c r="C227" s="608"/>
      <c r="D227" s="608"/>
      <c r="E227" s="691"/>
      <c r="F227" s="27"/>
      <c r="G227" s="229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30" customHeight="1">
      <c r="A228" s="27"/>
      <c r="B228" s="303" t="s">
        <v>80</v>
      </c>
      <c r="C228" s="304" t="s">
        <v>97</v>
      </c>
      <c r="D228" s="304" t="s">
        <v>86</v>
      </c>
      <c r="E228" s="305" t="s">
        <v>634</v>
      </c>
      <c r="F228" s="27"/>
      <c r="G228" s="229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24.75" customHeight="1">
      <c r="A229" s="27"/>
      <c r="B229" s="31">
        <v>2600253</v>
      </c>
      <c r="C229" s="306" t="s">
        <v>4012</v>
      </c>
      <c r="D229" s="33" t="s">
        <v>94</v>
      </c>
      <c r="E229" s="231">
        <v>324</v>
      </c>
      <c r="F229" s="27"/>
      <c r="G229" s="229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24.75" customHeight="1">
      <c r="A230" s="27"/>
      <c r="B230" s="45">
        <v>2600254</v>
      </c>
      <c r="C230" s="308" t="s">
        <v>4013</v>
      </c>
      <c r="D230" s="92" t="s">
        <v>94</v>
      </c>
      <c r="E230" s="312">
        <v>228</v>
      </c>
      <c r="F230" s="27"/>
      <c r="G230" s="229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24.75" customHeight="1">
      <c r="A231" s="27"/>
      <c r="B231" s="37">
        <v>2600255</v>
      </c>
      <c r="C231" s="310" t="s">
        <v>4014</v>
      </c>
      <c r="D231" s="39" t="s">
        <v>94</v>
      </c>
      <c r="E231" s="313">
        <v>408</v>
      </c>
      <c r="F231" s="27"/>
      <c r="G231" s="229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9.5" customHeight="1">
      <c r="A232" s="27"/>
      <c r="B232" s="543" t="s">
        <v>4015</v>
      </c>
      <c r="C232" s="544"/>
      <c r="D232" s="544"/>
      <c r="E232" s="545"/>
      <c r="F232" s="27"/>
      <c r="G232" s="229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30" customHeight="1">
      <c r="A233" s="27"/>
      <c r="B233" s="303" t="s">
        <v>80</v>
      </c>
      <c r="C233" s="304" t="s">
        <v>97</v>
      </c>
      <c r="D233" s="304" t="s">
        <v>86</v>
      </c>
      <c r="E233" s="305" t="s">
        <v>634</v>
      </c>
      <c r="F233" s="27"/>
      <c r="G233" s="229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24.75" customHeight="1">
      <c r="A234" s="27"/>
      <c r="B234" s="31">
        <v>2600128</v>
      </c>
      <c r="C234" s="306" t="s">
        <v>4016</v>
      </c>
      <c r="D234" s="33" t="s">
        <v>94</v>
      </c>
      <c r="E234" s="231">
        <v>84</v>
      </c>
      <c r="F234" s="27"/>
      <c r="G234" s="229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24.75" customHeight="1">
      <c r="A235" s="27"/>
      <c r="B235" s="45">
        <v>2600129</v>
      </c>
      <c r="C235" s="308" t="s">
        <v>4017</v>
      </c>
      <c r="D235" s="92" t="s">
        <v>94</v>
      </c>
      <c r="E235" s="312">
        <v>108</v>
      </c>
      <c r="F235" s="27"/>
      <c r="G235" s="229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24.75" customHeight="1">
      <c r="A236" s="27"/>
      <c r="B236" s="45">
        <v>2600130</v>
      </c>
      <c r="C236" s="308" t="s">
        <v>4018</v>
      </c>
      <c r="D236" s="92" t="s">
        <v>94</v>
      </c>
      <c r="E236" s="312">
        <v>180</v>
      </c>
      <c r="F236" s="27"/>
      <c r="G236" s="229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24.75" customHeight="1">
      <c r="A237" s="27"/>
      <c r="B237" s="45">
        <v>2600131</v>
      </c>
      <c r="C237" s="308" t="s">
        <v>4019</v>
      </c>
      <c r="D237" s="92" t="s">
        <v>94</v>
      </c>
      <c r="E237" s="312">
        <v>300</v>
      </c>
      <c r="F237" s="27"/>
      <c r="G237" s="229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24.75" customHeight="1">
      <c r="A238" s="27"/>
      <c r="B238" s="45">
        <v>2600132</v>
      </c>
      <c r="C238" s="308" t="s">
        <v>4020</v>
      </c>
      <c r="D238" s="92" t="s">
        <v>94</v>
      </c>
      <c r="E238" s="312">
        <v>312</v>
      </c>
      <c r="F238" s="27"/>
      <c r="G238" s="229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24.75" customHeight="1">
      <c r="A239" s="27"/>
      <c r="B239" s="45">
        <v>2600133</v>
      </c>
      <c r="C239" s="308" t="s">
        <v>4021</v>
      </c>
      <c r="D239" s="92" t="s">
        <v>94</v>
      </c>
      <c r="E239" s="312">
        <v>30</v>
      </c>
      <c r="F239" s="27"/>
      <c r="G239" s="229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24.75" customHeight="1">
      <c r="A240" s="27"/>
      <c r="B240" s="45">
        <v>2600134</v>
      </c>
      <c r="C240" s="308" t="s">
        <v>4022</v>
      </c>
      <c r="D240" s="92" t="s">
        <v>94</v>
      </c>
      <c r="E240" s="312">
        <v>60</v>
      </c>
      <c r="F240" s="27"/>
      <c r="G240" s="229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24.75" customHeight="1">
      <c r="A241" s="27"/>
      <c r="B241" s="37">
        <v>2600135</v>
      </c>
      <c r="C241" s="310" t="s">
        <v>4023</v>
      </c>
      <c r="D241" s="39" t="s">
        <v>94</v>
      </c>
      <c r="E241" s="313">
        <v>120</v>
      </c>
      <c r="F241" s="27"/>
      <c r="G241" s="229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9.5" customHeight="1">
      <c r="A242" s="27"/>
      <c r="B242" s="690" t="s">
        <v>4024</v>
      </c>
      <c r="C242" s="608"/>
      <c r="D242" s="608"/>
      <c r="E242" s="691"/>
      <c r="F242" s="27"/>
      <c r="G242" s="229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30" customHeight="1">
      <c r="A243" s="27"/>
      <c r="B243" s="303" t="s">
        <v>80</v>
      </c>
      <c r="C243" s="304" t="s">
        <v>97</v>
      </c>
      <c r="D243" s="304" t="s">
        <v>86</v>
      </c>
      <c r="E243" s="305" t="s">
        <v>634</v>
      </c>
      <c r="F243" s="27"/>
      <c r="G243" s="229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31">
        <v>2600256</v>
      </c>
      <c r="C244" s="306" t="s">
        <v>4025</v>
      </c>
      <c r="D244" s="33" t="s">
        <v>94</v>
      </c>
      <c r="E244" s="231">
        <v>12</v>
      </c>
      <c r="F244" s="27"/>
      <c r="G244" s="229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45">
        <v>2600257</v>
      </c>
      <c r="C245" s="308" t="s">
        <v>4026</v>
      </c>
      <c r="D245" s="92" t="s">
        <v>94</v>
      </c>
      <c r="E245" s="312">
        <v>12</v>
      </c>
      <c r="F245" s="27"/>
      <c r="G245" s="229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37">
        <v>2600258</v>
      </c>
      <c r="C246" s="310" t="s">
        <v>4027</v>
      </c>
      <c r="D246" s="39" t="s">
        <v>94</v>
      </c>
      <c r="E246" s="313">
        <v>12</v>
      </c>
      <c r="F246" s="27"/>
      <c r="G246" s="229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9.5" customHeight="1">
      <c r="A247" s="27"/>
      <c r="B247" s="690" t="s">
        <v>4028</v>
      </c>
      <c r="C247" s="608"/>
      <c r="D247" s="608"/>
      <c r="E247" s="691"/>
      <c r="F247" s="27"/>
      <c r="G247" s="229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30" customHeight="1">
      <c r="A248" s="27"/>
      <c r="B248" s="303" t="s">
        <v>80</v>
      </c>
      <c r="C248" s="304" t="s">
        <v>97</v>
      </c>
      <c r="D248" s="304" t="s">
        <v>86</v>
      </c>
      <c r="E248" s="305" t="s">
        <v>634</v>
      </c>
      <c r="F248" s="27"/>
      <c r="G248" s="229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24.75" customHeight="1">
      <c r="A249" s="27"/>
      <c r="B249" s="31">
        <v>2600136</v>
      </c>
      <c r="C249" s="306" t="s">
        <v>4029</v>
      </c>
      <c r="D249" s="33" t="s">
        <v>94</v>
      </c>
      <c r="E249" s="231">
        <v>228</v>
      </c>
      <c r="F249" s="27"/>
      <c r="G249" s="229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24.75" customHeight="1">
      <c r="A250" s="27"/>
      <c r="B250" s="45">
        <v>2600137</v>
      </c>
      <c r="C250" s="308" t="s">
        <v>4030</v>
      </c>
      <c r="D250" s="92" t="s">
        <v>94</v>
      </c>
      <c r="E250" s="312">
        <v>444</v>
      </c>
      <c r="F250" s="27"/>
      <c r="G250" s="229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24.75" customHeight="1">
      <c r="A251" s="27"/>
      <c r="B251" s="45">
        <v>2600138</v>
      </c>
      <c r="C251" s="308" t="s">
        <v>4031</v>
      </c>
      <c r="D251" s="92" t="s">
        <v>94</v>
      </c>
      <c r="E251" s="312">
        <v>468</v>
      </c>
      <c r="F251" s="27"/>
      <c r="G251" s="229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24.75" customHeight="1">
      <c r="A252" s="27"/>
      <c r="B252" s="45">
        <v>2600139</v>
      </c>
      <c r="C252" s="308" t="s">
        <v>4032</v>
      </c>
      <c r="D252" s="92" t="s">
        <v>94</v>
      </c>
      <c r="E252" s="312">
        <v>600</v>
      </c>
      <c r="F252" s="27"/>
      <c r="G252" s="229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24.75" customHeight="1">
      <c r="A253" s="27"/>
      <c r="B253" s="37">
        <v>2600140</v>
      </c>
      <c r="C253" s="310" t="s">
        <v>4033</v>
      </c>
      <c r="D253" s="39" t="s">
        <v>94</v>
      </c>
      <c r="E253" s="313">
        <v>744</v>
      </c>
      <c r="F253" s="27"/>
      <c r="G253" s="229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9.5" customHeight="1">
      <c r="A254" s="27"/>
      <c r="B254" s="690" t="s">
        <v>4034</v>
      </c>
      <c r="C254" s="608"/>
      <c r="D254" s="608"/>
      <c r="E254" s="691"/>
      <c r="F254" s="27"/>
      <c r="G254" s="229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30" customHeight="1">
      <c r="A255" s="27"/>
      <c r="B255" s="303" t="s">
        <v>80</v>
      </c>
      <c r="C255" s="304" t="s">
        <v>97</v>
      </c>
      <c r="D255" s="304" t="s">
        <v>86</v>
      </c>
      <c r="E255" s="305" t="s">
        <v>634</v>
      </c>
      <c r="F255" s="27"/>
      <c r="G255" s="229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31">
        <v>2600259</v>
      </c>
      <c r="C256" s="306" t="s">
        <v>4035</v>
      </c>
      <c r="D256" s="33" t="s">
        <v>94</v>
      </c>
      <c r="E256" s="231">
        <v>18</v>
      </c>
      <c r="F256" s="27"/>
      <c r="G256" s="229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45">
        <v>2600260</v>
      </c>
      <c r="C257" s="308" t="s">
        <v>4036</v>
      </c>
      <c r="D257" s="92" t="s">
        <v>94</v>
      </c>
      <c r="E257" s="312">
        <v>18</v>
      </c>
      <c r="F257" s="27"/>
      <c r="G257" s="229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45">
        <v>2600261</v>
      </c>
      <c r="C258" s="308" t="s">
        <v>4037</v>
      </c>
      <c r="D258" s="92" t="s">
        <v>94</v>
      </c>
      <c r="E258" s="312">
        <v>24</v>
      </c>
      <c r="F258" s="27"/>
      <c r="G258" s="229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45">
        <v>2600262</v>
      </c>
      <c r="C259" s="308" t="s">
        <v>4038</v>
      </c>
      <c r="D259" s="92" t="s">
        <v>94</v>
      </c>
      <c r="E259" s="312">
        <v>18</v>
      </c>
      <c r="F259" s="27"/>
      <c r="G259" s="229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45">
        <v>2600263</v>
      </c>
      <c r="C260" s="308" t="s">
        <v>4039</v>
      </c>
      <c r="D260" s="92" t="s">
        <v>94</v>
      </c>
      <c r="E260" s="312">
        <v>18</v>
      </c>
      <c r="F260" s="27"/>
      <c r="G260" s="229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45">
        <v>2600264</v>
      </c>
      <c r="C261" s="308" t="s">
        <v>4040</v>
      </c>
      <c r="D261" s="92" t="s">
        <v>94</v>
      </c>
      <c r="E261" s="312">
        <v>18</v>
      </c>
      <c r="F261" s="27"/>
      <c r="G261" s="229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37">
        <v>2600265</v>
      </c>
      <c r="C262" s="310" t="s">
        <v>4041</v>
      </c>
      <c r="D262" s="39" t="s">
        <v>94</v>
      </c>
      <c r="E262" s="313">
        <v>18</v>
      </c>
      <c r="F262" s="27"/>
      <c r="G262" s="229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9.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02"/>
      <c r="B264" s="569" t="s">
        <v>78</v>
      </c>
      <c r="C264" s="504"/>
      <c r="D264" s="504"/>
      <c r="E264" s="505"/>
      <c r="F264" s="225"/>
      <c r="G264" s="225"/>
      <c r="H264" s="225"/>
      <c r="I264" s="225"/>
      <c r="J264" s="225"/>
      <c r="K264" s="225"/>
      <c r="L264" s="225"/>
      <c r="M264" s="225"/>
      <c r="N264" s="202"/>
      <c r="O264" s="202"/>
      <c r="P264" s="202"/>
      <c r="Q264" s="202"/>
      <c r="R264" s="202"/>
      <c r="S264" s="202"/>
      <c r="T264" s="202"/>
      <c r="U264" s="202"/>
      <c r="V264" s="202"/>
      <c r="W264" s="202"/>
      <c r="X264" s="202"/>
      <c r="Y264" s="202"/>
      <c r="Z264" s="202"/>
    </row>
    <row r="265" spans="1:26" ht="19.5" customHeight="1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70"/>
      <c r="C268" s="70"/>
      <c r="D268" s="70"/>
      <c r="E268" s="70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</sheetData>
  <mergeCells count="31">
    <mergeCell ref="B2:E2"/>
    <mergeCell ref="B3:E3"/>
    <mergeCell ref="B4:E4"/>
    <mergeCell ref="B5:E5"/>
    <mergeCell ref="B7:E7"/>
    <mergeCell ref="B21:E21"/>
    <mergeCell ref="B38:E38"/>
    <mergeCell ref="B46:E46"/>
    <mergeCell ref="B54:E54"/>
    <mergeCell ref="B57:E57"/>
    <mergeCell ref="B82:E82"/>
    <mergeCell ref="B97:E97"/>
    <mergeCell ref="B117:E117"/>
    <mergeCell ref="B121:E121"/>
    <mergeCell ref="B124:E124"/>
    <mergeCell ref="B146:E146"/>
    <mergeCell ref="B150:E150"/>
    <mergeCell ref="B171:E171"/>
    <mergeCell ref="B181:E181"/>
    <mergeCell ref="B185:E185"/>
    <mergeCell ref="B197:E197"/>
    <mergeCell ref="B247:E247"/>
    <mergeCell ref="B254:E254"/>
    <mergeCell ref="B264:E264"/>
    <mergeCell ref="B199:E199"/>
    <mergeCell ref="B205:E205"/>
    <mergeCell ref="B213:E213"/>
    <mergeCell ref="B220:E220"/>
    <mergeCell ref="B227:E227"/>
    <mergeCell ref="B232:E232"/>
    <mergeCell ref="B242:E242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174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10.140625" customWidth="1"/>
    <col min="3" max="3" width="72.28515625" customWidth="1"/>
    <col min="4" max="4" width="8.4257812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4042</v>
      </c>
      <c r="C3" s="504"/>
      <c r="D3" s="504"/>
      <c r="E3" s="505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7"/>
      <c r="G4" s="227"/>
      <c r="H4" s="22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.5" customHeight="1">
      <c r="A5" s="2"/>
      <c r="B5" s="2"/>
      <c r="C5" s="2"/>
      <c r="D5" s="2"/>
      <c r="E5" s="2"/>
      <c r="F5" s="2"/>
      <c r="G5" s="227"/>
      <c r="H5" s="22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4.75" customHeight="1">
      <c r="A6" s="2"/>
      <c r="B6" s="735" t="s">
        <v>389</v>
      </c>
      <c r="C6" s="544"/>
      <c r="D6" s="544"/>
      <c r="E6" s="545"/>
      <c r="F6" s="227"/>
      <c r="G6" s="227"/>
      <c r="H6" s="22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.5" customHeight="1">
      <c r="A7" s="2"/>
      <c r="B7" s="2"/>
      <c r="C7" s="2"/>
      <c r="D7" s="2"/>
      <c r="E7" s="2"/>
      <c r="F7" s="227"/>
      <c r="G7" s="227"/>
      <c r="H7" s="22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02"/>
      <c r="B8" s="543" t="s">
        <v>4043</v>
      </c>
      <c r="C8" s="544"/>
      <c r="D8" s="544"/>
      <c r="E8" s="545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4.5" customHeight="1">
      <c r="A9" s="202"/>
      <c r="B9" s="230"/>
      <c r="C9" s="230"/>
      <c r="D9" s="230"/>
      <c r="E9" s="230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19.5" customHeight="1">
      <c r="A10" s="202"/>
      <c r="B10" s="543" t="s">
        <v>4044</v>
      </c>
      <c r="C10" s="544"/>
      <c r="D10" s="544"/>
      <c r="E10" s="545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</row>
    <row r="11" spans="1:26" ht="30" customHeight="1">
      <c r="A11" s="2"/>
      <c r="B11" s="303" t="s">
        <v>80</v>
      </c>
      <c r="C11" s="304" t="s">
        <v>97</v>
      </c>
      <c r="D11" s="304" t="s">
        <v>86</v>
      </c>
      <c r="E11" s="305" t="s">
        <v>634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30" customHeight="1">
      <c r="A12" s="27"/>
      <c r="B12" s="129">
        <v>2700001</v>
      </c>
      <c r="C12" s="306" t="s">
        <v>4045</v>
      </c>
      <c r="D12" s="33" t="s">
        <v>94</v>
      </c>
      <c r="E12" s="231">
        <v>54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2700002</v>
      </c>
      <c r="C13" s="308" t="s">
        <v>4046</v>
      </c>
      <c r="D13" s="92" t="s">
        <v>94</v>
      </c>
      <c r="E13" s="312">
        <v>60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2700003</v>
      </c>
      <c r="C14" s="308" t="s">
        <v>4047</v>
      </c>
      <c r="D14" s="92" t="s">
        <v>94</v>
      </c>
      <c r="E14" s="312">
        <v>72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2700004</v>
      </c>
      <c r="C15" s="308" t="s">
        <v>4048</v>
      </c>
      <c r="D15" s="92" t="s">
        <v>94</v>
      </c>
      <c r="E15" s="312">
        <v>108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2700005</v>
      </c>
      <c r="C16" s="308" t="s">
        <v>4049</v>
      </c>
      <c r="D16" s="92" t="s">
        <v>94</v>
      </c>
      <c r="E16" s="312">
        <v>174</v>
      </c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59">
        <v>2700006</v>
      </c>
      <c r="C17" s="308" t="s">
        <v>4050</v>
      </c>
      <c r="D17" s="92" t="s">
        <v>94</v>
      </c>
      <c r="E17" s="312">
        <v>360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59">
        <v>2700007</v>
      </c>
      <c r="C18" s="308" t="s">
        <v>4051</v>
      </c>
      <c r="D18" s="92" t="s">
        <v>94</v>
      </c>
      <c r="E18" s="312">
        <v>54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59">
        <v>2700008</v>
      </c>
      <c r="C19" s="308" t="s">
        <v>4052</v>
      </c>
      <c r="D19" s="92" t="s">
        <v>94</v>
      </c>
      <c r="E19" s="312">
        <v>60</v>
      </c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59">
        <v>2700009</v>
      </c>
      <c r="C20" s="308" t="s">
        <v>4053</v>
      </c>
      <c r="D20" s="92" t="s">
        <v>94</v>
      </c>
      <c r="E20" s="312">
        <v>90</v>
      </c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59">
        <v>2700010</v>
      </c>
      <c r="C21" s="308" t="s">
        <v>4054</v>
      </c>
      <c r="D21" s="92" t="s">
        <v>94</v>
      </c>
      <c r="E21" s="312">
        <v>180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59">
        <v>2700011</v>
      </c>
      <c r="C22" s="308" t="s">
        <v>4055</v>
      </c>
      <c r="D22" s="92" t="s">
        <v>94</v>
      </c>
      <c r="E22" s="312">
        <v>288</v>
      </c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59">
        <v>2700012</v>
      </c>
      <c r="C23" s="308" t="s">
        <v>4056</v>
      </c>
      <c r="D23" s="92" t="s">
        <v>94</v>
      </c>
      <c r="E23" s="312">
        <v>546</v>
      </c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59">
        <v>2700013</v>
      </c>
      <c r="C24" s="308" t="s">
        <v>4057</v>
      </c>
      <c r="D24" s="92" t="s">
        <v>94</v>
      </c>
      <c r="E24" s="312">
        <v>156</v>
      </c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59">
        <v>2700014</v>
      </c>
      <c r="C25" s="308" t="s">
        <v>4058</v>
      </c>
      <c r="D25" s="92" t="s">
        <v>94</v>
      </c>
      <c r="E25" s="312">
        <v>192</v>
      </c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59">
        <v>2700015</v>
      </c>
      <c r="C26" s="308" t="s">
        <v>4059</v>
      </c>
      <c r="D26" s="92" t="s">
        <v>94</v>
      </c>
      <c r="E26" s="312">
        <v>240</v>
      </c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59">
        <v>2700016</v>
      </c>
      <c r="C27" s="308" t="s">
        <v>4060</v>
      </c>
      <c r="D27" s="92" t="s">
        <v>94</v>
      </c>
      <c r="E27" s="312">
        <v>420</v>
      </c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59">
        <v>2700017</v>
      </c>
      <c r="C28" s="308" t="s">
        <v>4061</v>
      </c>
      <c r="D28" s="92" t="s">
        <v>94</v>
      </c>
      <c r="E28" s="312">
        <v>504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59">
        <v>2700018</v>
      </c>
      <c r="C29" s="308" t="s">
        <v>4062</v>
      </c>
      <c r="D29" s="92" t="s">
        <v>94</v>
      </c>
      <c r="E29" s="312">
        <v>606</v>
      </c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59">
        <v>2700019</v>
      </c>
      <c r="C30" s="308" t="s">
        <v>4063</v>
      </c>
      <c r="D30" s="92" t="s">
        <v>94</v>
      </c>
      <c r="E30" s="312">
        <v>714</v>
      </c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59">
        <v>2700020</v>
      </c>
      <c r="C31" s="308" t="s">
        <v>4064</v>
      </c>
      <c r="D31" s="92" t="s">
        <v>94</v>
      </c>
      <c r="E31" s="312">
        <v>48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59">
        <v>2700021</v>
      </c>
      <c r="C32" s="308" t="s">
        <v>4065</v>
      </c>
      <c r="D32" s="92" t="s">
        <v>94</v>
      </c>
      <c r="E32" s="312">
        <v>54</v>
      </c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59">
        <v>2700022</v>
      </c>
      <c r="C33" s="308" t="s">
        <v>4066</v>
      </c>
      <c r="D33" s="92" t="s">
        <v>94</v>
      </c>
      <c r="E33" s="312">
        <v>66</v>
      </c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59">
        <v>2700023</v>
      </c>
      <c r="C34" s="308" t="s">
        <v>4067</v>
      </c>
      <c r="D34" s="92" t="s">
        <v>94</v>
      </c>
      <c r="E34" s="312">
        <v>84</v>
      </c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59">
        <v>2700024</v>
      </c>
      <c r="C35" s="308" t="s">
        <v>4068</v>
      </c>
      <c r="D35" s="92" t="s">
        <v>94</v>
      </c>
      <c r="E35" s="312">
        <v>96</v>
      </c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59">
        <v>2700025</v>
      </c>
      <c r="C36" s="308" t="s">
        <v>4069</v>
      </c>
      <c r="D36" s="92" t="s">
        <v>94</v>
      </c>
      <c r="E36" s="312">
        <v>198</v>
      </c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59">
        <v>2700026</v>
      </c>
      <c r="C37" s="308" t="s">
        <v>4070</v>
      </c>
      <c r="D37" s="92" t="s">
        <v>94</v>
      </c>
      <c r="E37" s="312">
        <v>168</v>
      </c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59">
        <v>2700117</v>
      </c>
      <c r="C38" s="308" t="s">
        <v>4071</v>
      </c>
      <c r="D38" s="92" t="s">
        <v>94</v>
      </c>
      <c r="E38" s="312">
        <v>162</v>
      </c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59">
        <v>2700118</v>
      </c>
      <c r="C39" s="308" t="s">
        <v>4072</v>
      </c>
      <c r="D39" s="92" t="s">
        <v>94</v>
      </c>
      <c r="E39" s="312">
        <v>144</v>
      </c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9.5" customHeight="1">
      <c r="A40" s="27"/>
      <c r="B40" s="543" t="s">
        <v>4073</v>
      </c>
      <c r="C40" s="544"/>
      <c r="D40" s="544"/>
      <c r="E40" s="545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303" t="s">
        <v>80</v>
      </c>
      <c r="C41" s="304" t="s">
        <v>97</v>
      </c>
      <c r="D41" s="304" t="s">
        <v>86</v>
      </c>
      <c r="E41" s="305" t="s">
        <v>634</v>
      </c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59">
        <v>2700027</v>
      </c>
      <c r="C42" s="308" t="s">
        <v>4074</v>
      </c>
      <c r="D42" s="92" t="s">
        <v>94</v>
      </c>
      <c r="E42" s="312">
        <v>354</v>
      </c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59">
        <v>2700028</v>
      </c>
      <c r="C43" s="308" t="s">
        <v>4075</v>
      </c>
      <c r="D43" s="92" t="s">
        <v>94</v>
      </c>
      <c r="E43" s="312">
        <v>732</v>
      </c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59">
        <v>2700029</v>
      </c>
      <c r="C44" s="308" t="s">
        <v>4076</v>
      </c>
      <c r="D44" s="92" t="s">
        <v>94</v>
      </c>
      <c r="E44" s="312">
        <v>1182</v>
      </c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59">
        <v>2700030</v>
      </c>
      <c r="C45" s="308" t="s">
        <v>4077</v>
      </c>
      <c r="D45" s="92" t="s">
        <v>94</v>
      </c>
      <c r="E45" s="312">
        <v>2088</v>
      </c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59">
        <v>2700031</v>
      </c>
      <c r="C46" s="308" t="s">
        <v>4078</v>
      </c>
      <c r="D46" s="92" t="s">
        <v>94</v>
      </c>
      <c r="E46" s="312">
        <v>4050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9.5" customHeight="1">
      <c r="A47" s="27"/>
      <c r="B47" s="543" t="s">
        <v>3025</v>
      </c>
      <c r="C47" s="544"/>
      <c r="D47" s="544"/>
      <c r="E47" s="545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303" t="s">
        <v>80</v>
      </c>
      <c r="C48" s="304" t="s">
        <v>97</v>
      </c>
      <c r="D48" s="304" t="s">
        <v>86</v>
      </c>
      <c r="E48" s="305" t="s">
        <v>634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59">
        <v>2700032</v>
      </c>
      <c r="C49" s="308" t="s">
        <v>4079</v>
      </c>
      <c r="D49" s="92" t="s">
        <v>94</v>
      </c>
      <c r="E49" s="312">
        <v>120</v>
      </c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59">
        <v>2700033</v>
      </c>
      <c r="C50" s="308" t="s">
        <v>4080</v>
      </c>
      <c r="D50" s="92" t="s">
        <v>94</v>
      </c>
      <c r="E50" s="312">
        <v>210</v>
      </c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59">
        <v>2700034</v>
      </c>
      <c r="C51" s="308" t="s">
        <v>4081</v>
      </c>
      <c r="D51" s="92" t="s">
        <v>94</v>
      </c>
      <c r="E51" s="312">
        <v>354</v>
      </c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59">
        <v>2700035</v>
      </c>
      <c r="C52" s="308" t="s">
        <v>4082</v>
      </c>
      <c r="D52" s="92" t="s">
        <v>94</v>
      </c>
      <c r="E52" s="312">
        <v>564</v>
      </c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59">
        <v>2700036</v>
      </c>
      <c r="C53" s="308" t="s">
        <v>4083</v>
      </c>
      <c r="D53" s="92" t="s">
        <v>94</v>
      </c>
      <c r="E53" s="312">
        <v>978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59">
        <v>2700037</v>
      </c>
      <c r="C54" s="308" t="s">
        <v>4084</v>
      </c>
      <c r="D54" s="92" t="s">
        <v>94</v>
      </c>
      <c r="E54" s="312">
        <v>1494</v>
      </c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59">
        <v>2700038</v>
      </c>
      <c r="C55" s="308" t="s">
        <v>4085</v>
      </c>
      <c r="D55" s="92" t="s">
        <v>94</v>
      </c>
      <c r="E55" s="312">
        <v>2628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59">
        <v>2700039</v>
      </c>
      <c r="C56" s="308" t="s">
        <v>4086</v>
      </c>
      <c r="D56" s="92" t="s">
        <v>94</v>
      </c>
      <c r="E56" s="312">
        <v>3360</v>
      </c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59">
        <v>2700040</v>
      </c>
      <c r="C57" s="308" t="s">
        <v>4087</v>
      </c>
      <c r="D57" s="92" t="s">
        <v>94</v>
      </c>
      <c r="E57" s="312">
        <v>7332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9.5" customHeight="1">
      <c r="A58" s="27"/>
      <c r="B58" s="543" t="s">
        <v>734</v>
      </c>
      <c r="C58" s="544"/>
      <c r="D58" s="544"/>
      <c r="E58" s="545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303" t="s">
        <v>80</v>
      </c>
      <c r="C59" s="304" t="s">
        <v>97</v>
      </c>
      <c r="D59" s="304" t="s">
        <v>86</v>
      </c>
      <c r="E59" s="305" t="s">
        <v>634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59">
        <v>2700041</v>
      </c>
      <c r="C60" s="308" t="s">
        <v>4088</v>
      </c>
      <c r="D60" s="92" t="s">
        <v>94</v>
      </c>
      <c r="E60" s="312">
        <v>924</v>
      </c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59">
        <v>2700042</v>
      </c>
      <c r="C61" s="308" t="s">
        <v>4089</v>
      </c>
      <c r="D61" s="92" t="s">
        <v>94</v>
      </c>
      <c r="E61" s="312">
        <v>1638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59">
        <v>2700043</v>
      </c>
      <c r="C62" s="308" t="s">
        <v>4090</v>
      </c>
      <c r="D62" s="92" t="s">
        <v>94</v>
      </c>
      <c r="E62" s="312">
        <v>2724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59">
        <v>2700044</v>
      </c>
      <c r="C63" s="308" t="s">
        <v>4091</v>
      </c>
      <c r="D63" s="92" t="s">
        <v>94</v>
      </c>
      <c r="E63" s="312">
        <v>3630</v>
      </c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59">
        <v>2700045</v>
      </c>
      <c r="C64" s="308" t="s">
        <v>4092</v>
      </c>
      <c r="D64" s="92" t="s">
        <v>94</v>
      </c>
      <c r="E64" s="312">
        <v>4062</v>
      </c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9.5" customHeight="1">
      <c r="A65" s="27"/>
      <c r="B65" s="543" t="s">
        <v>4093</v>
      </c>
      <c r="C65" s="544"/>
      <c r="D65" s="544"/>
      <c r="E65" s="545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303" t="s">
        <v>80</v>
      </c>
      <c r="C66" s="304" t="s">
        <v>97</v>
      </c>
      <c r="D66" s="304" t="s">
        <v>86</v>
      </c>
      <c r="E66" s="305" t="s">
        <v>634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59">
        <v>2700046</v>
      </c>
      <c r="C67" s="308" t="s">
        <v>4094</v>
      </c>
      <c r="D67" s="92" t="s">
        <v>94</v>
      </c>
      <c r="E67" s="312">
        <v>108</v>
      </c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59">
        <v>2700047</v>
      </c>
      <c r="C68" s="308" t="s">
        <v>4095</v>
      </c>
      <c r="D68" s="92" t="s">
        <v>94</v>
      </c>
      <c r="E68" s="312">
        <v>180</v>
      </c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59">
        <v>2700048</v>
      </c>
      <c r="C69" s="308" t="s">
        <v>4096</v>
      </c>
      <c r="D69" s="92" t="s">
        <v>94</v>
      </c>
      <c r="E69" s="312">
        <v>330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59">
        <v>2700049</v>
      </c>
      <c r="C70" s="308" t="s">
        <v>4097</v>
      </c>
      <c r="D70" s="92" t="s">
        <v>94</v>
      </c>
      <c r="E70" s="312">
        <v>402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59">
        <v>2700050</v>
      </c>
      <c r="C71" s="308" t="s">
        <v>4098</v>
      </c>
      <c r="D71" s="92" t="s">
        <v>94</v>
      </c>
      <c r="E71" s="312">
        <v>714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59">
        <v>2700051</v>
      </c>
      <c r="C72" s="308" t="s">
        <v>4099</v>
      </c>
      <c r="D72" s="92" t="s">
        <v>94</v>
      </c>
      <c r="E72" s="312">
        <v>1314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59">
        <v>2700052</v>
      </c>
      <c r="C73" s="308" t="s">
        <v>4100</v>
      </c>
      <c r="D73" s="92" t="s">
        <v>94</v>
      </c>
      <c r="E73" s="312">
        <v>1896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59">
        <v>2700053</v>
      </c>
      <c r="C74" s="308" t="s">
        <v>4101</v>
      </c>
      <c r="D74" s="92" t="s">
        <v>94</v>
      </c>
      <c r="E74" s="312">
        <v>3420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59">
        <v>2700054</v>
      </c>
      <c r="C75" s="308" t="s">
        <v>4102</v>
      </c>
      <c r="D75" s="92" t="s">
        <v>94</v>
      </c>
      <c r="E75" s="312">
        <v>4920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59">
        <v>2700055</v>
      </c>
      <c r="C76" s="308" t="s">
        <v>4103</v>
      </c>
      <c r="D76" s="92" t="s">
        <v>94</v>
      </c>
      <c r="E76" s="312">
        <v>8022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9.5" customHeight="1">
      <c r="A77" s="27"/>
      <c r="B77" s="690" t="s">
        <v>4104</v>
      </c>
      <c r="C77" s="608"/>
      <c r="D77" s="608"/>
      <c r="E77" s="691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303" t="s">
        <v>80</v>
      </c>
      <c r="C78" s="304" t="s">
        <v>97</v>
      </c>
      <c r="D78" s="304" t="s">
        <v>86</v>
      </c>
      <c r="E78" s="305" t="s">
        <v>634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24.75" customHeight="1">
      <c r="A79" s="27"/>
      <c r="B79" s="31">
        <v>2700056</v>
      </c>
      <c r="C79" s="306" t="s">
        <v>4105</v>
      </c>
      <c r="D79" s="33" t="s">
        <v>94</v>
      </c>
      <c r="E79" s="231">
        <v>318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24.75" customHeight="1">
      <c r="A80" s="27"/>
      <c r="B80" s="45">
        <v>2700057</v>
      </c>
      <c r="C80" s="308" t="s">
        <v>4106</v>
      </c>
      <c r="D80" s="92" t="s">
        <v>94</v>
      </c>
      <c r="E80" s="312">
        <v>492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24.75" customHeight="1">
      <c r="A81" s="27"/>
      <c r="B81" s="45">
        <v>2700058</v>
      </c>
      <c r="C81" s="308" t="s">
        <v>4107</v>
      </c>
      <c r="D81" s="92" t="s">
        <v>94</v>
      </c>
      <c r="E81" s="312">
        <v>648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24.75" customHeight="1">
      <c r="A82" s="27"/>
      <c r="B82" s="45">
        <v>2700059</v>
      </c>
      <c r="C82" s="308" t="s">
        <v>4108</v>
      </c>
      <c r="D82" s="92" t="s">
        <v>94</v>
      </c>
      <c r="E82" s="312">
        <v>1194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24.75" customHeight="1">
      <c r="A83" s="27"/>
      <c r="B83" s="45">
        <v>2700060</v>
      </c>
      <c r="C83" s="308" t="s">
        <v>4109</v>
      </c>
      <c r="D83" s="92" t="s">
        <v>94</v>
      </c>
      <c r="E83" s="312">
        <v>1962</v>
      </c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24.75" customHeight="1">
      <c r="A84" s="27"/>
      <c r="B84" s="45">
        <v>2700061</v>
      </c>
      <c r="C84" s="308" t="s">
        <v>4110</v>
      </c>
      <c r="D84" s="92" t="s">
        <v>94</v>
      </c>
      <c r="E84" s="312">
        <v>4872</v>
      </c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24.75" customHeight="1">
      <c r="A85" s="27"/>
      <c r="B85" s="37">
        <v>2700062</v>
      </c>
      <c r="C85" s="310" t="s">
        <v>4111</v>
      </c>
      <c r="D85" s="39" t="s">
        <v>94</v>
      </c>
      <c r="E85" s="313">
        <v>9810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9.5" customHeight="1">
      <c r="A86" s="27"/>
      <c r="B86" s="690" t="s">
        <v>4112</v>
      </c>
      <c r="C86" s="608"/>
      <c r="D86" s="608"/>
      <c r="E86" s="691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303" t="s">
        <v>80</v>
      </c>
      <c r="C87" s="304" t="s">
        <v>97</v>
      </c>
      <c r="D87" s="304" t="s">
        <v>86</v>
      </c>
      <c r="E87" s="305" t="s">
        <v>634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24.75" customHeight="1">
      <c r="A88" s="27"/>
      <c r="B88" s="31">
        <v>2700063</v>
      </c>
      <c r="C88" s="306" t="s">
        <v>4113</v>
      </c>
      <c r="D88" s="33" t="s">
        <v>94</v>
      </c>
      <c r="E88" s="231">
        <v>264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24.75" customHeight="1">
      <c r="A89" s="27"/>
      <c r="B89" s="45">
        <v>2700064</v>
      </c>
      <c r="C89" s="308" t="s">
        <v>4114</v>
      </c>
      <c r="D89" s="92" t="s">
        <v>94</v>
      </c>
      <c r="E89" s="312">
        <v>408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24.75" customHeight="1">
      <c r="A90" s="27"/>
      <c r="B90" s="45">
        <v>2700065</v>
      </c>
      <c r="C90" s="308" t="s">
        <v>4115</v>
      </c>
      <c r="D90" s="92" t="s">
        <v>94</v>
      </c>
      <c r="E90" s="312">
        <v>666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24.75" customHeight="1">
      <c r="A91" s="27"/>
      <c r="B91" s="45">
        <v>2700066</v>
      </c>
      <c r="C91" s="308" t="s">
        <v>4116</v>
      </c>
      <c r="D91" s="92" t="s">
        <v>94</v>
      </c>
      <c r="E91" s="312">
        <v>1164</v>
      </c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24.75" customHeight="1">
      <c r="A92" s="27"/>
      <c r="B92" s="45">
        <v>2700067</v>
      </c>
      <c r="C92" s="308" t="s">
        <v>4117</v>
      </c>
      <c r="D92" s="92" t="s">
        <v>94</v>
      </c>
      <c r="E92" s="312">
        <v>2424</v>
      </c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24.75" customHeight="1">
      <c r="A93" s="27"/>
      <c r="B93" s="45">
        <v>2700068</v>
      </c>
      <c r="C93" s="308" t="s">
        <v>4118</v>
      </c>
      <c r="D93" s="92" t="s">
        <v>94</v>
      </c>
      <c r="E93" s="312">
        <v>4620</v>
      </c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4.75" customHeight="1">
      <c r="A94" s="27"/>
      <c r="B94" s="37">
        <v>2700069</v>
      </c>
      <c r="C94" s="310" t="s">
        <v>4119</v>
      </c>
      <c r="D94" s="39" t="s">
        <v>94</v>
      </c>
      <c r="E94" s="313">
        <v>11646</v>
      </c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9.5" customHeight="1">
      <c r="A95" s="27"/>
      <c r="B95" s="690" t="s">
        <v>4120</v>
      </c>
      <c r="C95" s="608"/>
      <c r="D95" s="608"/>
      <c r="E95" s="691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30" customHeight="1">
      <c r="A96" s="27"/>
      <c r="B96" s="303" t="s">
        <v>80</v>
      </c>
      <c r="C96" s="304" t="s">
        <v>97</v>
      </c>
      <c r="D96" s="304" t="s">
        <v>86</v>
      </c>
      <c r="E96" s="305" t="s">
        <v>634</v>
      </c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24.75" customHeight="1">
      <c r="A97" s="27"/>
      <c r="B97" s="31">
        <v>2700070</v>
      </c>
      <c r="C97" s="306" t="s">
        <v>4121</v>
      </c>
      <c r="D97" s="33" t="s">
        <v>94</v>
      </c>
      <c r="E97" s="231">
        <v>168</v>
      </c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24.75" customHeight="1">
      <c r="A98" s="27"/>
      <c r="B98" s="45">
        <v>2700071</v>
      </c>
      <c r="C98" s="308" t="s">
        <v>4122</v>
      </c>
      <c r="D98" s="92" t="s">
        <v>94</v>
      </c>
      <c r="E98" s="312">
        <v>288</v>
      </c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24.75" customHeight="1">
      <c r="A99" s="27"/>
      <c r="B99" s="45">
        <v>2700072</v>
      </c>
      <c r="C99" s="308" t="s">
        <v>4123</v>
      </c>
      <c r="D99" s="92" t="s">
        <v>94</v>
      </c>
      <c r="E99" s="312">
        <v>594</v>
      </c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24.75" customHeight="1">
      <c r="A100" s="27"/>
      <c r="B100" s="45">
        <v>2700073</v>
      </c>
      <c r="C100" s="308" t="s">
        <v>4124</v>
      </c>
      <c r="D100" s="92" t="s">
        <v>94</v>
      </c>
      <c r="E100" s="312">
        <v>1056</v>
      </c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24.75" customHeight="1">
      <c r="A101" s="27"/>
      <c r="B101" s="45">
        <v>2700074</v>
      </c>
      <c r="C101" s="308" t="s">
        <v>4125</v>
      </c>
      <c r="D101" s="92" t="s">
        <v>94</v>
      </c>
      <c r="E101" s="312">
        <v>2190</v>
      </c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9.5" customHeight="1">
      <c r="A102" s="27"/>
      <c r="B102" s="690" t="s">
        <v>4126</v>
      </c>
      <c r="C102" s="608"/>
      <c r="D102" s="608"/>
      <c r="E102" s="691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0" customHeight="1">
      <c r="A103" s="27"/>
      <c r="B103" s="303" t="s">
        <v>80</v>
      </c>
      <c r="C103" s="304" t="s">
        <v>97</v>
      </c>
      <c r="D103" s="304" t="s">
        <v>86</v>
      </c>
      <c r="E103" s="305" t="s">
        <v>634</v>
      </c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24.75" customHeight="1">
      <c r="A104" s="27"/>
      <c r="B104" s="31">
        <v>2700075</v>
      </c>
      <c r="C104" s="306" t="s">
        <v>4127</v>
      </c>
      <c r="D104" s="33" t="s">
        <v>94</v>
      </c>
      <c r="E104" s="231">
        <v>198</v>
      </c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4.75" customHeight="1">
      <c r="A105" s="27"/>
      <c r="B105" s="45">
        <v>2700076</v>
      </c>
      <c r="C105" s="308" t="s">
        <v>4128</v>
      </c>
      <c r="D105" s="92" t="s">
        <v>94</v>
      </c>
      <c r="E105" s="312">
        <v>222</v>
      </c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24.75" customHeight="1">
      <c r="A106" s="27"/>
      <c r="B106" s="45">
        <v>2700077</v>
      </c>
      <c r="C106" s="308" t="s">
        <v>4129</v>
      </c>
      <c r="D106" s="92" t="s">
        <v>94</v>
      </c>
      <c r="E106" s="312">
        <v>288</v>
      </c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24.75" customHeight="1">
      <c r="A107" s="27"/>
      <c r="B107" s="45">
        <v>2700078</v>
      </c>
      <c r="C107" s="308" t="s">
        <v>4130</v>
      </c>
      <c r="D107" s="92" t="s">
        <v>94</v>
      </c>
      <c r="E107" s="312">
        <v>534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24.75" customHeight="1">
      <c r="A108" s="27"/>
      <c r="B108" s="690" t="s">
        <v>4131</v>
      </c>
      <c r="C108" s="608"/>
      <c r="D108" s="608"/>
      <c r="E108" s="691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30" customHeight="1">
      <c r="A109" s="27"/>
      <c r="B109" s="316" t="s">
        <v>80</v>
      </c>
      <c r="C109" s="228" t="s">
        <v>97</v>
      </c>
      <c r="D109" s="228" t="s">
        <v>86</v>
      </c>
      <c r="E109" s="234" t="s">
        <v>634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4.75" customHeight="1">
      <c r="A110" s="27"/>
      <c r="B110" s="45">
        <v>2700079</v>
      </c>
      <c r="C110" s="308" t="s">
        <v>4132</v>
      </c>
      <c r="D110" s="92" t="s">
        <v>94</v>
      </c>
      <c r="E110" s="312">
        <v>198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4.75" customHeight="1">
      <c r="A111" s="27"/>
      <c r="B111" s="45">
        <v>2700080</v>
      </c>
      <c r="C111" s="308" t="s">
        <v>4133</v>
      </c>
      <c r="D111" s="92" t="s">
        <v>94</v>
      </c>
      <c r="E111" s="312">
        <v>228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4.75" customHeight="1">
      <c r="A112" s="27"/>
      <c r="B112" s="45">
        <v>2700081</v>
      </c>
      <c r="C112" s="308" t="s">
        <v>4134</v>
      </c>
      <c r="D112" s="92" t="s">
        <v>94</v>
      </c>
      <c r="E112" s="312">
        <v>300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24.75" customHeight="1">
      <c r="A113" s="27"/>
      <c r="B113" s="45">
        <v>2700082</v>
      </c>
      <c r="C113" s="308" t="s">
        <v>4135</v>
      </c>
      <c r="D113" s="92" t="s">
        <v>94</v>
      </c>
      <c r="E113" s="312">
        <v>534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24.75" customHeight="1">
      <c r="A114" s="27"/>
      <c r="B114" s="690" t="s">
        <v>4136</v>
      </c>
      <c r="C114" s="608"/>
      <c r="D114" s="608"/>
      <c r="E114" s="691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0" customHeight="1">
      <c r="A115" s="27"/>
      <c r="B115" s="316" t="s">
        <v>80</v>
      </c>
      <c r="C115" s="228" t="s">
        <v>97</v>
      </c>
      <c r="D115" s="228" t="s">
        <v>86</v>
      </c>
      <c r="E115" s="234" t="s">
        <v>634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24.75" customHeight="1">
      <c r="A116" s="27"/>
      <c r="B116" s="45">
        <v>2700083</v>
      </c>
      <c r="C116" s="308" t="s">
        <v>4137</v>
      </c>
      <c r="D116" s="92" t="s">
        <v>94</v>
      </c>
      <c r="E116" s="312">
        <v>252</v>
      </c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24.75" customHeight="1">
      <c r="A117" s="27"/>
      <c r="B117" s="45">
        <v>2700084</v>
      </c>
      <c r="C117" s="308" t="s">
        <v>4138</v>
      </c>
      <c r="D117" s="92" t="s">
        <v>94</v>
      </c>
      <c r="E117" s="312">
        <v>276</v>
      </c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4.75" customHeight="1">
      <c r="A118" s="27"/>
      <c r="B118" s="45">
        <v>2700085</v>
      </c>
      <c r="C118" s="308" t="s">
        <v>4139</v>
      </c>
      <c r="D118" s="92" t="s">
        <v>94</v>
      </c>
      <c r="E118" s="312">
        <v>306</v>
      </c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9.5" customHeight="1">
      <c r="A119" s="27"/>
      <c r="B119" s="690" t="s">
        <v>4140</v>
      </c>
      <c r="C119" s="608"/>
      <c r="D119" s="608"/>
      <c r="E119" s="691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30" customHeight="1">
      <c r="A120" s="27"/>
      <c r="B120" s="303" t="s">
        <v>80</v>
      </c>
      <c r="C120" s="304" t="s">
        <v>97</v>
      </c>
      <c r="D120" s="304" t="s">
        <v>86</v>
      </c>
      <c r="E120" s="305" t="s">
        <v>634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24.75" customHeight="1">
      <c r="A121" s="27"/>
      <c r="B121" s="31">
        <v>2700086</v>
      </c>
      <c r="C121" s="306" t="s">
        <v>4141</v>
      </c>
      <c r="D121" s="33" t="s">
        <v>94</v>
      </c>
      <c r="E121" s="231">
        <v>594</v>
      </c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24.75" customHeight="1">
      <c r="A122" s="27"/>
      <c r="B122" s="45">
        <v>2700087</v>
      </c>
      <c r="C122" s="308" t="s">
        <v>4142</v>
      </c>
      <c r="D122" s="92" t="s">
        <v>94</v>
      </c>
      <c r="E122" s="312">
        <v>954</v>
      </c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4.75" customHeight="1">
      <c r="A123" s="27"/>
      <c r="B123" s="45">
        <v>2700088</v>
      </c>
      <c r="C123" s="308" t="s">
        <v>4143</v>
      </c>
      <c r="D123" s="92" t="s">
        <v>94</v>
      </c>
      <c r="E123" s="312">
        <v>1368</v>
      </c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24.75" customHeight="1">
      <c r="A124" s="27"/>
      <c r="B124" s="45">
        <v>2700089</v>
      </c>
      <c r="C124" s="308" t="s">
        <v>4144</v>
      </c>
      <c r="D124" s="92" t="s">
        <v>94</v>
      </c>
      <c r="E124" s="312">
        <v>2772</v>
      </c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24.75" customHeight="1">
      <c r="A125" s="27"/>
      <c r="B125" s="45">
        <v>2700090</v>
      </c>
      <c r="C125" s="308" t="s">
        <v>4145</v>
      </c>
      <c r="D125" s="92" t="s">
        <v>94</v>
      </c>
      <c r="E125" s="312">
        <v>684</v>
      </c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4.75" customHeight="1">
      <c r="A126" s="27"/>
      <c r="B126" s="45">
        <v>2700091</v>
      </c>
      <c r="C126" s="308" t="s">
        <v>4146</v>
      </c>
      <c r="D126" s="92" t="s">
        <v>94</v>
      </c>
      <c r="E126" s="312">
        <v>954</v>
      </c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24.75" customHeight="1">
      <c r="A127" s="27"/>
      <c r="B127" s="45">
        <v>2700092</v>
      </c>
      <c r="C127" s="308" t="s">
        <v>4147</v>
      </c>
      <c r="D127" s="92" t="s">
        <v>94</v>
      </c>
      <c r="E127" s="312">
        <v>1464</v>
      </c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24.75" customHeight="1">
      <c r="A128" s="27"/>
      <c r="B128" s="45">
        <v>2700093</v>
      </c>
      <c r="C128" s="308" t="s">
        <v>4148</v>
      </c>
      <c r="D128" s="92" t="s">
        <v>94</v>
      </c>
      <c r="E128" s="312">
        <v>3234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24.75" customHeight="1">
      <c r="A129" s="27"/>
      <c r="B129" s="45">
        <v>2700094</v>
      </c>
      <c r="C129" s="308" t="s">
        <v>4149</v>
      </c>
      <c r="D129" s="92" t="s">
        <v>94</v>
      </c>
      <c r="E129" s="312">
        <v>3750</v>
      </c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9.5" customHeight="1">
      <c r="A130" s="27"/>
      <c r="B130" s="543" t="s">
        <v>4150</v>
      </c>
      <c r="C130" s="544"/>
      <c r="D130" s="544"/>
      <c r="E130" s="545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30" customHeight="1">
      <c r="A131" s="27"/>
      <c r="B131" s="303" t="s">
        <v>80</v>
      </c>
      <c r="C131" s="304" t="s">
        <v>97</v>
      </c>
      <c r="D131" s="304" t="s">
        <v>86</v>
      </c>
      <c r="E131" s="305" t="s">
        <v>634</v>
      </c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4.75" customHeight="1">
      <c r="A132" s="27"/>
      <c r="B132" s="31">
        <v>2700095</v>
      </c>
      <c r="C132" s="306" t="s">
        <v>4151</v>
      </c>
      <c r="D132" s="33" t="s">
        <v>94</v>
      </c>
      <c r="E132" s="231">
        <v>24</v>
      </c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24.75" customHeight="1">
      <c r="A133" s="27"/>
      <c r="B133" s="45">
        <v>2700096</v>
      </c>
      <c r="C133" s="308" t="s">
        <v>4152</v>
      </c>
      <c r="D133" s="92" t="s">
        <v>94</v>
      </c>
      <c r="E133" s="312">
        <v>30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24.75" customHeight="1">
      <c r="A134" s="27"/>
      <c r="B134" s="45">
        <v>2700097</v>
      </c>
      <c r="C134" s="308" t="s">
        <v>4153</v>
      </c>
      <c r="D134" s="92" t="s">
        <v>94</v>
      </c>
      <c r="E134" s="312">
        <v>90</v>
      </c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24.75" customHeight="1">
      <c r="A135" s="27"/>
      <c r="B135" s="45">
        <v>2700098</v>
      </c>
      <c r="C135" s="308" t="s">
        <v>4154</v>
      </c>
      <c r="D135" s="92" t="s">
        <v>94</v>
      </c>
      <c r="E135" s="312">
        <v>120</v>
      </c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24.75" customHeight="1">
      <c r="A136" s="27"/>
      <c r="B136" s="45">
        <v>2700099</v>
      </c>
      <c r="C136" s="308" t="s">
        <v>4155</v>
      </c>
      <c r="D136" s="92" t="s">
        <v>94</v>
      </c>
      <c r="E136" s="312">
        <v>54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24.75" customHeight="1">
      <c r="A137" s="27"/>
      <c r="B137" s="45">
        <v>2700100</v>
      </c>
      <c r="C137" s="308" t="s">
        <v>4156</v>
      </c>
      <c r="D137" s="92" t="s">
        <v>94</v>
      </c>
      <c r="E137" s="312">
        <v>84</v>
      </c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24.75" customHeight="1">
      <c r="A138" s="27"/>
      <c r="B138" s="45">
        <v>2700101</v>
      </c>
      <c r="C138" s="308" t="s">
        <v>4157</v>
      </c>
      <c r="D138" s="92" t="s">
        <v>94</v>
      </c>
      <c r="E138" s="312">
        <v>114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24.75" customHeight="1">
      <c r="A139" s="27"/>
      <c r="B139" s="45">
        <v>2700102</v>
      </c>
      <c r="C139" s="308" t="s">
        <v>4158</v>
      </c>
      <c r="D139" s="92" t="s">
        <v>94</v>
      </c>
      <c r="E139" s="312">
        <v>150</v>
      </c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24.75" customHeight="1">
      <c r="A140" s="27"/>
      <c r="B140" s="45">
        <v>2700103</v>
      </c>
      <c r="C140" s="308" t="s">
        <v>4159</v>
      </c>
      <c r="D140" s="92" t="s">
        <v>94</v>
      </c>
      <c r="E140" s="312">
        <v>282</v>
      </c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24.75" customHeight="1">
      <c r="A141" s="27"/>
      <c r="B141" s="45">
        <v>2700119</v>
      </c>
      <c r="C141" s="308" t="s">
        <v>4160</v>
      </c>
      <c r="D141" s="92" t="s">
        <v>94</v>
      </c>
      <c r="E141" s="312">
        <v>54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24.75" customHeight="1">
      <c r="A142" s="27"/>
      <c r="B142" s="45">
        <v>2700120</v>
      </c>
      <c r="C142" s="308" t="s">
        <v>4161</v>
      </c>
      <c r="D142" s="92" t="s">
        <v>94</v>
      </c>
      <c r="E142" s="312">
        <v>66</v>
      </c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24.75" customHeight="1">
      <c r="A143" s="27"/>
      <c r="B143" s="690" t="s">
        <v>4162</v>
      </c>
      <c r="C143" s="608"/>
      <c r="D143" s="608"/>
      <c r="E143" s="691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30" customHeight="1">
      <c r="A144" s="27"/>
      <c r="B144" s="316" t="s">
        <v>80</v>
      </c>
      <c r="C144" s="228" t="s">
        <v>97</v>
      </c>
      <c r="D144" s="228" t="s">
        <v>86</v>
      </c>
      <c r="E144" s="234" t="s">
        <v>634</v>
      </c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24.75" customHeight="1">
      <c r="A145" s="27"/>
      <c r="B145" s="45">
        <v>2700104</v>
      </c>
      <c r="C145" s="319" t="s">
        <v>4163</v>
      </c>
      <c r="D145" s="92" t="s">
        <v>94</v>
      </c>
      <c r="E145" s="312">
        <v>8892</v>
      </c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24.75" customHeight="1">
      <c r="A146" s="27"/>
      <c r="B146" s="45">
        <v>2700105</v>
      </c>
      <c r="C146" s="319" t="s">
        <v>4164</v>
      </c>
      <c r="D146" s="92" t="s">
        <v>94</v>
      </c>
      <c r="E146" s="312">
        <v>17112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24.75" customHeight="1">
      <c r="A147" s="27"/>
      <c r="B147" s="222">
        <v>2700106</v>
      </c>
      <c r="C147" s="319" t="s">
        <v>4165</v>
      </c>
      <c r="D147" s="103" t="s">
        <v>94</v>
      </c>
      <c r="E147" s="232">
        <v>23400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24.75" customHeight="1">
      <c r="A148" s="27"/>
      <c r="B148" s="222">
        <v>2700107</v>
      </c>
      <c r="C148" s="319" t="s">
        <v>4166</v>
      </c>
      <c r="D148" s="103" t="s">
        <v>94</v>
      </c>
      <c r="E148" s="232">
        <v>56400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24.75" customHeight="1">
      <c r="A149" s="27"/>
      <c r="B149" s="222">
        <v>2700108</v>
      </c>
      <c r="C149" s="319" t="s">
        <v>4167</v>
      </c>
      <c r="D149" s="103" t="s">
        <v>94</v>
      </c>
      <c r="E149" s="232">
        <v>77850</v>
      </c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24.75" customHeight="1">
      <c r="A150" s="27"/>
      <c r="B150" s="222">
        <v>2700109</v>
      </c>
      <c r="C150" s="319" t="s">
        <v>4168</v>
      </c>
      <c r="D150" s="103" t="s">
        <v>94</v>
      </c>
      <c r="E150" s="232">
        <v>101850</v>
      </c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24.75" customHeight="1">
      <c r="A151" s="27"/>
      <c r="B151" s="690" t="s">
        <v>4169</v>
      </c>
      <c r="C151" s="608"/>
      <c r="D151" s="608"/>
      <c r="E151" s="691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30" customHeight="1">
      <c r="A152" s="27"/>
      <c r="B152" s="316" t="s">
        <v>80</v>
      </c>
      <c r="C152" s="228" t="s">
        <v>97</v>
      </c>
      <c r="D152" s="228" t="s">
        <v>86</v>
      </c>
      <c r="E152" s="234" t="s">
        <v>634</v>
      </c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24.75" customHeight="1">
      <c r="A153" s="27"/>
      <c r="B153" s="222">
        <v>2700110</v>
      </c>
      <c r="C153" s="317" t="s">
        <v>4170</v>
      </c>
      <c r="D153" s="103" t="s">
        <v>94</v>
      </c>
      <c r="E153" s="232">
        <v>44550</v>
      </c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24.75" customHeight="1">
      <c r="A154" s="27"/>
      <c r="B154" s="222">
        <v>2700111</v>
      </c>
      <c r="C154" s="317" t="s">
        <v>4171</v>
      </c>
      <c r="D154" s="103" t="s">
        <v>94</v>
      </c>
      <c r="E154" s="232">
        <v>106878</v>
      </c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24.75" customHeight="1">
      <c r="A155" s="27"/>
      <c r="B155" s="690" t="s">
        <v>4172</v>
      </c>
      <c r="C155" s="608"/>
      <c r="D155" s="608"/>
      <c r="E155" s="691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30" customHeight="1">
      <c r="A156" s="27"/>
      <c r="B156" s="316" t="s">
        <v>80</v>
      </c>
      <c r="C156" s="228" t="s">
        <v>97</v>
      </c>
      <c r="D156" s="228" t="s">
        <v>86</v>
      </c>
      <c r="E156" s="234" t="s">
        <v>634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24.75" customHeight="1">
      <c r="A157" s="27"/>
      <c r="B157" s="222">
        <v>2700112</v>
      </c>
      <c r="C157" s="317" t="s">
        <v>4173</v>
      </c>
      <c r="D157" s="103" t="s">
        <v>94</v>
      </c>
      <c r="E157" s="232">
        <v>354</v>
      </c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24.75" customHeight="1">
      <c r="A158" s="27"/>
      <c r="B158" s="222">
        <v>2700113</v>
      </c>
      <c r="C158" s="317" t="s">
        <v>4174</v>
      </c>
      <c r="D158" s="103" t="s">
        <v>94</v>
      </c>
      <c r="E158" s="232">
        <v>2676</v>
      </c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9.5" customHeight="1">
      <c r="A159" s="27"/>
      <c r="B159" s="690" t="s">
        <v>4175</v>
      </c>
      <c r="C159" s="608"/>
      <c r="D159" s="608"/>
      <c r="E159" s="691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30" customHeight="1">
      <c r="A160" s="27"/>
      <c r="B160" s="316" t="s">
        <v>80</v>
      </c>
      <c r="C160" s="228" t="s">
        <v>97</v>
      </c>
      <c r="D160" s="228" t="s">
        <v>86</v>
      </c>
      <c r="E160" s="234" t="s">
        <v>634</v>
      </c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24.75" customHeight="1">
      <c r="A161" s="27"/>
      <c r="B161" s="221">
        <v>2700114</v>
      </c>
      <c r="C161" s="306" t="s">
        <v>4176</v>
      </c>
      <c r="D161" s="33" t="s">
        <v>94</v>
      </c>
      <c r="E161" s="231">
        <v>4200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9.5" customHeight="1">
      <c r="A162" s="27"/>
      <c r="B162" s="690" t="s">
        <v>4177</v>
      </c>
      <c r="C162" s="608"/>
      <c r="D162" s="608"/>
      <c r="E162" s="691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30" customHeight="1">
      <c r="A163" s="27"/>
      <c r="B163" s="316" t="s">
        <v>80</v>
      </c>
      <c r="C163" s="228" t="s">
        <v>97</v>
      </c>
      <c r="D163" s="228" t="s">
        <v>86</v>
      </c>
      <c r="E163" s="234" t="s">
        <v>634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24.75" customHeight="1">
      <c r="A164" s="27"/>
      <c r="B164" s="221">
        <v>2700115</v>
      </c>
      <c r="C164" s="306" t="s">
        <v>4178</v>
      </c>
      <c r="D164" s="33" t="s">
        <v>94</v>
      </c>
      <c r="E164" s="231">
        <v>1086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24.75" customHeight="1">
      <c r="A165" s="27"/>
      <c r="B165" s="222">
        <v>2700116</v>
      </c>
      <c r="C165" s="317" t="s">
        <v>4179</v>
      </c>
      <c r="D165" s="103" t="s">
        <v>94</v>
      </c>
      <c r="E165" s="232">
        <v>1200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9.5" customHeight="1">
      <c r="A166" s="27"/>
      <c r="B166" s="543" t="s">
        <v>4180</v>
      </c>
      <c r="C166" s="544"/>
      <c r="D166" s="544"/>
      <c r="E166" s="545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30" customHeight="1">
      <c r="A167" s="27"/>
      <c r="B167" s="303" t="s">
        <v>80</v>
      </c>
      <c r="C167" s="304" t="s">
        <v>97</v>
      </c>
      <c r="D167" s="304" t="s">
        <v>86</v>
      </c>
      <c r="E167" s="305" t="s">
        <v>634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24.75" customHeight="1">
      <c r="A168" s="27"/>
      <c r="B168" s="31">
        <v>2700121</v>
      </c>
      <c r="C168" s="306" t="s">
        <v>4181</v>
      </c>
      <c r="D168" s="33" t="s">
        <v>94</v>
      </c>
      <c r="E168" s="231">
        <v>246</v>
      </c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24.75" customHeight="1">
      <c r="A169" s="27"/>
      <c r="B169" s="45">
        <v>2700122</v>
      </c>
      <c r="C169" s="308" t="s">
        <v>4182</v>
      </c>
      <c r="D169" s="92" t="s">
        <v>94</v>
      </c>
      <c r="E169" s="312">
        <v>408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24.75" customHeight="1">
      <c r="A170" s="27"/>
      <c r="B170" s="37">
        <v>2700123</v>
      </c>
      <c r="C170" s="310" t="s">
        <v>4183</v>
      </c>
      <c r="D170" s="39" t="s">
        <v>94</v>
      </c>
      <c r="E170" s="313">
        <v>540</v>
      </c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9.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02"/>
      <c r="B172" s="569" t="s">
        <v>78</v>
      </c>
      <c r="C172" s="504"/>
      <c r="D172" s="504"/>
      <c r="E172" s="505"/>
      <c r="F172" s="225"/>
      <c r="G172" s="225"/>
      <c r="H172" s="225"/>
      <c r="I172" s="225"/>
      <c r="J172" s="225"/>
      <c r="K172" s="225"/>
      <c r="L172" s="225"/>
      <c r="M172" s="202"/>
      <c r="N172" s="202"/>
      <c r="O172" s="202"/>
      <c r="P172" s="202"/>
      <c r="Q172" s="202"/>
      <c r="R172" s="202"/>
      <c r="S172" s="202"/>
      <c r="T172" s="202"/>
      <c r="U172" s="202"/>
      <c r="V172" s="202"/>
      <c r="W172" s="202"/>
      <c r="X172" s="202"/>
      <c r="Y172" s="202"/>
      <c r="Z172" s="202"/>
    </row>
    <row r="173" spans="1:26" ht="19.5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</sheetData>
  <mergeCells count="25">
    <mergeCell ref="B2:E2"/>
    <mergeCell ref="B3:E3"/>
    <mergeCell ref="B4:E4"/>
    <mergeCell ref="B6:E6"/>
    <mergeCell ref="B8:E8"/>
    <mergeCell ref="B10:E10"/>
    <mergeCell ref="B40:E40"/>
    <mergeCell ref="B47:E47"/>
    <mergeCell ref="B58:E58"/>
    <mergeCell ref="B65:E65"/>
    <mergeCell ref="B77:E77"/>
    <mergeCell ref="B86:E86"/>
    <mergeCell ref="B95:E95"/>
    <mergeCell ref="B102:E102"/>
    <mergeCell ref="B159:E159"/>
    <mergeCell ref="B108:E108"/>
    <mergeCell ref="B114:E114"/>
    <mergeCell ref="B119:E119"/>
    <mergeCell ref="B130:E130"/>
    <mergeCell ref="B143:E143"/>
    <mergeCell ref="B151:E151"/>
    <mergeCell ref="B155:E155"/>
    <mergeCell ref="B162:E162"/>
    <mergeCell ref="B166:E166"/>
    <mergeCell ref="B172:E172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355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2" width="14.85546875" customWidth="1"/>
    <col min="3" max="3" width="36.28515625" customWidth="1"/>
    <col min="4" max="4" width="59.85546875" customWidth="1"/>
    <col min="5" max="5" width="8.140625" customWidth="1"/>
    <col min="6" max="6" width="15.140625" customWidth="1"/>
    <col min="7" max="7" width="2" customWidth="1"/>
    <col min="8" max="26" width="9.140625" customWidth="1"/>
  </cols>
  <sheetData>
    <row r="1" spans="1:26" ht="12.75" customHeight="1">
      <c r="A1" s="27"/>
      <c r="B1" s="26"/>
      <c r="C1" s="320"/>
      <c r="D1" s="26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4184</v>
      </c>
      <c r="C3" s="504"/>
      <c r="D3" s="504"/>
      <c r="E3" s="504"/>
      <c r="F3" s="50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27"/>
      <c r="H4" s="227"/>
      <c r="I4" s="227"/>
      <c r="J4" s="2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4.5" customHeight="1">
      <c r="A5" s="2"/>
      <c r="B5" s="202"/>
      <c r="C5" s="202"/>
      <c r="D5" s="202"/>
      <c r="E5" s="202"/>
      <c r="F5" s="202"/>
      <c r="G5" s="227"/>
      <c r="H5" s="227"/>
      <c r="I5" s="227"/>
      <c r="J5" s="227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39.75" customHeight="1">
      <c r="A6" s="2"/>
      <c r="B6" s="735" t="s">
        <v>4185</v>
      </c>
      <c r="C6" s="544"/>
      <c r="D6" s="544"/>
      <c r="E6" s="544"/>
      <c r="F6" s="545"/>
      <c r="G6" s="227"/>
      <c r="H6" s="227"/>
      <c r="I6" s="227"/>
      <c r="J6" s="227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4.5" customHeight="1">
      <c r="A7" s="2"/>
      <c r="B7" s="202"/>
      <c r="C7" s="202"/>
      <c r="D7" s="202"/>
      <c r="E7" s="202"/>
      <c r="F7" s="202"/>
      <c r="G7" s="227"/>
      <c r="H7" s="227"/>
      <c r="I7" s="227"/>
      <c r="J7" s="22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02"/>
      <c r="B8" s="543" t="s">
        <v>4186</v>
      </c>
      <c r="C8" s="544"/>
      <c r="D8" s="544"/>
      <c r="E8" s="544"/>
      <c r="F8" s="545"/>
      <c r="G8" s="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4.5" customHeight="1">
      <c r="A9" s="202"/>
      <c r="B9" s="541"/>
      <c r="C9" s="504"/>
      <c r="D9" s="504"/>
      <c r="E9" s="504"/>
      <c r="F9" s="505"/>
      <c r="G9" s="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23.25" customHeight="1">
      <c r="A10" s="2"/>
      <c r="B10" s="543" t="s">
        <v>4187</v>
      </c>
      <c r="C10" s="544"/>
      <c r="D10" s="544"/>
      <c r="E10" s="544"/>
      <c r="F10" s="54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>
      <c r="A11" s="2"/>
      <c r="B11" s="321" t="s">
        <v>80</v>
      </c>
      <c r="C11" s="322" t="s">
        <v>97</v>
      </c>
      <c r="D11" s="322" t="s">
        <v>4188</v>
      </c>
      <c r="E11" s="322" t="s">
        <v>86</v>
      </c>
      <c r="F11" s="323" t="s">
        <v>634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>
      <c r="A12" s="2"/>
      <c r="B12" s="324">
        <v>1600001</v>
      </c>
      <c r="C12" s="325" t="s">
        <v>4189</v>
      </c>
      <c r="D12" s="245" t="s">
        <v>4190</v>
      </c>
      <c r="E12" s="237" t="s">
        <v>94</v>
      </c>
      <c r="F12" s="131">
        <v>58789.473684210527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326">
        <v>1600002</v>
      </c>
      <c r="C13" s="327" t="s">
        <v>4191</v>
      </c>
      <c r="D13" s="60" t="s">
        <v>4192</v>
      </c>
      <c r="E13" s="161" t="s">
        <v>94</v>
      </c>
      <c r="F13" s="117">
        <v>18050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>
      <c r="A14" s="2"/>
      <c r="B14" s="326">
        <v>1600003</v>
      </c>
      <c r="C14" s="327" t="s">
        <v>4193</v>
      </c>
      <c r="D14" s="60" t="s">
        <v>4194</v>
      </c>
      <c r="E14" s="161" t="s">
        <v>94</v>
      </c>
      <c r="F14" s="117">
        <v>38842.105263157893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>
      <c r="A15" s="27"/>
      <c r="B15" s="326">
        <v>1600004</v>
      </c>
      <c r="C15" s="327" t="s">
        <v>4195</v>
      </c>
      <c r="D15" s="60" t="s">
        <v>4196</v>
      </c>
      <c r="E15" s="161" t="s">
        <v>94</v>
      </c>
      <c r="F15" s="328">
        <v>132000</v>
      </c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>
      <c r="A16" s="27"/>
      <c r="B16" s="326">
        <v>1600005</v>
      </c>
      <c r="C16" s="327" t="s">
        <v>4197</v>
      </c>
      <c r="D16" s="60" t="s">
        <v>4198</v>
      </c>
      <c r="E16" s="161" t="s">
        <v>94</v>
      </c>
      <c r="F16" s="328">
        <v>191200</v>
      </c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>
      <c r="A17" s="27"/>
      <c r="B17" s="326">
        <v>1600006</v>
      </c>
      <c r="C17" s="327" t="s">
        <v>4199</v>
      </c>
      <c r="D17" s="60" t="s">
        <v>4200</v>
      </c>
      <c r="E17" s="161" t="s">
        <v>94</v>
      </c>
      <c r="F17" s="328">
        <v>247368.4210526316</v>
      </c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>
      <c r="A18" s="27"/>
      <c r="B18" s="326">
        <v>1600007</v>
      </c>
      <c r="C18" s="327" t="s">
        <v>4201</v>
      </c>
      <c r="D18" s="60" t="s">
        <v>4202</v>
      </c>
      <c r="E18" s="161" t="s">
        <v>94</v>
      </c>
      <c r="F18" s="328">
        <v>70526.315789473694</v>
      </c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3.25" customHeight="1">
      <c r="A19" s="27"/>
      <c r="B19" s="543" t="s">
        <v>4203</v>
      </c>
      <c r="C19" s="544"/>
      <c r="D19" s="544"/>
      <c r="E19" s="544"/>
      <c r="F19" s="545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customHeight="1">
      <c r="A20" s="27"/>
      <c r="B20" s="316" t="s">
        <v>80</v>
      </c>
      <c r="C20" s="228" t="s">
        <v>97</v>
      </c>
      <c r="D20" s="228" t="s">
        <v>4188</v>
      </c>
      <c r="E20" s="228" t="s">
        <v>86</v>
      </c>
      <c r="F20" s="249" t="s">
        <v>634</v>
      </c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>
      <c r="A21" s="27"/>
      <c r="B21" s="329">
        <v>1600008</v>
      </c>
      <c r="C21" s="330" t="s">
        <v>4204</v>
      </c>
      <c r="D21" s="331" t="s">
        <v>4205</v>
      </c>
      <c r="E21" s="246" t="s">
        <v>94</v>
      </c>
      <c r="F21" s="332">
        <v>9432.1428571428587</v>
      </c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2.75" customHeight="1">
      <c r="A22" s="27"/>
      <c r="B22" s="326">
        <v>1600009</v>
      </c>
      <c r="C22" s="327" t="s">
        <v>4206</v>
      </c>
      <c r="D22" s="60" t="s">
        <v>4205</v>
      </c>
      <c r="E22" s="161" t="s">
        <v>94</v>
      </c>
      <c r="F22" s="328">
        <v>10789.285714285716</v>
      </c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>
      <c r="A23" s="27"/>
      <c r="B23" s="326">
        <v>1600010</v>
      </c>
      <c r="C23" s="327" t="s">
        <v>4207</v>
      </c>
      <c r="D23" s="60" t="s">
        <v>4208</v>
      </c>
      <c r="E23" s="161" t="s">
        <v>94</v>
      </c>
      <c r="F23" s="328">
        <v>10246.428571428572</v>
      </c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2.75" customHeight="1">
      <c r="A24" s="27"/>
      <c r="B24" s="326">
        <v>1600011</v>
      </c>
      <c r="C24" s="327" t="s">
        <v>4209</v>
      </c>
      <c r="D24" s="60" t="s">
        <v>4210</v>
      </c>
      <c r="E24" s="161" t="s">
        <v>94</v>
      </c>
      <c r="F24" s="328">
        <v>10450</v>
      </c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2.75" customHeight="1">
      <c r="A25" s="27"/>
      <c r="B25" s="326">
        <v>1600012</v>
      </c>
      <c r="C25" s="327" t="s">
        <v>4211</v>
      </c>
      <c r="D25" s="60" t="s">
        <v>4212</v>
      </c>
      <c r="E25" s="161" t="s">
        <v>94</v>
      </c>
      <c r="F25" s="328">
        <v>10789.285714285716</v>
      </c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>
      <c r="A26" s="27"/>
      <c r="B26" s="326">
        <v>1600013</v>
      </c>
      <c r="C26" s="327" t="s">
        <v>4213</v>
      </c>
      <c r="D26" s="60" t="s">
        <v>4214</v>
      </c>
      <c r="E26" s="161" t="s">
        <v>94</v>
      </c>
      <c r="F26" s="328">
        <v>10992.857142857143</v>
      </c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>
      <c r="A27" s="27"/>
      <c r="B27" s="326">
        <v>1600014</v>
      </c>
      <c r="C27" s="327" t="s">
        <v>4215</v>
      </c>
      <c r="D27" s="60" t="s">
        <v>4216</v>
      </c>
      <c r="E27" s="161" t="s">
        <v>94</v>
      </c>
      <c r="F27" s="328">
        <v>5089.2857142857138</v>
      </c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>
      <c r="A28" s="27"/>
      <c r="B28" s="326">
        <v>1600015</v>
      </c>
      <c r="C28" s="327" t="s">
        <v>4217</v>
      </c>
      <c r="D28" s="60" t="s">
        <v>4218</v>
      </c>
      <c r="E28" s="161" t="s">
        <v>94</v>
      </c>
      <c r="F28" s="328">
        <v>5089.2857142857138</v>
      </c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>
      <c r="A29" s="27"/>
      <c r="B29" s="326">
        <v>1600016</v>
      </c>
      <c r="C29" s="327" t="s">
        <v>4219</v>
      </c>
      <c r="D29" s="60" t="s">
        <v>4220</v>
      </c>
      <c r="E29" s="161" t="s">
        <v>94</v>
      </c>
      <c r="F29" s="328">
        <v>5503.2142857142862</v>
      </c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2.75" customHeight="1">
      <c r="A30" s="27"/>
      <c r="B30" s="326">
        <v>1600017</v>
      </c>
      <c r="C30" s="327" t="s">
        <v>4221</v>
      </c>
      <c r="D30" s="60" t="s">
        <v>4222</v>
      </c>
      <c r="E30" s="161" t="s">
        <v>94</v>
      </c>
      <c r="F30" s="328">
        <v>6242.8571428571422</v>
      </c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>
      <c r="A31" s="27"/>
      <c r="B31" s="326">
        <v>1600018</v>
      </c>
      <c r="C31" s="327" t="s">
        <v>4223</v>
      </c>
      <c r="D31" s="60" t="s">
        <v>4224</v>
      </c>
      <c r="E31" s="161" t="s">
        <v>94</v>
      </c>
      <c r="F31" s="328">
        <v>6867.1428571428578</v>
      </c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>
      <c r="A32" s="27"/>
      <c r="B32" s="326">
        <v>1600019</v>
      </c>
      <c r="C32" s="327" t="s">
        <v>4225</v>
      </c>
      <c r="D32" s="60" t="s">
        <v>4226</v>
      </c>
      <c r="E32" s="161" t="s">
        <v>94</v>
      </c>
      <c r="F32" s="328">
        <v>7939.2857142857138</v>
      </c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>
      <c r="A33" s="27"/>
      <c r="B33" s="326">
        <v>1600020</v>
      </c>
      <c r="C33" s="327" t="s">
        <v>4227</v>
      </c>
      <c r="D33" s="60" t="s">
        <v>4228</v>
      </c>
      <c r="E33" s="161" t="s">
        <v>94</v>
      </c>
      <c r="F33" s="328">
        <v>20221.428571428572</v>
      </c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>
      <c r="A34" s="27"/>
      <c r="B34" s="326">
        <v>1600021</v>
      </c>
      <c r="C34" s="327" t="s">
        <v>4229</v>
      </c>
      <c r="D34" s="60" t="s">
        <v>4230</v>
      </c>
      <c r="E34" s="161" t="s">
        <v>94</v>
      </c>
      <c r="F34" s="328">
        <v>24197.857142857145</v>
      </c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>
      <c r="A35" s="27"/>
      <c r="B35" s="326">
        <v>1600022</v>
      </c>
      <c r="C35" s="327" t="s">
        <v>4231</v>
      </c>
      <c r="D35" s="60" t="s">
        <v>4232</v>
      </c>
      <c r="E35" s="161" t="s">
        <v>94</v>
      </c>
      <c r="F35" s="328">
        <v>118947.36842105264</v>
      </c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>
      <c r="A36" s="27"/>
      <c r="B36" s="326">
        <v>1600023</v>
      </c>
      <c r="C36" s="327" t="s">
        <v>4233</v>
      </c>
      <c r="D36" s="60" t="s">
        <v>4234</v>
      </c>
      <c r="E36" s="161" t="s">
        <v>94</v>
      </c>
      <c r="F36" s="328">
        <v>73684.210526315801</v>
      </c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>
      <c r="A37" s="27"/>
      <c r="B37" s="326">
        <v>1600024</v>
      </c>
      <c r="C37" s="327" t="s">
        <v>4235</v>
      </c>
      <c r="D37" s="60" t="s">
        <v>4234</v>
      </c>
      <c r="E37" s="161" t="s">
        <v>94</v>
      </c>
      <c r="F37" s="328">
        <v>46315.789473684206</v>
      </c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27"/>
      <c r="B38" s="326">
        <v>1600025</v>
      </c>
      <c r="C38" s="327" t="s">
        <v>4236</v>
      </c>
      <c r="D38" s="60" t="s">
        <v>4237</v>
      </c>
      <c r="E38" s="161" t="s">
        <v>94</v>
      </c>
      <c r="F38" s="328">
        <v>33684.210526315794</v>
      </c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23.25" customHeight="1">
      <c r="A39" s="27"/>
      <c r="B39" s="543" t="s">
        <v>4238</v>
      </c>
      <c r="C39" s="544"/>
      <c r="D39" s="544"/>
      <c r="E39" s="544"/>
      <c r="F39" s="545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>
      <c r="A40" s="27"/>
      <c r="B40" s="316" t="s">
        <v>80</v>
      </c>
      <c r="C40" s="228" t="s">
        <v>97</v>
      </c>
      <c r="D40" s="228" t="s">
        <v>4188</v>
      </c>
      <c r="E40" s="228" t="s">
        <v>86</v>
      </c>
      <c r="F40" s="249" t="s">
        <v>634</v>
      </c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>
      <c r="A41" s="27"/>
      <c r="B41" s="329">
        <v>1600026</v>
      </c>
      <c r="C41" s="330" t="s">
        <v>4239</v>
      </c>
      <c r="D41" s="331" t="s">
        <v>4240</v>
      </c>
      <c r="E41" s="246" t="s">
        <v>94</v>
      </c>
      <c r="F41" s="332">
        <v>22947.36842105263</v>
      </c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>
      <c r="A42" s="27"/>
      <c r="B42" s="326">
        <v>1600027</v>
      </c>
      <c r="C42" s="327" t="s">
        <v>4241</v>
      </c>
      <c r="D42" s="60" t="s">
        <v>4242</v>
      </c>
      <c r="E42" s="161" t="s">
        <v>94</v>
      </c>
      <c r="F42" s="328">
        <v>15878.571428571428</v>
      </c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27"/>
      <c r="B43" s="326">
        <v>1600028</v>
      </c>
      <c r="C43" s="327" t="s">
        <v>4243</v>
      </c>
      <c r="D43" s="60" t="s">
        <v>4244</v>
      </c>
      <c r="E43" s="161" t="s">
        <v>94</v>
      </c>
      <c r="F43" s="328">
        <v>18050</v>
      </c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27"/>
      <c r="B44" s="326">
        <v>1600029</v>
      </c>
      <c r="C44" s="327" t="s">
        <v>4245</v>
      </c>
      <c r="D44" s="60" t="s">
        <v>4246</v>
      </c>
      <c r="E44" s="161" t="s">
        <v>94</v>
      </c>
      <c r="F44" s="328">
        <v>20221.428571428572</v>
      </c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>
      <c r="A45" s="27"/>
      <c r="B45" s="326">
        <v>1600030</v>
      </c>
      <c r="C45" s="327" t="s">
        <v>4247</v>
      </c>
      <c r="D45" s="60" t="s">
        <v>4248</v>
      </c>
      <c r="E45" s="161" t="s">
        <v>94</v>
      </c>
      <c r="F45" s="328">
        <v>9466.0714285714275</v>
      </c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>
      <c r="A46" s="27"/>
      <c r="B46" s="326">
        <v>1600031</v>
      </c>
      <c r="C46" s="327" t="s">
        <v>4249</v>
      </c>
      <c r="D46" s="60" t="s">
        <v>4250</v>
      </c>
      <c r="E46" s="161" t="s">
        <v>94</v>
      </c>
      <c r="F46" s="328">
        <v>11908.928571428571</v>
      </c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>
      <c r="A47" s="27"/>
      <c r="B47" s="326">
        <v>1600032</v>
      </c>
      <c r="C47" s="327" t="s">
        <v>4251</v>
      </c>
      <c r="D47" s="60" t="s">
        <v>4252</v>
      </c>
      <c r="E47" s="161" t="s">
        <v>94</v>
      </c>
      <c r="F47" s="328">
        <v>15023.571428571428</v>
      </c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27"/>
      <c r="B48" s="326">
        <v>1600033</v>
      </c>
      <c r="C48" s="327" t="s">
        <v>4253</v>
      </c>
      <c r="D48" s="60" t="s">
        <v>4254</v>
      </c>
      <c r="E48" s="161" t="s">
        <v>94</v>
      </c>
      <c r="F48" s="328">
        <v>17466.428571428572</v>
      </c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27"/>
      <c r="B49" s="326">
        <v>1600034</v>
      </c>
      <c r="C49" s="327" t="s">
        <v>4255</v>
      </c>
      <c r="D49" s="60" t="s">
        <v>4256</v>
      </c>
      <c r="E49" s="161" t="s">
        <v>94</v>
      </c>
      <c r="F49" s="328">
        <v>18687.857142857141</v>
      </c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27"/>
      <c r="B50" s="326">
        <v>1600035</v>
      </c>
      <c r="C50" s="327" t="s">
        <v>4257</v>
      </c>
      <c r="D50" s="60" t="s">
        <v>4258</v>
      </c>
      <c r="E50" s="161" t="s">
        <v>94</v>
      </c>
      <c r="F50" s="328">
        <v>96368.421052631573</v>
      </c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27"/>
      <c r="B51" s="326">
        <v>1600036</v>
      </c>
      <c r="C51" s="327" t="s">
        <v>4259</v>
      </c>
      <c r="D51" s="60" t="s">
        <v>4260</v>
      </c>
      <c r="E51" s="161" t="s">
        <v>94</v>
      </c>
      <c r="F51" s="328">
        <v>17066.071428571431</v>
      </c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27"/>
      <c r="B52" s="326">
        <v>1600037</v>
      </c>
      <c r="C52" s="327" t="s">
        <v>4261</v>
      </c>
      <c r="D52" s="60" t="s">
        <v>4262</v>
      </c>
      <c r="E52" s="161" t="s">
        <v>94</v>
      </c>
      <c r="F52" s="328">
        <v>21741.428571428569</v>
      </c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23.25" customHeight="1">
      <c r="A53" s="27"/>
      <c r="B53" s="543" t="s">
        <v>4263</v>
      </c>
      <c r="C53" s="544"/>
      <c r="D53" s="544"/>
      <c r="E53" s="544"/>
      <c r="F53" s="545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27"/>
      <c r="B54" s="316" t="s">
        <v>80</v>
      </c>
      <c r="C54" s="228" t="s">
        <v>97</v>
      </c>
      <c r="D54" s="228" t="s">
        <v>4188</v>
      </c>
      <c r="E54" s="228" t="s">
        <v>86</v>
      </c>
      <c r="F54" s="249" t="s">
        <v>634</v>
      </c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27"/>
      <c r="B55" s="329">
        <v>1600038</v>
      </c>
      <c r="C55" s="330" t="s">
        <v>4264</v>
      </c>
      <c r="D55" s="331" t="s">
        <v>4265</v>
      </c>
      <c r="E55" s="246" t="s">
        <v>94</v>
      </c>
      <c r="F55" s="332">
        <v>16502.857142857145</v>
      </c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27"/>
      <c r="B56" s="326">
        <v>1600039</v>
      </c>
      <c r="C56" s="327" t="s">
        <v>4266</v>
      </c>
      <c r="D56" s="60" t="s">
        <v>4267</v>
      </c>
      <c r="E56" s="161" t="s">
        <v>94</v>
      </c>
      <c r="F56" s="328">
        <v>19339.285714285714</v>
      </c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27"/>
      <c r="B57" s="326">
        <v>1600040</v>
      </c>
      <c r="C57" s="327" t="s">
        <v>4268</v>
      </c>
      <c r="D57" s="60" t="s">
        <v>4269</v>
      </c>
      <c r="E57" s="161" t="s">
        <v>94</v>
      </c>
      <c r="F57" s="328">
        <v>23851.785714285714</v>
      </c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27"/>
      <c r="B58" s="326">
        <v>1600041</v>
      </c>
      <c r="C58" s="327" t="s">
        <v>4270</v>
      </c>
      <c r="D58" s="60" t="s">
        <v>4271</v>
      </c>
      <c r="E58" s="161" t="s">
        <v>94</v>
      </c>
      <c r="F58" s="328">
        <v>4275</v>
      </c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27"/>
      <c r="B59" s="326">
        <v>1600042</v>
      </c>
      <c r="C59" s="327" t="s">
        <v>4272</v>
      </c>
      <c r="D59" s="60" t="s">
        <v>4273</v>
      </c>
      <c r="E59" s="161" t="s">
        <v>94</v>
      </c>
      <c r="F59" s="328">
        <v>16502.857142857145</v>
      </c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27"/>
      <c r="B60" s="326">
        <v>1600043</v>
      </c>
      <c r="C60" s="327" t="s">
        <v>4274</v>
      </c>
      <c r="D60" s="60" t="s">
        <v>4275</v>
      </c>
      <c r="E60" s="161" t="s">
        <v>94</v>
      </c>
      <c r="F60" s="328">
        <v>28631.578947368424</v>
      </c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27"/>
      <c r="B61" s="326">
        <v>1600044</v>
      </c>
      <c r="C61" s="327" t="s">
        <v>4276</v>
      </c>
      <c r="D61" s="60" t="s">
        <v>4277</v>
      </c>
      <c r="E61" s="161" t="s">
        <v>94</v>
      </c>
      <c r="F61" s="328">
        <v>27789.473684210527</v>
      </c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27"/>
      <c r="B62" s="326">
        <v>1600045</v>
      </c>
      <c r="C62" s="327" t="s">
        <v>4278</v>
      </c>
      <c r="D62" s="60" t="s">
        <v>4279</v>
      </c>
      <c r="E62" s="161" t="s">
        <v>94</v>
      </c>
      <c r="F62" s="328">
        <v>35157.894736842107</v>
      </c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23.25" customHeight="1">
      <c r="A63" s="27"/>
      <c r="B63" s="543" t="s">
        <v>4280</v>
      </c>
      <c r="C63" s="544"/>
      <c r="D63" s="544"/>
      <c r="E63" s="544"/>
      <c r="F63" s="545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27"/>
      <c r="B64" s="316" t="s">
        <v>80</v>
      </c>
      <c r="C64" s="228" t="s">
        <v>97</v>
      </c>
      <c r="D64" s="228" t="s">
        <v>4188</v>
      </c>
      <c r="E64" s="228" t="s">
        <v>86</v>
      </c>
      <c r="F64" s="249" t="s">
        <v>634</v>
      </c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27"/>
      <c r="B65" s="329">
        <v>1600046</v>
      </c>
      <c r="C65" s="330" t="s">
        <v>4281</v>
      </c>
      <c r="D65" s="331" t="s">
        <v>4282</v>
      </c>
      <c r="E65" s="246" t="s">
        <v>94</v>
      </c>
      <c r="F65" s="332">
        <v>30526.315789473687</v>
      </c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27"/>
      <c r="B66" s="326">
        <v>1600047</v>
      </c>
      <c r="C66" s="327" t="s">
        <v>4283</v>
      </c>
      <c r="D66" s="60" t="s">
        <v>4284</v>
      </c>
      <c r="E66" s="161" t="s">
        <v>94</v>
      </c>
      <c r="F66" s="328">
        <v>29789.473684210527</v>
      </c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27"/>
      <c r="B67" s="326">
        <v>1600048</v>
      </c>
      <c r="C67" s="327" t="s">
        <v>4285</v>
      </c>
      <c r="D67" s="60" t="s">
        <v>4286</v>
      </c>
      <c r="E67" s="161" t="s">
        <v>94</v>
      </c>
      <c r="F67" s="328">
        <v>38947.368421052633</v>
      </c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27"/>
      <c r="B68" s="326">
        <v>1600049</v>
      </c>
      <c r="C68" s="327" t="s">
        <v>4287</v>
      </c>
      <c r="D68" s="60" t="s">
        <v>4288</v>
      </c>
      <c r="E68" s="161" t="s">
        <v>94</v>
      </c>
      <c r="F68" s="328">
        <v>23750</v>
      </c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27"/>
      <c r="B69" s="326">
        <v>1600050</v>
      </c>
      <c r="C69" s="327" t="s">
        <v>4289</v>
      </c>
      <c r="D69" s="60" t="s">
        <v>4290</v>
      </c>
      <c r="E69" s="161" t="s">
        <v>94</v>
      </c>
      <c r="F69" s="328">
        <v>4682.1428571428569</v>
      </c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27"/>
      <c r="B70" s="326">
        <v>1600051</v>
      </c>
      <c r="C70" s="327" t="s">
        <v>4291</v>
      </c>
      <c r="D70" s="60" t="s">
        <v>4292</v>
      </c>
      <c r="E70" s="161" t="s">
        <v>94</v>
      </c>
      <c r="F70" s="328">
        <v>9092.8571428571431</v>
      </c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27"/>
      <c r="B71" s="326">
        <v>1600052</v>
      </c>
      <c r="C71" s="327" t="s">
        <v>4293</v>
      </c>
      <c r="D71" s="60" t="s">
        <v>4294</v>
      </c>
      <c r="E71" s="161" t="s">
        <v>94</v>
      </c>
      <c r="F71" s="328">
        <v>21714.285714285714</v>
      </c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27"/>
      <c r="B72" s="326">
        <v>1600053</v>
      </c>
      <c r="C72" s="327" t="s">
        <v>4295</v>
      </c>
      <c r="D72" s="60" t="s">
        <v>4296</v>
      </c>
      <c r="E72" s="161" t="s">
        <v>94</v>
      </c>
      <c r="F72" s="328">
        <v>87894.736842105267</v>
      </c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>
      <c r="A73" s="27"/>
      <c r="B73" s="326">
        <v>1600054</v>
      </c>
      <c r="C73" s="327" t="s">
        <v>4297</v>
      </c>
      <c r="D73" s="60" t="s">
        <v>4298</v>
      </c>
      <c r="E73" s="161" t="s">
        <v>94</v>
      </c>
      <c r="F73" s="328">
        <v>9500.0000000000018</v>
      </c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326">
        <v>1600055</v>
      </c>
      <c r="C74" s="327" t="s">
        <v>4299</v>
      </c>
      <c r="D74" s="60" t="s">
        <v>4300</v>
      </c>
      <c r="E74" s="161" t="s">
        <v>94</v>
      </c>
      <c r="F74" s="328">
        <v>24428.571428571431</v>
      </c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326">
        <v>1600056</v>
      </c>
      <c r="C75" s="327" t="s">
        <v>4301</v>
      </c>
      <c r="D75" s="60" t="s">
        <v>4302</v>
      </c>
      <c r="E75" s="161" t="s">
        <v>94</v>
      </c>
      <c r="F75" s="328">
        <v>93684.210526315786</v>
      </c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23.25" customHeight="1">
      <c r="A76" s="27"/>
      <c r="B76" s="543" t="s">
        <v>4303</v>
      </c>
      <c r="C76" s="544"/>
      <c r="D76" s="544"/>
      <c r="E76" s="544"/>
      <c r="F76" s="545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316" t="s">
        <v>80</v>
      </c>
      <c r="C77" s="228" t="s">
        <v>97</v>
      </c>
      <c r="D77" s="228" t="s">
        <v>4188</v>
      </c>
      <c r="E77" s="228" t="s">
        <v>86</v>
      </c>
      <c r="F77" s="249" t="s">
        <v>634</v>
      </c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329">
        <v>1600057</v>
      </c>
      <c r="C78" s="330" t="s">
        <v>4304</v>
      </c>
      <c r="D78" s="331" t="s">
        <v>4305</v>
      </c>
      <c r="E78" s="246" t="s">
        <v>94</v>
      </c>
      <c r="F78" s="332">
        <v>28421.052631578947</v>
      </c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326">
        <v>1600058</v>
      </c>
      <c r="C79" s="327" t="s">
        <v>4306</v>
      </c>
      <c r="D79" s="60" t="s">
        <v>4307</v>
      </c>
      <c r="E79" s="161" t="s">
        <v>94</v>
      </c>
      <c r="F79" s="328">
        <v>45263.157894736847</v>
      </c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326">
        <v>1600059</v>
      </c>
      <c r="C80" s="327" t="s">
        <v>4308</v>
      </c>
      <c r="D80" s="60" t="s">
        <v>4309</v>
      </c>
      <c r="E80" s="161" t="s">
        <v>94</v>
      </c>
      <c r="F80" s="328">
        <v>38947.368421052633</v>
      </c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326">
        <v>1600060</v>
      </c>
      <c r="C81" s="327" t="s">
        <v>4310</v>
      </c>
      <c r="D81" s="60" t="s">
        <v>4311</v>
      </c>
      <c r="E81" s="161" t="s">
        <v>94</v>
      </c>
      <c r="F81" s="328">
        <v>48947.368421052633</v>
      </c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326">
        <v>1600061</v>
      </c>
      <c r="C82" s="327" t="s">
        <v>4312</v>
      </c>
      <c r="D82" s="60" t="s">
        <v>4313</v>
      </c>
      <c r="E82" s="161" t="s">
        <v>94</v>
      </c>
      <c r="F82" s="328">
        <v>63684.210526315794</v>
      </c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326">
        <v>1600062</v>
      </c>
      <c r="C83" s="327" t="s">
        <v>4314</v>
      </c>
      <c r="D83" s="60" t="s">
        <v>4313</v>
      </c>
      <c r="E83" s="161" t="s">
        <v>94</v>
      </c>
      <c r="F83" s="328">
        <v>76842.105263157893</v>
      </c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326">
        <v>1600063</v>
      </c>
      <c r="C84" s="327" t="s">
        <v>4315</v>
      </c>
      <c r="D84" s="60" t="s">
        <v>4316</v>
      </c>
      <c r="E84" s="161" t="s">
        <v>94</v>
      </c>
      <c r="F84" s="328">
        <v>53900.000000000007</v>
      </c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326">
        <v>1600064</v>
      </c>
      <c r="C85" s="327" t="s">
        <v>4317</v>
      </c>
      <c r="D85" s="60" t="s">
        <v>4318</v>
      </c>
      <c r="E85" s="161" t="s">
        <v>94</v>
      </c>
      <c r="F85" s="328">
        <v>87810.526315789481</v>
      </c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326">
        <v>1600065</v>
      </c>
      <c r="C86" s="327" t="s">
        <v>4319</v>
      </c>
      <c r="D86" s="60" t="s">
        <v>4320</v>
      </c>
      <c r="E86" s="161" t="s">
        <v>94</v>
      </c>
      <c r="F86" s="328">
        <v>52105.263157894733</v>
      </c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23.25" customHeight="1">
      <c r="A87" s="27"/>
      <c r="B87" s="543" t="s">
        <v>4321</v>
      </c>
      <c r="C87" s="544"/>
      <c r="D87" s="544"/>
      <c r="E87" s="544"/>
      <c r="F87" s="545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316" t="s">
        <v>80</v>
      </c>
      <c r="C88" s="228" t="s">
        <v>97</v>
      </c>
      <c r="D88" s="228" t="s">
        <v>4188</v>
      </c>
      <c r="E88" s="228" t="s">
        <v>86</v>
      </c>
      <c r="F88" s="249" t="s">
        <v>634</v>
      </c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329">
        <v>1600066</v>
      </c>
      <c r="C89" s="330" t="s">
        <v>4322</v>
      </c>
      <c r="D89" s="331" t="s">
        <v>4323</v>
      </c>
      <c r="E89" s="246" t="s">
        <v>94</v>
      </c>
      <c r="F89" s="332">
        <v>70000</v>
      </c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326">
        <v>1600067</v>
      </c>
      <c r="C90" s="327" t="s">
        <v>4324</v>
      </c>
      <c r="D90" s="60" t="s">
        <v>4325</v>
      </c>
      <c r="E90" s="161" t="s">
        <v>94</v>
      </c>
      <c r="F90" s="328">
        <v>64736.84210526316</v>
      </c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326">
        <v>1600068</v>
      </c>
      <c r="C91" s="327" t="s">
        <v>4326</v>
      </c>
      <c r="D91" s="60" t="s">
        <v>4327</v>
      </c>
      <c r="E91" s="161" t="s">
        <v>94</v>
      </c>
      <c r="F91" s="328">
        <v>83578.947368421053</v>
      </c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326">
        <v>1600069</v>
      </c>
      <c r="C92" s="327" t="s">
        <v>4328</v>
      </c>
      <c r="D92" s="60" t="s">
        <v>4329</v>
      </c>
      <c r="E92" s="161" t="s">
        <v>94</v>
      </c>
      <c r="F92" s="328">
        <v>64736.84210526316</v>
      </c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326">
        <v>1600070</v>
      </c>
      <c r="C93" s="327" t="s">
        <v>4330</v>
      </c>
      <c r="D93" s="60" t="s">
        <v>4331</v>
      </c>
      <c r="E93" s="161" t="s">
        <v>94</v>
      </c>
      <c r="F93" s="328">
        <v>83578.947368421053</v>
      </c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23.25" customHeight="1">
      <c r="A94" s="27"/>
      <c r="B94" s="543" t="s">
        <v>4332</v>
      </c>
      <c r="C94" s="544"/>
      <c r="D94" s="544"/>
      <c r="E94" s="544"/>
      <c r="F94" s="545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316" t="s">
        <v>80</v>
      </c>
      <c r="C95" s="228" t="s">
        <v>97</v>
      </c>
      <c r="D95" s="228" t="s">
        <v>4188</v>
      </c>
      <c r="E95" s="228" t="s">
        <v>86</v>
      </c>
      <c r="F95" s="249" t="s">
        <v>634</v>
      </c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329">
        <v>1600071</v>
      </c>
      <c r="C96" s="330" t="s">
        <v>4333</v>
      </c>
      <c r="D96" s="331" t="s">
        <v>4334</v>
      </c>
      <c r="E96" s="246" t="s">
        <v>94</v>
      </c>
      <c r="F96" s="332">
        <v>55052.631578947374</v>
      </c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326">
        <v>1600072</v>
      </c>
      <c r="C97" s="327" t="s">
        <v>4335</v>
      </c>
      <c r="D97" s="60" t="s">
        <v>4336</v>
      </c>
      <c r="E97" s="161" t="s">
        <v>94</v>
      </c>
      <c r="F97" s="328">
        <v>55052.631578947374</v>
      </c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326">
        <v>1600073</v>
      </c>
      <c r="C98" s="327" t="s">
        <v>4337</v>
      </c>
      <c r="D98" s="60" t="s">
        <v>4338</v>
      </c>
      <c r="E98" s="161" t="s">
        <v>94</v>
      </c>
      <c r="F98" s="328">
        <v>32526.315789473683</v>
      </c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326">
        <v>1600074</v>
      </c>
      <c r="C99" s="327" t="s">
        <v>4339</v>
      </c>
      <c r="D99" s="60" t="s">
        <v>4340</v>
      </c>
      <c r="E99" s="161" t="s">
        <v>94</v>
      </c>
      <c r="F99" s="328">
        <v>13571.428571428572</v>
      </c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23.25" customHeight="1">
      <c r="A100" s="27"/>
      <c r="B100" s="543" t="s">
        <v>4341</v>
      </c>
      <c r="C100" s="544"/>
      <c r="D100" s="544"/>
      <c r="E100" s="544"/>
      <c r="F100" s="545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316" t="s">
        <v>80</v>
      </c>
      <c r="C101" s="228" t="s">
        <v>97</v>
      </c>
      <c r="D101" s="228" t="s">
        <v>4188</v>
      </c>
      <c r="E101" s="228" t="s">
        <v>86</v>
      </c>
      <c r="F101" s="249" t="s">
        <v>634</v>
      </c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329">
        <v>1600075</v>
      </c>
      <c r="C102" s="330" t="s">
        <v>4342</v>
      </c>
      <c r="D102" s="331" t="s">
        <v>4343</v>
      </c>
      <c r="E102" s="246" t="s">
        <v>94</v>
      </c>
      <c r="F102" s="332">
        <v>57894.736842105267</v>
      </c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326">
        <v>1600076</v>
      </c>
      <c r="C103" s="327" t="s">
        <v>4344</v>
      </c>
      <c r="D103" s="60" t="s">
        <v>4345</v>
      </c>
      <c r="E103" s="161" t="s">
        <v>94</v>
      </c>
      <c r="F103" s="328">
        <v>41000.000000000007</v>
      </c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326">
        <v>1600077</v>
      </c>
      <c r="C104" s="327" t="s">
        <v>4346</v>
      </c>
      <c r="D104" s="60" t="s">
        <v>4347</v>
      </c>
      <c r="E104" s="161" t="s">
        <v>94</v>
      </c>
      <c r="F104" s="328">
        <v>86210.526315789466</v>
      </c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23.25" customHeight="1">
      <c r="A105" s="27"/>
      <c r="B105" s="543" t="s">
        <v>4348</v>
      </c>
      <c r="C105" s="544"/>
      <c r="D105" s="544"/>
      <c r="E105" s="544"/>
      <c r="F105" s="545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316" t="s">
        <v>80</v>
      </c>
      <c r="C106" s="228" t="s">
        <v>97</v>
      </c>
      <c r="D106" s="228" t="s">
        <v>4188</v>
      </c>
      <c r="E106" s="228" t="s">
        <v>86</v>
      </c>
      <c r="F106" s="249" t="s">
        <v>634</v>
      </c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329">
        <v>1600078</v>
      </c>
      <c r="C107" s="330" t="s">
        <v>4349</v>
      </c>
      <c r="D107" s="331" t="s">
        <v>4350</v>
      </c>
      <c r="E107" s="246" t="s">
        <v>94</v>
      </c>
      <c r="F107" s="332">
        <v>25650</v>
      </c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326">
        <v>1600079</v>
      </c>
      <c r="C108" s="327" t="s">
        <v>4351</v>
      </c>
      <c r="D108" s="60" t="s">
        <v>4352</v>
      </c>
      <c r="E108" s="161" t="s">
        <v>94</v>
      </c>
      <c r="F108" s="328">
        <v>22263.157894736843</v>
      </c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326">
        <v>1600080</v>
      </c>
      <c r="C109" s="327" t="s">
        <v>4353</v>
      </c>
      <c r="D109" s="60" t="s">
        <v>4354</v>
      </c>
      <c r="E109" s="161" t="s">
        <v>94</v>
      </c>
      <c r="F109" s="328">
        <v>29631.57894736842</v>
      </c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326">
        <v>1600081</v>
      </c>
      <c r="C110" s="327" t="s">
        <v>4355</v>
      </c>
      <c r="D110" s="60" t="s">
        <v>4356</v>
      </c>
      <c r="E110" s="161" t="s">
        <v>94</v>
      </c>
      <c r="F110" s="328">
        <v>210526.31578947371</v>
      </c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24.75" customHeight="1">
      <c r="A111" s="27"/>
      <c r="B111" s="326">
        <v>1600082</v>
      </c>
      <c r="C111" s="327" t="s">
        <v>4357</v>
      </c>
      <c r="D111" s="60" t="s">
        <v>586</v>
      </c>
      <c r="E111" s="161" t="s">
        <v>94</v>
      </c>
      <c r="F111" s="328">
        <v>2035.7142857142856</v>
      </c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23.25" customHeight="1">
      <c r="A112" s="27"/>
      <c r="B112" s="543" t="s">
        <v>4358</v>
      </c>
      <c r="C112" s="544"/>
      <c r="D112" s="544"/>
      <c r="E112" s="544"/>
      <c r="F112" s="545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316" t="s">
        <v>80</v>
      </c>
      <c r="C113" s="228" t="s">
        <v>97</v>
      </c>
      <c r="D113" s="228" t="s">
        <v>4188</v>
      </c>
      <c r="E113" s="228" t="s">
        <v>86</v>
      </c>
      <c r="F113" s="249" t="s">
        <v>634</v>
      </c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329">
        <v>1600083</v>
      </c>
      <c r="C114" s="330" t="s">
        <v>4359</v>
      </c>
      <c r="D114" s="331" t="s">
        <v>4360</v>
      </c>
      <c r="E114" s="246" t="s">
        <v>94</v>
      </c>
      <c r="F114" s="332">
        <v>100631.57894736843</v>
      </c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326">
        <v>1600084</v>
      </c>
      <c r="C115" s="327" t="s">
        <v>4361</v>
      </c>
      <c r="D115" s="60" t="s">
        <v>4362</v>
      </c>
      <c r="E115" s="161" t="s">
        <v>94</v>
      </c>
      <c r="F115" s="328">
        <v>184210.5263157895</v>
      </c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326">
        <v>1600085</v>
      </c>
      <c r="C116" s="327" t="s">
        <v>4363</v>
      </c>
      <c r="D116" s="60" t="s">
        <v>4364</v>
      </c>
      <c r="E116" s="161" t="s">
        <v>94</v>
      </c>
      <c r="F116" s="328">
        <v>142105.26315789472</v>
      </c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326">
        <v>1600086</v>
      </c>
      <c r="C117" s="327" t="s">
        <v>4365</v>
      </c>
      <c r="D117" s="60" t="s">
        <v>4366</v>
      </c>
      <c r="E117" s="161" t="s">
        <v>94</v>
      </c>
      <c r="F117" s="328">
        <v>590105.26315789472</v>
      </c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23.25" customHeight="1">
      <c r="A118" s="27"/>
      <c r="B118" s="543" t="s">
        <v>4367</v>
      </c>
      <c r="C118" s="544"/>
      <c r="D118" s="544"/>
      <c r="E118" s="544"/>
      <c r="F118" s="545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316" t="s">
        <v>80</v>
      </c>
      <c r="C119" s="228" t="s">
        <v>97</v>
      </c>
      <c r="D119" s="228" t="s">
        <v>4188</v>
      </c>
      <c r="E119" s="228" t="s">
        <v>86</v>
      </c>
      <c r="F119" s="249" t="s">
        <v>634</v>
      </c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329">
        <v>1600087</v>
      </c>
      <c r="C120" s="330" t="s">
        <v>4368</v>
      </c>
      <c r="D120" s="331" t="s">
        <v>4369</v>
      </c>
      <c r="E120" s="246" t="s">
        <v>94</v>
      </c>
      <c r="F120" s="332">
        <v>296105.26315789478</v>
      </c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326">
        <v>1600088</v>
      </c>
      <c r="C121" s="327" t="s">
        <v>4370</v>
      </c>
      <c r="D121" s="60" t="s">
        <v>4371</v>
      </c>
      <c r="E121" s="161" t="s">
        <v>94</v>
      </c>
      <c r="F121" s="328">
        <v>54736.842105263167</v>
      </c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326">
        <v>1600089</v>
      </c>
      <c r="C122" s="327" t="s">
        <v>4372</v>
      </c>
      <c r="D122" s="60" t="s">
        <v>4373</v>
      </c>
      <c r="E122" s="161" t="s">
        <v>94</v>
      </c>
      <c r="F122" s="328">
        <v>69473.684210526306</v>
      </c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326">
        <v>1600090</v>
      </c>
      <c r="C123" s="327" t="s">
        <v>4374</v>
      </c>
      <c r="D123" s="60" t="s">
        <v>4375</v>
      </c>
      <c r="E123" s="161" t="s">
        <v>94</v>
      </c>
      <c r="F123" s="328">
        <v>74736.84210526316</v>
      </c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326">
        <v>1600091</v>
      </c>
      <c r="C124" s="327" t="s">
        <v>4376</v>
      </c>
      <c r="D124" s="60" t="s">
        <v>4377</v>
      </c>
      <c r="E124" s="161" t="s">
        <v>94</v>
      </c>
      <c r="F124" s="328">
        <v>86315.789473684214</v>
      </c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326">
        <v>1600092</v>
      </c>
      <c r="C125" s="327" t="s">
        <v>4378</v>
      </c>
      <c r="D125" s="60" t="s">
        <v>4379</v>
      </c>
      <c r="E125" s="161" t="s">
        <v>94</v>
      </c>
      <c r="F125" s="328">
        <v>105242.10526315789</v>
      </c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23.25" customHeight="1">
      <c r="A126" s="27"/>
      <c r="B126" s="543" t="s">
        <v>4380</v>
      </c>
      <c r="C126" s="544"/>
      <c r="D126" s="544"/>
      <c r="E126" s="544"/>
      <c r="F126" s="545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316" t="s">
        <v>80</v>
      </c>
      <c r="C127" s="228" t="s">
        <v>97</v>
      </c>
      <c r="D127" s="228" t="s">
        <v>4188</v>
      </c>
      <c r="E127" s="228" t="s">
        <v>86</v>
      </c>
      <c r="F127" s="249" t="s">
        <v>634</v>
      </c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329">
        <v>1600093</v>
      </c>
      <c r="C128" s="330" t="s">
        <v>4381</v>
      </c>
      <c r="D128" s="331" t="s">
        <v>4382</v>
      </c>
      <c r="E128" s="246" t="s">
        <v>94</v>
      </c>
      <c r="F128" s="332">
        <v>30526.315789473687</v>
      </c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326">
        <v>1600094</v>
      </c>
      <c r="C129" s="327" t="s">
        <v>4383</v>
      </c>
      <c r="D129" s="60" t="s">
        <v>4384</v>
      </c>
      <c r="E129" s="161" t="s">
        <v>94</v>
      </c>
      <c r="F129" s="328">
        <v>29473.684210526317</v>
      </c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326">
        <v>1600095</v>
      </c>
      <c r="C130" s="327" t="s">
        <v>4385</v>
      </c>
      <c r="D130" s="60" t="s">
        <v>4386</v>
      </c>
      <c r="E130" s="161" t="s">
        <v>94</v>
      </c>
      <c r="F130" s="328">
        <v>33684.210526315794</v>
      </c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326">
        <v>1600096</v>
      </c>
      <c r="C131" s="327" t="s">
        <v>4387</v>
      </c>
      <c r="D131" s="60" t="s">
        <v>4388</v>
      </c>
      <c r="E131" s="161" t="s">
        <v>94</v>
      </c>
      <c r="F131" s="328">
        <v>92631.578947368413</v>
      </c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23.25" customHeight="1">
      <c r="A132" s="27"/>
      <c r="B132" s="543" t="s">
        <v>4389</v>
      </c>
      <c r="C132" s="544"/>
      <c r="D132" s="544"/>
      <c r="E132" s="544"/>
      <c r="F132" s="545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316" t="s">
        <v>80</v>
      </c>
      <c r="C133" s="228" t="s">
        <v>97</v>
      </c>
      <c r="D133" s="228" t="s">
        <v>4188</v>
      </c>
      <c r="E133" s="228" t="s">
        <v>86</v>
      </c>
      <c r="F133" s="249" t="s">
        <v>634</v>
      </c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329">
        <v>1600097</v>
      </c>
      <c r="C134" s="330" t="s">
        <v>4390</v>
      </c>
      <c r="D134" s="331" t="s">
        <v>4391</v>
      </c>
      <c r="E134" s="246" t="s">
        <v>94</v>
      </c>
      <c r="F134" s="332">
        <v>43052.631578947374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326">
        <v>1600098</v>
      </c>
      <c r="C135" s="327" t="s">
        <v>4392</v>
      </c>
      <c r="D135" s="60" t="s">
        <v>4393</v>
      </c>
      <c r="E135" s="161" t="s">
        <v>94</v>
      </c>
      <c r="F135" s="328">
        <v>58105.263157894733</v>
      </c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326">
        <v>1600099</v>
      </c>
      <c r="C136" s="327" t="s">
        <v>4394</v>
      </c>
      <c r="D136" s="60" t="s">
        <v>4395</v>
      </c>
      <c r="E136" s="161" t="s">
        <v>94</v>
      </c>
      <c r="F136" s="328">
        <v>65789.473684210534</v>
      </c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326">
        <v>1600100</v>
      </c>
      <c r="C137" s="327" t="s">
        <v>4396</v>
      </c>
      <c r="D137" s="60" t="s">
        <v>4397</v>
      </c>
      <c r="E137" s="161" t="s">
        <v>94</v>
      </c>
      <c r="F137" s="328">
        <v>80210.526315789466</v>
      </c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23.25" customHeight="1">
      <c r="A138" s="27"/>
      <c r="B138" s="543" t="s">
        <v>4398</v>
      </c>
      <c r="C138" s="544"/>
      <c r="D138" s="544"/>
      <c r="E138" s="544"/>
      <c r="F138" s="545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316" t="s">
        <v>80</v>
      </c>
      <c r="C139" s="228" t="s">
        <v>97</v>
      </c>
      <c r="D139" s="228" t="s">
        <v>4188</v>
      </c>
      <c r="E139" s="228" t="s">
        <v>86</v>
      </c>
      <c r="F139" s="249" t="s">
        <v>634</v>
      </c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329">
        <v>1600101</v>
      </c>
      <c r="C140" s="330" t="s">
        <v>4399</v>
      </c>
      <c r="D140" s="331" t="s">
        <v>4400</v>
      </c>
      <c r="E140" s="246" t="s">
        <v>94</v>
      </c>
      <c r="F140" s="332">
        <v>87368.421052631573</v>
      </c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326">
        <v>1600102</v>
      </c>
      <c r="C141" s="327" t="s">
        <v>4401</v>
      </c>
      <c r="D141" s="60" t="s">
        <v>4402</v>
      </c>
      <c r="E141" s="161" t="s">
        <v>94</v>
      </c>
      <c r="F141" s="328">
        <v>102105.26315789473</v>
      </c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326">
        <v>1600103</v>
      </c>
      <c r="C142" s="327" t="s">
        <v>4403</v>
      </c>
      <c r="D142" s="60" t="s">
        <v>4404</v>
      </c>
      <c r="E142" s="161" t="s">
        <v>94</v>
      </c>
      <c r="F142" s="328">
        <v>114736.84210526316</v>
      </c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23.25" customHeight="1">
      <c r="A143" s="27"/>
      <c r="B143" s="543" t="s">
        <v>4405</v>
      </c>
      <c r="C143" s="544"/>
      <c r="D143" s="544"/>
      <c r="E143" s="544"/>
      <c r="F143" s="545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316" t="s">
        <v>80</v>
      </c>
      <c r="C144" s="228" t="s">
        <v>97</v>
      </c>
      <c r="D144" s="228" t="s">
        <v>4188</v>
      </c>
      <c r="E144" s="228" t="s">
        <v>86</v>
      </c>
      <c r="F144" s="249" t="s">
        <v>634</v>
      </c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329">
        <v>1600104</v>
      </c>
      <c r="C145" s="330" t="s">
        <v>4406</v>
      </c>
      <c r="D145" s="331" t="s">
        <v>4407</v>
      </c>
      <c r="E145" s="246" t="s">
        <v>94</v>
      </c>
      <c r="F145" s="332">
        <v>66210.526315789466</v>
      </c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326">
        <v>1600105</v>
      </c>
      <c r="C146" s="327" t="s">
        <v>4408</v>
      </c>
      <c r="D146" s="60" t="s">
        <v>4409</v>
      </c>
      <c r="E146" s="161" t="s">
        <v>94</v>
      </c>
      <c r="F146" s="328">
        <v>79368.421052631587</v>
      </c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326">
        <v>1600106</v>
      </c>
      <c r="C147" s="327" t="s">
        <v>4410</v>
      </c>
      <c r="D147" s="60" t="s">
        <v>4411</v>
      </c>
      <c r="E147" s="161" t="s">
        <v>94</v>
      </c>
      <c r="F147" s="328">
        <v>125473.68421052632</v>
      </c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23.25" customHeight="1">
      <c r="A148" s="27"/>
      <c r="B148" s="543" t="s">
        <v>4412</v>
      </c>
      <c r="C148" s="544"/>
      <c r="D148" s="544"/>
      <c r="E148" s="544"/>
      <c r="F148" s="545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316" t="s">
        <v>80</v>
      </c>
      <c r="C149" s="228" t="s">
        <v>97</v>
      </c>
      <c r="D149" s="228" t="s">
        <v>4188</v>
      </c>
      <c r="E149" s="228" t="s">
        <v>86</v>
      </c>
      <c r="F149" s="249" t="s">
        <v>634</v>
      </c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329">
        <v>1600107</v>
      </c>
      <c r="C150" s="330" t="s">
        <v>4413</v>
      </c>
      <c r="D150" s="331" t="s">
        <v>4414</v>
      </c>
      <c r="E150" s="246" t="s">
        <v>94</v>
      </c>
      <c r="F150" s="332">
        <v>400000.00000000006</v>
      </c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326">
        <v>1600108</v>
      </c>
      <c r="C151" s="327" t="s">
        <v>4415</v>
      </c>
      <c r="D151" s="60" t="s">
        <v>4416</v>
      </c>
      <c r="E151" s="161" t="s">
        <v>94</v>
      </c>
      <c r="F151" s="328">
        <v>458947.36842105264</v>
      </c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23.25" customHeight="1">
      <c r="A152" s="27"/>
      <c r="B152" s="543" t="s">
        <v>4417</v>
      </c>
      <c r="C152" s="544"/>
      <c r="D152" s="544"/>
      <c r="E152" s="544"/>
      <c r="F152" s="545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316" t="s">
        <v>80</v>
      </c>
      <c r="C153" s="228" t="s">
        <v>97</v>
      </c>
      <c r="D153" s="228" t="s">
        <v>4188</v>
      </c>
      <c r="E153" s="228" t="s">
        <v>86</v>
      </c>
      <c r="F153" s="249" t="s">
        <v>634</v>
      </c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329">
        <v>1600109</v>
      </c>
      <c r="C154" s="330" t="s">
        <v>4418</v>
      </c>
      <c r="D154" s="331" t="s">
        <v>4419</v>
      </c>
      <c r="E154" s="246" t="s">
        <v>94</v>
      </c>
      <c r="F154" s="332">
        <v>431578.94736842107</v>
      </c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326">
        <v>1600110</v>
      </c>
      <c r="C155" s="327" t="s">
        <v>4420</v>
      </c>
      <c r="D155" s="60" t="s">
        <v>4421</v>
      </c>
      <c r="E155" s="161" t="s">
        <v>94</v>
      </c>
      <c r="F155" s="328">
        <v>82105.263157894733</v>
      </c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326">
        <v>1600111</v>
      </c>
      <c r="C156" s="327" t="s">
        <v>4422</v>
      </c>
      <c r="D156" s="60" t="s">
        <v>4423</v>
      </c>
      <c r="E156" s="161" t="s">
        <v>94</v>
      </c>
      <c r="F156" s="328">
        <v>66315.789473684199</v>
      </c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326">
        <v>1600112</v>
      </c>
      <c r="C157" s="327" t="s">
        <v>4424</v>
      </c>
      <c r="D157" s="60" t="s">
        <v>4425</v>
      </c>
      <c r="E157" s="161" t="s">
        <v>94</v>
      </c>
      <c r="F157" s="328">
        <v>159473.68421052629</v>
      </c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23.25" customHeight="1">
      <c r="A158" s="27"/>
      <c r="B158" s="543" t="s">
        <v>3569</v>
      </c>
      <c r="C158" s="544"/>
      <c r="D158" s="544"/>
      <c r="E158" s="544"/>
      <c r="F158" s="545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316" t="s">
        <v>80</v>
      </c>
      <c r="C159" s="228" t="s">
        <v>97</v>
      </c>
      <c r="D159" s="228" t="s">
        <v>4188</v>
      </c>
      <c r="E159" s="228" t="s">
        <v>86</v>
      </c>
      <c r="F159" s="249" t="s">
        <v>634</v>
      </c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329">
        <v>1600113</v>
      </c>
      <c r="C160" s="330" t="s">
        <v>4426</v>
      </c>
      <c r="D160" s="331" t="s">
        <v>4427</v>
      </c>
      <c r="E160" s="246" t="s">
        <v>94</v>
      </c>
      <c r="F160" s="332">
        <v>74736.84210526316</v>
      </c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326">
        <v>1600114</v>
      </c>
      <c r="C161" s="327" t="s">
        <v>4428</v>
      </c>
      <c r="D161" s="60" t="s">
        <v>4429</v>
      </c>
      <c r="E161" s="161" t="s">
        <v>94</v>
      </c>
      <c r="F161" s="328">
        <v>44210.526315789473</v>
      </c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326">
        <v>1600115</v>
      </c>
      <c r="C162" s="327" t="s">
        <v>4430</v>
      </c>
      <c r="D162" s="60" t="s">
        <v>4431</v>
      </c>
      <c r="E162" s="161" t="s">
        <v>94</v>
      </c>
      <c r="F162" s="328">
        <v>73684.210526315801</v>
      </c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326">
        <v>1600116</v>
      </c>
      <c r="C163" s="327" t="s">
        <v>4432</v>
      </c>
      <c r="D163" s="60" t="s">
        <v>4433</v>
      </c>
      <c r="E163" s="161" t="s">
        <v>94</v>
      </c>
      <c r="F163" s="328">
        <v>47368.421052631573</v>
      </c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326">
        <v>1600117</v>
      </c>
      <c r="C164" s="327" t="s">
        <v>4434</v>
      </c>
      <c r="D164" s="60" t="s">
        <v>4435</v>
      </c>
      <c r="E164" s="161" t="s">
        <v>94</v>
      </c>
      <c r="F164" s="328">
        <v>148421.05263157893</v>
      </c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23.25" customHeight="1">
      <c r="A165" s="27"/>
      <c r="B165" s="543" t="s">
        <v>4436</v>
      </c>
      <c r="C165" s="544"/>
      <c r="D165" s="544"/>
      <c r="E165" s="544"/>
      <c r="F165" s="545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316" t="s">
        <v>80</v>
      </c>
      <c r="C166" s="228" t="s">
        <v>97</v>
      </c>
      <c r="D166" s="228" t="s">
        <v>4188</v>
      </c>
      <c r="E166" s="228" t="s">
        <v>86</v>
      </c>
      <c r="F166" s="249" t="s">
        <v>634</v>
      </c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329">
        <v>1600118</v>
      </c>
      <c r="C167" s="330" t="s">
        <v>4437</v>
      </c>
      <c r="D167" s="331" t="s">
        <v>4438</v>
      </c>
      <c r="E167" s="246" t="s">
        <v>94</v>
      </c>
      <c r="F167" s="332">
        <v>31578.94736842105</v>
      </c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326">
        <v>1600119</v>
      </c>
      <c r="C168" s="327" t="s">
        <v>4439</v>
      </c>
      <c r="D168" s="60" t="s">
        <v>4440</v>
      </c>
      <c r="E168" s="161" t="s">
        <v>94</v>
      </c>
      <c r="F168" s="328">
        <v>31578.94736842105</v>
      </c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23.25" customHeight="1">
      <c r="A169" s="27"/>
      <c r="B169" s="543" t="s">
        <v>4441</v>
      </c>
      <c r="C169" s="544"/>
      <c r="D169" s="544"/>
      <c r="E169" s="544"/>
      <c r="F169" s="545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316" t="s">
        <v>80</v>
      </c>
      <c r="C170" s="228" t="s">
        <v>97</v>
      </c>
      <c r="D170" s="228" t="s">
        <v>4188</v>
      </c>
      <c r="E170" s="228" t="s">
        <v>86</v>
      </c>
      <c r="F170" s="249" t="s">
        <v>634</v>
      </c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329">
        <v>1600120</v>
      </c>
      <c r="C171" s="330" t="s">
        <v>4442</v>
      </c>
      <c r="D171" s="331" t="s">
        <v>4443</v>
      </c>
      <c r="E171" s="246" t="s">
        <v>94</v>
      </c>
      <c r="F171" s="332">
        <v>202736.84210526317</v>
      </c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326">
        <v>1600121</v>
      </c>
      <c r="C172" s="327" t="s">
        <v>4444</v>
      </c>
      <c r="D172" s="60" t="s">
        <v>4445</v>
      </c>
      <c r="E172" s="161" t="s">
        <v>94</v>
      </c>
      <c r="F172" s="328">
        <v>242147.36842105264</v>
      </c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23.25" customHeight="1">
      <c r="A173" s="27"/>
      <c r="B173" s="543" t="s">
        <v>4446</v>
      </c>
      <c r="C173" s="544"/>
      <c r="D173" s="544"/>
      <c r="E173" s="544"/>
      <c r="F173" s="545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316" t="s">
        <v>80</v>
      </c>
      <c r="C174" s="228" t="s">
        <v>97</v>
      </c>
      <c r="D174" s="228" t="s">
        <v>4188</v>
      </c>
      <c r="E174" s="228" t="s">
        <v>86</v>
      </c>
      <c r="F174" s="249" t="s">
        <v>634</v>
      </c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329">
        <v>1600122</v>
      </c>
      <c r="C175" s="330" t="s">
        <v>4447</v>
      </c>
      <c r="D175" s="331" t="s">
        <v>4448</v>
      </c>
      <c r="E175" s="246" t="s">
        <v>94</v>
      </c>
      <c r="F175" s="332">
        <v>121263.15789473684</v>
      </c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326">
        <v>1600123</v>
      </c>
      <c r="C176" s="327" t="s">
        <v>4449</v>
      </c>
      <c r="D176" s="60" t="s">
        <v>4450</v>
      </c>
      <c r="E176" s="161" t="s">
        <v>94</v>
      </c>
      <c r="F176" s="328">
        <v>144526.31578947368</v>
      </c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326">
        <v>1600124</v>
      </c>
      <c r="C177" s="327" t="s">
        <v>4451</v>
      </c>
      <c r="D177" s="60" t="s">
        <v>4452</v>
      </c>
      <c r="E177" s="161" t="s">
        <v>94</v>
      </c>
      <c r="F177" s="328">
        <v>165473.68421052629</v>
      </c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23.25" customHeight="1">
      <c r="A178" s="27"/>
      <c r="B178" s="543" t="s">
        <v>4453</v>
      </c>
      <c r="C178" s="544"/>
      <c r="D178" s="544"/>
      <c r="E178" s="544"/>
      <c r="F178" s="545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316" t="s">
        <v>80</v>
      </c>
      <c r="C179" s="228" t="s">
        <v>97</v>
      </c>
      <c r="D179" s="228" t="s">
        <v>4188</v>
      </c>
      <c r="E179" s="228" t="s">
        <v>86</v>
      </c>
      <c r="F179" s="249" t="s">
        <v>634</v>
      </c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329">
        <v>1600125</v>
      </c>
      <c r="C180" s="330" t="s">
        <v>4454</v>
      </c>
      <c r="D180" s="331" t="s">
        <v>4455</v>
      </c>
      <c r="E180" s="246" t="s">
        <v>94</v>
      </c>
      <c r="F180" s="332">
        <v>448105.26315789472</v>
      </c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326">
        <v>1600126</v>
      </c>
      <c r="C181" s="327" t="s">
        <v>4456</v>
      </c>
      <c r="D181" s="60" t="s">
        <v>4457</v>
      </c>
      <c r="E181" s="161" t="s">
        <v>94</v>
      </c>
      <c r="F181" s="328">
        <v>410526.31578947365</v>
      </c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326">
        <v>1600127</v>
      </c>
      <c r="C182" s="327" t="s">
        <v>4458</v>
      </c>
      <c r="D182" s="60" t="s">
        <v>4459</v>
      </c>
      <c r="E182" s="161" t="s">
        <v>94</v>
      </c>
      <c r="F182" s="328">
        <v>384210.5263157895</v>
      </c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23.25" customHeight="1">
      <c r="A183" s="27"/>
      <c r="B183" s="543" t="s">
        <v>4460</v>
      </c>
      <c r="C183" s="544"/>
      <c r="D183" s="544"/>
      <c r="E183" s="544"/>
      <c r="F183" s="545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316" t="s">
        <v>80</v>
      </c>
      <c r="C184" s="228" t="s">
        <v>97</v>
      </c>
      <c r="D184" s="228" t="s">
        <v>4188</v>
      </c>
      <c r="E184" s="228" t="s">
        <v>86</v>
      </c>
      <c r="F184" s="249" t="s">
        <v>634</v>
      </c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329">
        <v>1600128</v>
      </c>
      <c r="C185" s="330" t="s">
        <v>4461</v>
      </c>
      <c r="D185" s="331" t="s">
        <v>4462</v>
      </c>
      <c r="E185" s="246" t="s">
        <v>94</v>
      </c>
      <c r="F185" s="332">
        <v>61052.631578947374</v>
      </c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326">
        <v>1600129</v>
      </c>
      <c r="C186" s="327" t="s">
        <v>4463</v>
      </c>
      <c r="D186" s="60" t="s">
        <v>4464</v>
      </c>
      <c r="E186" s="161" t="s">
        <v>94</v>
      </c>
      <c r="F186" s="328">
        <v>45052.631578947367</v>
      </c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23.25" customHeight="1">
      <c r="A187" s="27"/>
      <c r="B187" s="543" t="s">
        <v>4465</v>
      </c>
      <c r="C187" s="544"/>
      <c r="D187" s="544"/>
      <c r="E187" s="544"/>
      <c r="F187" s="545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316" t="s">
        <v>80</v>
      </c>
      <c r="C188" s="228" t="s">
        <v>97</v>
      </c>
      <c r="D188" s="228" t="s">
        <v>4188</v>
      </c>
      <c r="E188" s="228" t="s">
        <v>86</v>
      </c>
      <c r="F188" s="249" t="s">
        <v>634</v>
      </c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329">
        <v>1600130</v>
      </c>
      <c r="C189" s="330" t="s">
        <v>4466</v>
      </c>
      <c r="D189" s="331" t="s">
        <v>4467</v>
      </c>
      <c r="E189" s="246" t="s">
        <v>94</v>
      </c>
      <c r="F189" s="332">
        <v>67368.421052631587</v>
      </c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23.25" customHeight="1">
      <c r="A190" s="27"/>
      <c r="B190" s="543" t="s">
        <v>4468</v>
      </c>
      <c r="C190" s="544"/>
      <c r="D190" s="544"/>
      <c r="E190" s="544"/>
      <c r="F190" s="545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316" t="s">
        <v>80</v>
      </c>
      <c r="C191" s="228" t="s">
        <v>97</v>
      </c>
      <c r="D191" s="228" t="s">
        <v>4188</v>
      </c>
      <c r="E191" s="228" t="s">
        <v>86</v>
      </c>
      <c r="F191" s="249" t="s">
        <v>634</v>
      </c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329">
        <v>1600131</v>
      </c>
      <c r="C192" s="330" t="s">
        <v>4469</v>
      </c>
      <c r="D192" s="331" t="s">
        <v>4470</v>
      </c>
      <c r="E192" s="246" t="s">
        <v>94</v>
      </c>
      <c r="F192" s="332">
        <v>217894.73684210525</v>
      </c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23.25" customHeight="1">
      <c r="A193" s="27"/>
      <c r="B193" s="543" t="s">
        <v>4471</v>
      </c>
      <c r="C193" s="544"/>
      <c r="D193" s="544"/>
      <c r="E193" s="544"/>
      <c r="F193" s="545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316" t="s">
        <v>80</v>
      </c>
      <c r="C194" s="228" t="s">
        <v>97</v>
      </c>
      <c r="D194" s="228" t="s">
        <v>4188</v>
      </c>
      <c r="E194" s="228" t="s">
        <v>86</v>
      </c>
      <c r="F194" s="249" t="s">
        <v>634</v>
      </c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329">
        <v>1600132</v>
      </c>
      <c r="C195" s="330" t="s">
        <v>4472</v>
      </c>
      <c r="D195" s="331" t="s">
        <v>4473</v>
      </c>
      <c r="E195" s="246" t="s">
        <v>94</v>
      </c>
      <c r="F195" s="332">
        <v>236842.10526315786</v>
      </c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23.25" customHeight="1">
      <c r="A196" s="27"/>
      <c r="B196" s="543" t="s">
        <v>4474</v>
      </c>
      <c r="C196" s="544"/>
      <c r="D196" s="544"/>
      <c r="E196" s="544"/>
      <c r="F196" s="545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316" t="s">
        <v>80</v>
      </c>
      <c r="C197" s="228" t="s">
        <v>97</v>
      </c>
      <c r="D197" s="228" t="s">
        <v>4188</v>
      </c>
      <c r="E197" s="228" t="s">
        <v>86</v>
      </c>
      <c r="F197" s="249" t="s">
        <v>634</v>
      </c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329">
        <v>1600133</v>
      </c>
      <c r="C198" s="330" t="s">
        <v>4475</v>
      </c>
      <c r="D198" s="331" t="s">
        <v>4476</v>
      </c>
      <c r="E198" s="246" t="s">
        <v>94</v>
      </c>
      <c r="F198" s="332">
        <v>129473.68421052632</v>
      </c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23.25" customHeight="1">
      <c r="A199" s="27"/>
      <c r="B199" s="543" t="s">
        <v>4477</v>
      </c>
      <c r="C199" s="544"/>
      <c r="D199" s="544"/>
      <c r="E199" s="544"/>
      <c r="F199" s="545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316" t="s">
        <v>80</v>
      </c>
      <c r="C200" s="228" t="s">
        <v>97</v>
      </c>
      <c r="D200" s="228" t="s">
        <v>4188</v>
      </c>
      <c r="E200" s="228" t="s">
        <v>86</v>
      </c>
      <c r="F200" s="249" t="s">
        <v>634</v>
      </c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329">
        <v>1600134</v>
      </c>
      <c r="C201" s="330" t="s">
        <v>4478</v>
      </c>
      <c r="D201" s="331" t="s">
        <v>4479</v>
      </c>
      <c r="E201" s="246" t="s">
        <v>94</v>
      </c>
      <c r="F201" s="332">
        <v>20357.142857142855</v>
      </c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22.5" customHeight="1">
      <c r="A203" s="27"/>
      <c r="B203" s="543" t="s">
        <v>4480</v>
      </c>
      <c r="C203" s="544"/>
      <c r="D203" s="544"/>
      <c r="E203" s="544"/>
      <c r="F203" s="545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23.25" customHeight="1">
      <c r="A205" s="27"/>
      <c r="B205" s="543" t="s">
        <v>4481</v>
      </c>
      <c r="C205" s="544"/>
      <c r="D205" s="544"/>
      <c r="E205" s="544"/>
      <c r="F205" s="545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316" t="s">
        <v>80</v>
      </c>
      <c r="C206" s="228" t="s">
        <v>97</v>
      </c>
      <c r="D206" s="228" t="s">
        <v>4188</v>
      </c>
      <c r="E206" s="228" t="s">
        <v>86</v>
      </c>
      <c r="F206" s="249" t="s">
        <v>634</v>
      </c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329">
        <v>1600135</v>
      </c>
      <c r="C207" s="330" t="s">
        <v>4482</v>
      </c>
      <c r="D207" s="331" t="s">
        <v>4483</v>
      </c>
      <c r="E207" s="246" t="s">
        <v>94</v>
      </c>
      <c r="F207" s="332">
        <v>294.5</v>
      </c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326">
        <v>1600136</v>
      </c>
      <c r="C208" s="327" t="s">
        <v>4484</v>
      </c>
      <c r="D208" s="60" t="s">
        <v>4483</v>
      </c>
      <c r="E208" s="161" t="s">
        <v>94</v>
      </c>
      <c r="F208" s="328">
        <v>325.71428571428572</v>
      </c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326">
        <v>1600137</v>
      </c>
      <c r="C209" s="327" t="s">
        <v>4485</v>
      </c>
      <c r="D209" s="60" t="s">
        <v>4486</v>
      </c>
      <c r="E209" s="161" t="s">
        <v>94</v>
      </c>
      <c r="F209" s="328">
        <v>731.5</v>
      </c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326">
        <v>1600138</v>
      </c>
      <c r="C210" s="327" t="s">
        <v>4487</v>
      </c>
      <c r="D210" s="60" t="s">
        <v>4488</v>
      </c>
      <c r="E210" s="161" t="s">
        <v>94</v>
      </c>
      <c r="F210" s="328">
        <v>1149.5</v>
      </c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326">
        <v>1600139</v>
      </c>
      <c r="C211" s="327" t="s">
        <v>4489</v>
      </c>
      <c r="D211" s="60" t="s">
        <v>4486</v>
      </c>
      <c r="E211" s="161" t="s">
        <v>94</v>
      </c>
      <c r="F211" s="328">
        <v>1149.5</v>
      </c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326">
        <v>1600140</v>
      </c>
      <c r="C212" s="327" t="s">
        <v>4490</v>
      </c>
      <c r="D212" s="60" t="s">
        <v>4486</v>
      </c>
      <c r="E212" s="161" t="s">
        <v>94</v>
      </c>
      <c r="F212" s="328">
        <v>894.35714285714312</v>
      </c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326">
        <v>1600141</v>
      </c>
      <c r="C213" s="327" t="s">
        <v>4491</v>
      </c>
      <c r="D213" s="60" t="s">
        <v>4486</v>
      </c>
      <c r="E213" s="161" t="s">
        <v>94</v>
      </c>
      <c r="F213" s="328">
        <v>627</v>
      </c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326">
        <v>1600142</v>
      </c>
      <c r="C214" s="327" t="s">
        <v>4492</v>
      </c>
      <c r="D214" s="60" t="s">
        <v>4493</v>
      </c>
      <c r="E214" s="161" t="s">
        <v>94</v>
      </c>
      <c r="F214" s="328">
        <v>2069.6428571428578</v>
      </c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326">
        <v>1600143</v>
      </c>
      <c r="C215" s="327" t="s">
        <v>4494</v>
      </c>
      <c r="D215" s="60" t="s">
        <v>4495</v>
      </c>
      <c r="E215" s="161" t="s">
        <v>94</v>
      </c>
      <c r="F215" s="328">
        <v>518.42857142857156</v>
      </c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326">
        <v>1600144</v>
      </c>
      <c r="C216" s="327" t="s">
        <v>4496</v>
      </c>
      <c r="D216" s="60" t="s">
        <v>4497</v>
      </c>
      <c r="E216" s="161" t="s">
        <v>94</v>
      </c>
      <c r="F216" s="328">
        <v>549.64285714285711</v>
      </c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326">
        <v>1600145</v>
      </c>
      <c r="C217" s="327" t="s">
        <v>4498</v>
      </c>
      <c r="D217" s="60" t="s">
        <v>4499</v>
      </c>
      <c r="E217" s="161" t="s">
        <v>94</v>
      </c>
      <c r="F217" s="328">
        <v>217.14285714285714</v>
      </c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326">
        <v>1600146</v>
      </c>
      <c r="C218" s="327" t="s">
        <v>4500</v>
      </c>
      <c r="D218" s="60" t="s">
        <v>4499</v>
      </c>
      <c r="E218" s="161" t="s">
        <v>94</v>
      </c>
      <c r="F218" s="328">
        <v>237.5</v>
      </c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326">
        <v>1600147</v>
      </c>
      <c r="C219" s="327" t="s">
        <v>4501</v>
      </c>
      <c r="D219" s="60" t="s">
        <v>4499</v>
      </c>
      <c r="E219" s="161" t="s">
        <v>94</v>
      </c>
      <c r="F219" s="328">
        <v>384.07142857142861</v>
      </c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326">
        <v>1600148</v>
      </c>
      <c r="C220" s="327" t="s">
        <v>4502</v>
      </c>
      <c r="D220" s="60" t="s">
        <v>4503</v>
      </c>
      <c r="E220" s="161" t="s">
        <v>94</v>
      </c>
      <c r="F220" s="328">
        <v>237.5</v>
      </c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326">
        <v>1600149</v>
      </c>
      <c r="C221" s="327" t="s">
        <v>4504</v>
      </c>
      <c r="D221" s="60" t="s">
        <v>4505</v>
      </c>
      <c r="E221" s="161" t="s">
        <v>94</v>
      </c>
      <c r="F221" s="328">
        <v>361.00000000000006</v>
      </c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326">
        <v>1600150</v>
      </c>
      <c r="C222" s="327" t="s">
        <v>4506</v>
      </c>
      <c r="D222" s="60" t="s">
        <v>4505</v>
      </c>
      <c r="E222" s="161" t="s">
        <v>94</v>
      </c>
      <c r="F222" s="328">
        <v>386.78571428571428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326">
        <v>1600151</v>
      </c>
      <c r="C223" s="327" t="s">
        <v>4507</v>
      </c>
      <c r="D223" s="60" t="s">
        <v>4505</v>
      </c>
      <c r="E223" s="161" t="s">
        <v>94</v>
      </c>
      <c r="F223" s="328">
        <v>671.78571428571422</v>
      </c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326">
        <v>1600152</v>
      </c>
      <c r="C224" s="327" t="s">
        <v>4508</v>
      </c>
      <c r="D224" s="60" t="s">
        <v>4488</v>
      </c>
      <c r="E224" s="161" t="s">
        <v>94</v>
      </c>
      <c r="F224" s="328">
        <v>1123.7142857142858</v>
      </c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23.25" customHeight="1">
      <c r="A225" s="27"/>
      <c r="B225" s="543" t="s">
        <v>4509</v>
      </c>
      <c r="C225" s="544"/>
      <c r="D225" s="544"/>
      <c r="E225" s="544"/>
      <c r="F225" s="545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316" t="s">
        <v>80</v>
      </c>
      <c r="C226" s="228" t="s">
        <v>97</v>
      </c>
      <c r="D226" s="228" t="s">
        <v>4188</v>
      </c>
      <c r="E226" s="228" t="s">
        <v>86</v>
      </c>
      <c r="F226" s="249" t="s">
        <v>634</v>
      </c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329">
        <v>1600153</v>
      </c>
      <c r="C227" s="330" t="s">
        <v>4510</v>
      </c>
      <c r="D227" s="331" t="s">
        <v>4511</v>
      </c>
      <c r="E227" s="246" t="s">
        <v>94</v>
      </c>
      <c r="F227" s="332">
        <v>5420.4285714285716</v>
      </c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326">
        <v>1600154</v>
      </c>
      <c r="C228" s="327" t="s">
        <v>4512</v>
      </c>
      <c r="D228" s="60" t="s">
        <v>4513</v>
      </c>
      <c r="E228" s="161" t="s">
        <v>94</v>
      </c>
      <c r="F228" s="328">
        <v>7091.0714285714284</v>
      </c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326">
        <v>1600155</v>
      </c>
      <c r="C229" s="327" t="s">
        <v>4514</v>
      </c>
      <c r="D229" s="60" t="s">
        <v>4515</v>
      </c>
      <c r="E229" s="161" t="s">
        <v>94</v>
      </c>
      <c r="F229" s="328">
        <v>3334.5</v>
      </c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326">
        <v>1600156</v>
      </c>
      <c r="C230" s="327" t="s">
        <v>4516</v>
      </c>
      <c r="D230" s="60" t="s">
        <v>4517</v>
      </c>
      <c r="E230" s="161" t="s">
        <v>94</v>
      </c>
      <c r="F230" s="328">
        <v>1458.9285714285716</v>
      </c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326">
        <v>1600157</v>
      </c>
      <c r="C231" s="327" t="s">
        <v>4518</v>
      </c>
      <c r="D231" s="60" t="s">
        <v>4517</v>
      </c>
      <c r="E231" s="161" t="s">
        <v>94</v>
      </c>
      <c r="F231" s="328">
        <v>686.71428571428578</v>
      </c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326">
        <v>1600158</v>
      </c>
      <c r="C232" s="327" t="s">
        <v>4519</v>
      </c>
      <c r="D232" s="60" t="s">
        <v>4520</v>
      </c>
      <c r="E232" s="161" t="s">
        <v>94</v>
      </c>
      <c r="F232" s="328">
        <v>1628.5714285714284</v>
      </c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326">
        <v>1600159</v>
      </c>
      <c r="C233" s="327" t="s">
        <v>4521</v>
      </c>
      <c r="D233" s="60" t="s">
        <v>4522</v>
      </c>
      <c r="E233" s="161" t="s">
        <v>94</v>
      </c>
      <c r="F233" s="328">
        <v>7125</v>
      </c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326">
        <v>1600160</v>
      </c>
      <c r="C234" s="327" t="s">
        <v>4523</v>
      </c>
      <c r="D234" s="60" t="s">
        <v>4524</v>
      </c>
      <c r="E234" s="161" t="s">
        <v>94</v>
      </c>
      <c r="F234" s="328">
        <v>14250</v>
      </c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326">
        <v>1600161</v>
      </c>
      <c r="C235" s="327" t="s">
        <v>4525</v>
      </c>
      <c r="D235" s="60" t="s">
        <v>4526</v>
      </c>
      <c r="E235" s="161" t="s">
        <v>94</v>
      </c>
      <c r="F235" s="328">
        <v>8007.1428571428578</v>
      </c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326">
        <v>1600162</v>
      </c>
      <c r="C236" s="327" t="s">
        <v>4527</v>
      </c>
      <c r="D236" s="60" t="s">
        <v>4528</v>
      </c>
      <c r="E236" s="161" t="s">
        <v>94</v>
      </c>
      <c r="F236" s="328">
        <v>12350.000000000002</v>
      </c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23.25" customHeight="1">
      <c r="A237" s="27"/>
      <c r="B237" s="543" t="s">
        <v>4529</v>
      </c>
      <c r="C237" s="544"/>
      <c r="D237" s="544"/>
      <c r="E237" s="544"/>
      <c r="F237" s="545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316" t="s">
        <v>80</v>
      </c>
      <c r="C238" s="228" t="s">
        <v>97</v>
      </c>
      <c r="D238" s="228" t="s">
        <v>4188</v>
      </c>
      <c r="E238" s="228" t="s">
        <v>86</v>
      </c>
      <c r="F238" s="249" t="s">
        <v>634</v>
      </c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329">
        <v>1600163</v>
      </c>
      <c r="C239" s="330" t="s">
        <v>4530</v>
      </c>
      <c r="D239" s="331" t="s">
        <v>4531</v>
      </c>
      <c r="E239" s="246" t="s">
        <v>94</v>
      </c>
      <c r="F239" s="332">
        <v>3562.5</v>
      </c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23.25" customHeight="1">
      <c r="A240" s="27"/>
      <c r="B240" s="543" t="s">
        <v>4532</v>
      </c>
      <c r="C240" s="544"/>
      <c r="D240" s="544"/>
      <c r="E240" s="544"/>
      <c r="F240" s="545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316" t="s">
        <v>80</v>
      </c>
      <c r="C241" s="228" t="s">
        <v>97</v>
      </c>
      <c r="D241" s="228" t="s">
        <v>4188</v>
      </c>
      <c r="E241" s="228" t="s">
        <v>86</v>
      </c>
      <c r="F241" s="249" t="s">
        <v>634</v>
      </c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329">
        <v>1600164</v>
      </c>
      <c r="C242" s="330" t="s">
        <v>4533</v>
      </c>
      <c r="D242" s="331" t="s">
        <v>4534</v>
      </c>
      <c r="E242" s="246" t="s">
        <v>94</v>
      </c>
      <c r="F242" s="332">
        <v>4885.7142857142853</v>
      </c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326">
        <v>1600165</v>
      </c>
      <c r="C243" s="327" t="s">
        <v>4535</v>
      </c>
      <c r="D243" s="60" t="s">
        <v>4536</v>
      </c>
      <c r="E243" s="161" t="s">
        <v>94</v>
      </c>
      <c r="F243" s="328">
        <v>6208.9285714285716</v>
      </c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326">
        <v>1600166</v>
      </c>
      <c r="C244" s="327" t="s">
        <v>4537</v>
      </c>
      <c r="D244" s="60" t="s">
        <v>4538</v>
      </c>
      <c r="E244" s="161" t="s">
        <v>94</v>
      </c>
      <c r="F244" s="328">
        <v>7464.2857142857165</v>
      </c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326">
        <v>1600167</v>
      </c>
      <c r="C245" s="327" t="s">
        <v>4539</v>
      </c>
      <c r="D245" s="60" t="s">
        <v>4540</v>
      </c>
      <c r="E245" s="161" t="s">
        <v>94</v>
      </c>
      <c r="F245" s="328">
        <v>7464.2857142857165</v>
      </c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543" t="s">
        <v>4541</v>
      </c>
      <c r="C246" s="544"/>
      <c r="D246" s="544"/>
      <c r="E246" s="544"/>
      <c r="F246" s="545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316" t="s">
        <v>80</v>
      </c>
      <c r="C247" s="228" t="s">
        <v>97</v>
      </c>
      <c r="D247" s="228" t="s">
        <v>4188</v>
      </c>
      <c r="E247" s="228" t="s">
        <v>86</v>
      </c>
      <c r="F247" s="249" t="s">
        <v>634</v>
      </c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23.25" customHeight="1">
      <c r="A248" s="27"/>
      <c r="B248" s="329">
        <v>1600168</v>
      </c>
      <c r="C248" s="330" t="s">
        <v>4542</v>
      </c>
      <c r="D248" s="331" t="s">
        <v>4543</v>
      </c>
      <c r="E248" s="246" t="s">
        <v>94</v>
      </c>
      <c r="F248" s="332">
        <v>508.92857142857139</v>
      </c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24.75" customHeight="1">
      <c r="A249" s="27"/>
      <c r="B249" s="326">
        <v>1600169</v>
      </c>
      <c r="C249" s="327" t="s">
        <v>4544</v>
      </c>
      <c r="D249" s="60" t="s">
        <v>4543</v>
      </c>
      <c r="E249" s="161" t="s">
        <v>94</v>
      </c>
      <c r="F249" s="328">
        <v>491.28571428571428</v>
      </c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23.25" customHeight="1">
      <c r="A250" s="27"/>
      <c r="B250" s="543" t="s">
        <v>4545</v>
      </c>
      <c r="C250" s="544"/>
      <c r="D250" s="544"/>
      <c r="E250" s="544"/>
      <c r="F250" s="545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316" t="s">
        <v>80</v>
      </c>
      <c r="C251" s="228" t="s">
        <v>97</v>
      </c>
      <c r="D251" s="228" t="s">
        <v>4188</v>
      </c>
      <c r="E251" s="228" t="s">
        <v>86</v>
      </c>
      <c r="F251" s="249" t="s">
        <v>634</v>
      </c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329">
        <v>1600170</v>
      </c>
      <c r="C252" s="330" t="s">
        <v>4546</v>
      </c>
      <c r="D252" s="331" t="s">
        <v>4547</v>
      </c>
      <c r="E252" s="246" t="s">
        <v>94</v>
      </c>
      <c r="F252" s="332">
        <v>393.57142857142861</v>
      </c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24.75" customHeight="1">
      <c r="A253" s="27"/>
      <c r="B253" s="326">
        <v>1600171</v>
      </c>
      <c r="C253" s="327" t="s">
        <v>4548</v>
      </c>
      <c r="D253" s="60" t="s">
        <v>4549</v>
      </c>
      <c r="E253" s="161" t="s">
        <v>94</v>
      </c>
      <c r="F253" s="328">
        <v>518.42857142857156</v>
      </c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24.75" customHeight="1">
      <c r="A254" s="27"/>
      <c r="B254" s="326">
        <v>1600172</v>
      </c>
      <c r="C254" s="327" t="s">
        <v>4550</v>
      </c>
      <c r="D254" s="60" t="s">
        <v>4549</v>
      </c>
      <c r="E254" s="161" t="s">
        <v>94</v>
      </c>
      <c r="F254" s="328">
        <v>2096.7857142857142</v>
      </c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24.75" customHeight="1">
      <c r="A255" s="27"/>
      <c r="B255" s="326">
        <v>1600173</v>
      </c>
      <c r="C255" s="327" t="s">
        <v>4551</v>
      </c>
      <c r="D255" s="60" t="s">
        <v>4549</v>
      </c>
      <c r="E255" s="161" t="s">
        <v>94</v>
      </c>
      <c r="F255" s="328">
        <v>3031.8571428571431</v>
      </c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23.25" customHeight="1">
      <c r="A256" s="27"/>
      <c r="B256" s="543" t="s">
        <v>4552</v>
      </c>
      <c r="C256" s="544"/>
      <c r="D256" s="544"/>
      <c r="E256" s="544"/>
      <c r="F256" s="545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316" t="s">
        <v>80</v>
      </c>
      <c r="C257" s="228" t="s">
        <v>97</v>
      </c>
      <c r="D257" s="228" t="s">
        <v>4188</v>
      </c>
      <c r="E257" s="228" t="s">
        <v>86</v>
      </c>
      <c r="F257" s="249" t="s">
        <v>634</v>
      </c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24.75" customHeight="1">
      <c r="A258" s="27"/>
      <c r="B258" s="329">
        <v>1600174</v>
      </c>
      <c r="C258" s="330" t="s">
        <v>4553</v>
      </c>
      <c r="D258" s="331" t="s">
        <v>4549</v>
      </c>
      <c r="E258" s="246" t="s">
        <v>94</v>
      </c>
      <c r="F258" s="332">
        <v>336.57142857142861</v>
      </c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24.75" customHeight="1">
      <c r="A259" s="27"/>
      <c r="B259" s="326">
        <v>1600175</v>
      </c>
      <c r="C259" s="327" t="s">
        <v>4554</v>
      </c>
      <c r="D259" s="60" t="s">
        <v>4549</v>
      </c>
      <c r="E259" s="161" t="s">
        <v>94</v>
      </c>
      <c r="F259" s="328">
        <v>336.57142857142861</v>
      </c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23.25" customHeight="1">
      <c r="A260" s="27"/>
      <c r="B260" s="543" t="s">
        <v>4555</v>
      </c>
      <c r="C260" s="544"/>
      <c r="D260" s="544"/>
      <c r="E260" s="544"/>
      <c r="F260" s="545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316" t="s">
        <v>80</v>
      </c>
      <c r="C261" s="228" t="s">
        <v>97</v>
      </c>
      <c r="D261" s="228" t="s">
        <v>4188</v>
      </c>
      <c r="E261" s="228" t="s">
        <v>86</v>
      </c>
      <c r="F261" s="249" t="s">
        <v>634</v>
      </c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329">
        <v>1600176</v>
      </c>
      <c r="C262" s="330" t="s">
        <v>4556</v>
      </c>
      <c r="D262" s="331" t="s">
        <v>4557</v>
      </c>
      <c r="E262" s="246" t="s">
        <v>94</v>
      </c>
      <c r="F262" s="332">
        <v>578.14285714285711</v>
      </c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23.25" customHeight="1">
      <c r="A263" s="27"/>
      <c r="B263" s="543" t="s">
        <v>4558</v>
      </c>
      <c r="C263" s="544"/>
      <c r="D263" s="544"/>
      <c r="E263" s="544"/>
      <c r="F263" s="545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316" t="s">
        <v>80</v>
      </c>
      <c r="C264" s="228" t="s">
        <v>97</v>
      </c>
      <c r="D264" s="228" t="s">
        <v>4188</v>
      </c>
      <c r="E264" s="228" t="s">
        <v>86</v>
      </c>
      <c r="F264" s="249" t="s">
        <v>634</v>
      </c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329">
        <v>1600177</v>
      </c>
      <c r="C265" s="330" t="s">
        <v>4559</v>
      </c>
      <c r="D265" s="331" t="s">
        <v>4560</v>
      </c>
      <c r="E265" s="246" t="s">
        <v>94</v>
      </c>
      <c r="F265" s="332">
        <v>114</v>
      </c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326">
        <v>1600178</v>
      </c>
      <c r="C266" s="327" t="s">
        <v>4561</v>
      </c>
      <c r="D266" s="60" t="s">
        <v>4560</v>
      </c>
      <c r="E266" s="161" t="s">
        <v>94</v>
      </c>
      <c r="F266" s="328">
        <v>138.42857142857142</v>
      </c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23.25" customHeight="1">
      <c r="A267" s="27"/>
      <c r="B267" s="543" t="s">
        <v>4562</v>
      </c>
      <c r="C267" s="544"/>
      <c r="D267" s="544"/>
      <c r="E267" s="544"/>
      <c r="F267" s="545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316" t="s">
        <v>80</v>
      </c>
      <c r="C268" s="228" t="s">
        <v>97</v>
      </c>
      <c r="D268" s="228" t="s">
        <v>4188</v>
      </c>
      <c r="E268" s="228" t="s">
        <v>86</v>
      </c>
      <c r="F268" s="249" t="s">
        <v>634</v>
      </c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329">
        <v>1600179</v>
      </c>
      <c r="C269" s="330" t="s">
        <v>4563</v>
      </c>
      <c r="D269" s="331" t="s">
        <v>4564</v>
      </c>
      <c r="E269" s="246" t="s">
        <v>94</v>
      </c>
      <c r="F269" s="332">
        <v>563.21428571428578</v>
      </c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23.25" customHeight="1">
      <c r="A270" s="27"/>
      <c r="B270" s="543" t="s">
        <v>4565</v>
      </c>
      <c r="C270" s="544"/>
      <c r="D270" s="544"/>
      <c r="E270" s="544"/>
      <c r="F270" s="545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316" t="s">
        <v>80</v>
      </c>
      <c r="C271" s="228" t="s">
        <v>97</v>
      </c>
      <c r="D271" s="228" t="s">
        <v>4188</v>
      </c>
      <c r="E271" s="228" t="s">
        <v>86</v>
      </c>
      <c r="F271" s="249" t="s">
        <v>634</v>
      </c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329">
        <v>1600180</v>
      </c>
      <c r="C272" s="330" t="s">
        <v>4566</v>
      </c>
      <c r="D272" s="331" t="s">
        <v>4567</v>
      </c>
      <c r="E272" s="246" t="s">
        <v>94</v>
      </c>
      <c r="F272" s="332">
        <v>2578.5714285714289</v>
      </c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326">
        <v>1600181</v>
      </c>
      <c r="C273" s="327" t="s">
        <v>4568</v>
      </c>
      <c r="D273" s="60" t="s">
        <v>4569</v>
      </c>
      <c r="E273" s="161" t="s">
        <v>94</v>
      </c>
      <c r="F273" s="328">
        <v>13815.714285714286</v>
      </c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326">
        <v>1600182</v>
      </c>
      <c r="C274" s="327" t="s">
        <v>4570</v>
      </c>
      <c r="D274" s="60" t="s">
        <v>4571</v>
      </c>
      <c r="E274" s="161" t="s">
        <v>94</v>
      </c>
      <c r="F274" s="328">
        <v>371.85714285714289</v>
      </c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326">
        <v>1600183</v>
      </c>
      <c r="C275" s="327" t="s">
        <v>4572</v>
      </c>
      <c r="D275" s="60" t="s">
        <v>4573</v>
      </c>
      <c r="E275" s="161" t="s">
        <v>94</v>
      </c>
      <c r="F275" s="328">
        <v>371.85714285714289</v>
      </c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326">
        <v>1600184</v>
      </c>
      <c r="C276" s="327" t="s">
        <v>4574</v>
      </c>
      <c r="D276" s="60" t="s">
        <v>4575</v>
      </c>
      <c r="E276" s="161" t="s">
        <v>94</v>
      </c>
      <c r="F276" s="328">
        <v>371.85714285714289</v>
      </c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23.25" customHeight="1">
      <c r="A277" s="27"/>
      <c r="B277" s="543" t="s">
        <v>4576</v>
      </c>
      <c r="C277" s="544"/>
      <c r="D277" s="544"/>
      <c r="E277" s="544"/>
      <c r="F277" s="545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316" t="s">
        <v>80</v>
      </c>
      <c r="C278" s="228" t="s">
        <v>97</v>
      </c>
      <c r="D278" s="228" t="s">
        <v>4188</v>
      </c>
      <c r="E278" s="228" t="s">
        <v>86</v>
      </c>
      <c r="F278" s="249" t="s">
        <v>634</v>
      </c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329">
        <v>1600185</v>
      </c>
      <c r="C279" s="330" t="s">
        <v>4577</v>
      </c>
      <c r="D279" s="331" t="s">
        <v>4578</v>
      </c>
      <c r="E279" s="246" t="s">
        <v>94</v>
      </c>
      <c r="F279" s="332">
        <v>100.42857142857144</v>
      </c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326">
        <v>1600186</v>
      </c>
      <c r="C280" s="327" t="s">
        <v>4579</v>
      </c>
      <c r="D280" s="60" t="s">
        <v>4580</v>
      </c>
      <c r="E280" s="161" t="s">
        <v>94</v>
      </c>
      <c r="F280" s="328">
        <v>122.14285714285714</v>
      </c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326">
        <v>1600187</v>
      </c>
      <c r="C281" s="327" t="s">
        <v>4581</v>
      </c>
      <c r="D281" s="60" t="s">
        <v>4582</v>
      </c>
      <c r="E281" s="161" t="s">
        <v>94</v>
      </c>
      <c r="F281" s="328">
        <v>145.21428571428572</v>
      </c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23.25" customHeight="1">
      <c r="A282" s="27"/>
      <c r="B282" s="543" t="s">
        <v>4583</v>
      </c>
      <c r="C282" s="544"/>
      <c r="D282" s="544"/>
      <c r="E282" s="544"/>
      <c r="F282" s="545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316" t="s">
        <v>80</v>
      </c>
      <c r="C283" s="228" t="s">
        <v>97</v>
      </c>
      <c r="D283" s="228" t="s">
        <v>4188</v>
      </c>
      <c r="E283" s="228" t="s">
        <v>86</v>
      </c>
      <c r="F283" s="249" t="s">
        <v>634</v>
      </c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329">
        <v>1600188</v>
      </c>
      <c r="C284" s="330" t="s">
        <v>4584</v>
      </c>
      <c r="D284" s="331" t="s">
        <v>4585</v>
      </c>
      <c r="E284" s="246" t="s">
        <v>94</v>
      </c>
      <c r="F284" s="332">
        <v>609.35714285714289</v>
      </c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326">
        <v>1600189</v>
      </c>
      <c r="C285" s="327" t="s">
        <v>4586</v>
      </c>
      <c r="D285" s="60" t="s">
        <v>4585</v>
      </c>
      <c r="E285" s="161" t="s">
        <v>94</v>
      </c>
      <c r="F285" s="328">
        <v>622.92857142857144</v>
      </c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326">
        <v>1600190</v>
      </c>
      <c r="C286" s="327" t="s">
        <v>4587</v>
      </c>
      <c r="D286" s="60" t="s">
        <v>4585</v>
      </c>
      <c r="E286" s="161" t="s">
        <v>94</v>
      </c>
      <c r="F286" s="328">
        <v>1017.8571428571428</v>
      </c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23.25" customHeight="1">
      <c r="A287" s="27"/>
      <c r="B287" s="543" t="s">
        <v>4588</v>
      </c>
      <c r="C287" s="544"/>
      <c r="D287" s="544"/>
      <c r="E287" s="544"/>
      <c r="F287" s="545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316" t="s">
        <v>80</v>
      </c>
      <c r="C288" s="228" t="s">
        <v>97</v>
      </c>
      <c r="D288" s="228" t="s">
        <v>4188</v>
      </c>
      <c r="E288" s="228" t="s">
        <v>86</v>
      </c>
      <c r="F288" s="249" t="s">
        <v>634</v>
      </c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329">
        <v>1600191</v>
      </c>
      <c r="C289" s="330" t="s">
        <v>4589</v>
      </c>
      <c r="D289" s="331" t="s">
        <v>4590</v>
      </c>
      <c r="E289" s="246" t="s">
        <v>94</v>
      </c>
      <c r="F289" s="332">
        <v>1492.8571428571431</v>
      </c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326">
        <v>1600192</v>
      </c>
      <c r="C290" s="327" t="s">
        <v>4591</v>
      </c>
      <c r="D290" s="60" t="s">
        <v>4592</v>
      </c>
      <c r="E290" s="161" t="s">
        <v>94</v>
      </c>
      <c r="F290" s="328">
        <v>1492.8571428571431</v>
      </c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23.25" customHeight="1">
      <c r="A291" s="27"/>
      <c r="B291" s="543" t="s">
        <v>4593</v>
      </c>
      <c r="C291" s="544"/>
      <c r="D291" s="544"/>
      <c r="E291" s="544"/>
      <c r="F291" s="545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316" t="s">
        <v>80</v>
      </c>
      <c r="C292" s="228" t="s">
        <v>97</v>
      </c>
      <c r="D292" s="228" t="s">
        <v>4188</v>
      </c>
      <c r="E292" s="228" t="s">
        <v>86</v>
      </c>
      <c r="F292" s="249" t="s">
        <v>634</v>
      </c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329">
        <v>1600193</v>
      </c>
      <c r="C293" s="330" t="s">
        <v>4594</v>
      </c>
      <c r="D293" s="331" t="s">
        <v>4595</v>
      </c>
      <c r="E293" s="246" t="s">
        <v>94</v>
      </c>
      <c r="F293" s="332">
        <v>298.57142857142856</v>
      </c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326">
        <v>1600194</v>
      </c>
      <c r="C294" s="327" t="s">
        <v>4596</v>
      </c>
      <c r="D294" s="60" t="s">
        <v>4595</v>
      </c>
      <c r="E294" s="161" t="s">
        <v>94</v>
      </c>
      <c r="F294" s="328">
        <v>423.42857142857139</v>
      </c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326">
        <v>1600195</v>
      </c>
      <c r="C295" s="327" t="s">
        <v>4597</v>
      </c>
      <c r="D295" s="60" t="s">
        <v>4595</v>
      </c>
      <c r="E295" s="161" t="s">
        <v>94</v>
      </c>
      <c r="F295" s="328">
        <v>726.07142857142856</v>
      </c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326">
        <v>1600196</v>
      </c>
      <c r="C296" s="327" t="s">
        <v>4598</v>
      </c>
      <c r="D296" s="60" t="s">
        <v>4595</v>
      </c>
      <c r="E296" s="161" t="s">
        <v>94</v>
      </c>
      <c r="F296" s="328">
        <v>726.07142857142856</v>
      </c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326">
        <v>1600197</v>
      </c>
      <c r="C297" s="327" t="s">
        <v>4599</v>
      </c>
      <c r="D297" s="60" t="s">
        <v>4600</v>
      </c>
      <c r="E297" s="161" t="s">
        <v>94</v>
      </c>
      <c r="F297" s="328">
        <v>1270.2857142857144</v>
      </c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326">
        <v>1600198</v>
      </c>
      <c r="C298" s="327" t="s">
        <v>4601</v>
      </c>
      <c r="D298" s="60" t="s">
        <v>4595</v>
      </c>
      <c r="E298" s="161" t="s">
        <v>94</v>
      </c>
      <c r="F298" s="328">
        <v>298.57142857142856</v>
      </c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326">
        <v>1600199</v>
      </c>
      <c r="C299" s="327" t="s">
        <v>4602</v>
      </c>
      <c r="D299" s="60" t="s">
        <v>4595</v>
      </c>
      <c r="E299" s="161" t="s">
        <v>94</v>
      </c>
      <c r="F299" s="328">
        <v>1107.4285714285713</v>
      </c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23.25" customHeight="1">
      <c r="A300" s="27"/>
      <c r="B300" s="543" t="s">
        <v>4603</v>
      </c>
      <c r="C300" s="544"/>
      <c r="D300" s="544"/>
      <c r="E300" s="544"/>
      <c r="F300" s="545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316" t="s">
        <v>80</v>
      </c>
      <c r="C301" s="228" t="s">
        <v>97</v>
      </c>
      <c r="D301" s="228" t="s">
        <v>4188</v>
      </c>
      <c r="E301" s="228" t="s">
        <v>86</v>
      </c>
      <c r="F301" s="249" t="s">
        <v>634</v>
      </c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329">
        <v>1600200</v>
      </c>
      <c r="C302" s="330" t="s">
        <v>4604</v>
      </c>
      <c r="D302" s="331" t="s">
        <v>4605</v>
      </c>
      <c r="E302" s="246" t="s">
        <v>94</v>
      </c>
      <c r="F302" s="332">
        <v>12350.000000000002</v>
      </c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326">
        <v>1600201</v>
      </c>
      <c r="C303" s="327" t="s">
        <v>4606</v>
      </c>
      <c r="D303" s="60" t="s">
        <v>4607</v>
      </c>
      <c r="E303" s="161" t="s">
        <v>94</v>
      </c>
      <c r="F303" s="328">
        <v>15742.857142857149</v>
      </c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326">
        <v>1600202</v>
      </c>
      <c r="C304" s="327" t="s">
        <v>4608</v>
      </c>
      <c r="D304" s="60" t="s">
        <v>4609</v>
      </c>
      <c r="E304" s="161" t="s">
        <v>94</v>
      </c>
      <c r="F304" s="328">
        <v>12350.000000000002</v>
      </c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326">
        <v>1600203</v>
      </c>
      <c r="C305" s="327" t="s">
        <v>4610</v>
      </c>
      <c r="D305" s="60" t="s">
        <v>4611</v>
      </c>
      <c r="E305" s="161" t="s">
        <v>94</v>
      </c>
      <c r="F305" s="328">
        <v>15742.857142857149</v>
      </c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326">
        <v>1600204</v>
      </c>
      <c r="C306" s="327" t="s">
        <v>4612</v>
      </c>
      <c r="D306" s="60" t="s">
        <v>4613</v>
      </c>
      <c r="E306" s="161" t="s">
        <v>94</v>
      </c>
      <c r="F306" s="328">
        <v>22528.571428571431</v>
      </c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23.25" customHeight="1">
      <c r="A307" s="27"/>
      <c r="B307" s="543" t="s">
        <v>4614</v>
      </c>
      <c r="C307" s="544"/>
      <c r="D307" s="544"/>
      <c r="E307" s="544"/>
      <c r="F307" s="545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316" t="s">
        <v>80</v>
      </c>
      <c r="C308" s="228" t="s">
        <v>97</v>
      </c>
      <c r="D308" s="228" t="s">
        <v>4188</v>
      </c>
      <c r="E308" s="228" t="s">
        <v>86</v>
      </c>
      <c r="F308" s="249" t="s">
        <v>634</v>
      </c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329">
        <v>1600205</v>
      </c>
      <c r="C309" s="330" t="s">
        <v>4615</v>
      </c>
      <c r="D309" s="331" t="s">
        <v>4616</v>
      </c>
      <c r="E309" s="246" t="s">
        <v>94</v>
      </c>
      <c r="F309" s="332">
        <v>178.125</v>
      </c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326">
        <v>1600206</v>
      </c>
      <c r="C310" s="327" t="s">
        <v>4617</v>
      </c>
      <c r="D310" s="60" t="s">
        <v>4618</v>
      </c>
      <c r="E310" s="161" t="s">
        <v>94</v>
      </c>
      <c r="F310" s="328">
        <v>291.78571428571428</v>
      </c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326">
        <v>1600207</v>
      </c>
      <c r="C311" s="327" t="s">
        <v>4619</v>
      </c>
      <c r="D311" s="60" t="s">
        <v>4618</v>
      </c>
      <c r="E311" s="161" t="s">
        <v>94</v>
      </c>
      <c r="F311" s="328">
        <v>301.28571428571428</v>
      </c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326">
        <v>1600208</v>
      </c>
      <c r="C312" s="327" t="s">
        <v>4620</v>
      </c>
      <c r="D312" s="60" t="s">
        <v>4618</v>
      </c>
      <c r="E312" s="161" t="s">
        <v>94</v>
      </c>
      <c r="F312" s="328">
        <v>374.57142857142861</v>
      </c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326">
        <v>1600209</v>
      </c>
      <c r="C313" s="327" t="s">
        <v>4621</v>
      </c>
      <c r="D313" s="60" t="s">
        <v>4622</v>
      </c>
      <c r="E313" s="161" t="s">
        <v>94</v>
      </c>
      <c r="F313" s="328">
        <v>3019.6428571428573</v>
      </c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326">
        <v>1600210</v>
      </c>
      <c r="C314" s="327" t="s">
        <v>4623</v>
      </c>
      <c r="D314" s="60" t="s">
        <v>4624</v>
      </c>
      <c r="E314" s="161" t="s">
        <v>94</v>
      </c>
      <c r="F314" s="328">
        <v>317.23214285714289</v>
      </c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326">
        <v>1600211</v>
      </c>
      <c r="C315" s="327" t="s">
        <v>4625</v>
      </c>
      <c r="D315" s="60" t="s">
        <v>4624</v>
      </c>
      <c r="E315" s="161" t="s">
        <v>94</v>
      </c>
      <c r="F315" s="328">
        <v>217.14285714285714</v>
      </c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326">
        <v>1600212</v>
      </c>
      <c r="C316" s="327" t="s">
        <v>4626</v>
      </c>
      <c r="D316" s="60" t="s">
        <v>4624</v>
      </c>
      <c r="E316" s="161" t="s">
        <v>94</v>
      </c>
      <c r="F316" s="328">
        <v>595.44642857142856</v>
      </c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326">
        <v>1600213</v>
      </c>
      <c r="C317" s="327" t="s">
        <v>4627</v>
      </c>
      <c r="D317" s="60" t="s">
        <v>4624</v>
      </c>
      <c r="E317" s="161" t="s">
        <v>94</v>
      </c>
      <c r="F317" s="328">
        <v>147.58928571428572</v>
      </c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326">
        <v>1600214</v>
      </c>
      <c r="C318" s="327" t="s">
        <v>4628</v>
      </c>
      <c r="D318" s="60" t="s">
        <v>4629</v>
      </c>
      <c r="E318" s="161" t="s">
        <v>94</v>
      </c>
      <c r="F318" s="328">
        <v>403.75000000000006</v>
      </c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326">
        <v>1600215</v>
      </c>
      <c r="C319" s="327" t="s">
        <v>4630</v>
      </c>
      <c r="D319" s="60" t="s">
        <v>4629</v>
      </c>
      <c r="E319" s="161" t="s">
        <v>94</v>
      </c>
      <c r="F319" s="328">
        <v>308.75</v>
      </c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326">
        <v>1600216</v>
      </c>
      <c r="C320" s="327" t="s">
        <v>4631</v>
      </c>
      <c r="D320" s="60" t="s">
        <v>4629</v>
      </c>
      <c r="E320" s="161" t="s">
        <v>94</v>
      </c>
      <c r="F320" s="328">
        <v>553.03571428571445</v>
      </c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326">
        <v>1600217</v>
      </c>
      <c r="C321" s="327" t="s">
        <v>4632</v>
      </c>
      <c r="D321" s="60" t="s">
        <v>4629</v>
      </c>
      <c r="E321" s="161" t="s">
        <v>94</v>
      </c>
      <c r="F321" s="328">
        <v>239.50857142857137</v>
      </c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326">
        <v>1600218</v>
      </c>
      <c r="C322" s="327" t="s">
        <v>4633</v>
      </c>
      <c r="D322" s="60" t="s">
        <v>4634</v>
      </c>
      <c r="E322" s="161" t="s">
        <v>94</v>
      </c>
      <c r="F322" s="328">
        <v>176.42857142857144</v>
      </c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326">
        <v>1600219</v>
      </c>
      <c r="C323" s="327" t="s">
        <v>4635</v>
      </c>
      <c r="D323" s="60" t="s">
        <v>4634</v>
      </c>
      <c r="E323" s="161" t="s">
        <v>94</v>
      </c>
      <c r="F323" s="328">
        <v>176.42857142857144</v>
      </c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326">
        <v>1600220</v>
      </c>
      <c r="C324" s="327" t="s">
        <v>4636</v>
      </c>
      <c r="D324" s="60" t="s">
        <v>4634</v>
      </c>
      <c r="E324" s="161" t="s">
        <v>94</v>
      </c>
      <c r="F324" s="328">
        <v>245.98214285714295</v>
      </c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22.5" customHeight="1">
      <c r="A325" s="27"/>
      <c r="B325" s="326">
        <v>1600221</v>
      </c>
      <c r="C325" s="327" t="s">
        <v>4637</v>
      </c>
      <c r="D325" s="60" t="s">
        <v>4634</v>
      </c>
      <c r="E325" s="161" t="s">
        <v>94</v>
      </c>
      <c r="F325" s="328">
        <v>396.96428571428572</v>
      </c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326">
        <v>1600222</v>
      </c>
      <c r="C326" s="327" t="s">
        <v>4638</v>
      </c>
      <c r="D326" s="60" t="s">
        <v>4634</v>
      </c>
      <c r="E326" s="161" t="s">
        <v>94</v>
      </c>
      <c r="F326" s="328">
        <v>831.25</v>
      </c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23.25" customHeight="1">
      <c r="A327" s="27"/>
      <c r="B327" s="543" t="s">
        <v>4639</v>
      </c>
      <c r="C327" s="544"/>
      <c r="D327" s="544"/>
      <c r="E327" s="544"/>
      <c r="F327" s="545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316" t="s">
        <v>80</v>
      </c>
      <c r="C328" s="228" t="s">
        <v>97</v>
      </c>
      <c r="D328" s="228" t="s">
        <v>4188</v>
      </c>
      <c r="E328" s="228" t="s">
        <v>86</v>
      </c>
      <c r="F328" s="249" t="s">
        <v>634</v>
      </c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329">
        <v>1600223</v>
      </c>
      <c r="C329" s="330" t="s">
        <v>4640</v>
      </c>
      <c r="D329" s="331" t="s">
        <v>586</v>
      </c>
      <c r="E329" s="246" t="s">
        <v>94</v>
      </c>
      <c r="F329" s="332">
        <v>2202.6428571428569</v>
      </c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326">
        <v>1600224</v>
      </c>
      <c r="C330" s="327" t="s">
        <v>4641</v>
      </c>
      <c r="D330" s="60" t="s">
        <v>4642</v>
      </c>
      <c r="E330" s="161" t="s">
        <v>94</v>
      </c>
      <c r="F330" s="328">
        <v>521.14285714285711</v>
      </c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326">
        <v>1600225</v>
      </c>
      <c r="C331" s="327" t="s">
        <v>4643</v>
      </c>
      <c r="D331" s="60" t="s">
        <v>4549</v>
      </c>
      <c r="E331" s="161" t="s">
        <v>94</v>
      </c>
      <c r="F331" s="328">
        <v>320.28571428571428</v>
      </c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326">
        <v>1600226</v>
      </c>
      <c r="C332" s="327" t="s">
        <v>4644</v>
      </c>
      <c r="D332" s="60" t="s">
        <v>4645</v>
      </c>
      <c r="E332" s="161" t="s">
        <v>94</v>
      </c>
      <c r="F332" s="328">
        <v>872.64285714285722</v>
      </c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326">
        <v>1600227</v>
      </c>
      <c r="C333" s="327" t="s">
        <v>4646</v>
      </c>
      <c r="D333" s="60" t="s">
        <v>4647</v>
      </c>
      <c r="E333" s="161" t="s">
        <v>94</v>
      </c>
      <c r="F333" s="328">
        <v>2202.6428571428569</v>
      </c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326">
        <v>1600228</v>
      </c>
      <c r="C334" s="327" t="s">
        <v>4648</v>
      </c>
      <c r="D334" s="60" t="s">
        <v>4649</v>
      </c>
      <c r="E334" s="161" t="s">
        <v>94</v>
      </c>
      <c r="F334" s="328">
        <v>546.92857142857156</v>
      </c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23.25" customHeight="1">
      <c r="A335" s="27"/>
      <c r="B335" s="543" t="s">
        <v>4650</v>
      </c>
      <c r="C335" s="544"/>
      <c r="D335" s="544"/>
      <c r="E335" s="544"/>
      <c r="F335" s="545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316" t="s">
        <v>80</v>
      </c>
      <c r="C336" s="228" t="s">
        <v>97</v>
      </c>
      <c r="D336" s="228" t="s">
        <v>4188</v>
      </c>
      <c r="E336" s="228" t="s">
        <v>86</v>
      </c>
      <c r="F336" s="249" t="s">
        <v>634</v>
      </c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329">
        <v>1600229</v>
      </c>
      <c r="C337" s="330" t="s">
        <v>4651</v>
      </c>
      <c r="D337" s="331" t="s">
        <v>4652</v>
      </c>
      <c r="E337" s="246" t="s">
        <v>94</v>
      </c>
      <c r="F337" s="332">
        <v>2714.2857142857142</v>
      </c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326">
        <v>1600230</v>
      </c>
      <c r="C338" s="327" t="s">
        <v>4653</v>
      </c>
      <c r="D338" s="60" t="s">
        <v>4654</v>
      </c>
      <c r="E338" s="161" t="s">
        <v>94</v>
      </c>
      <c r="F338" s="328">
        <v>4071.4285714285711</v>
      </c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326">
        <v>1600231</v>
      </c>
      <c r="C339" s="327" t="s">
        <v>4655</v>
      </c>
      <c r="D339" s="60" t="s">
        <v>4656</v>
      </c>
      <c r="E339" s="161" t="s">
        <v>94</v>
      </c>
      <c r="F339" s="328">
        <v>2850</v>
      </c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326">
        <v>1600232</v>
      </c>
      <c r="C340" s="327" t="s">
        <v>4657</v>
      </c>
      <c r="D340" s="60" t="s">
        <v>4658</v>
      </c>
      <c r="E340" s="161" t="s">
        <v>94</v>
      </c>
      <c r="F340" s="328">
        <v>2578.5714285714289</v>
      </c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326">
        <v>1600233</v>
      </c>
      <c r="C341" s="327" t="s">
        <v>4659</v>
      </c>
      <c r="D341" s="60" t="s">
        <v>4660</v>
      </c>
      <c r="E341" s="161" t="s">
        <v>94</v>
      </c>
      <c r="F341" s="328">
        <v>3664.2857142857142</v>
      </c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326">
        <v>1600234</v>
      </c>
      <c r="C342" s="327" t="s">
        <v>4661</v>
      </c>
      <c r="D342" s="60" t="s">
        <v>4662</v>
      </c>
      <c r="E342" s="161" t="s">
        <v>94</v>
      </c>
      <c r="F342" s="328">
        <v>2850</v>
      </c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326">
        <v>1600235</v>
      </c>
      <c r="C343" s="327" t="s">
        <v>4663</v>
      </c>
      <c r="D343" s="60" t="s">
        <v>4664</v>
      </c>
      <c r="E343" s="161" t="s">
        <v>94</v>
      </c>
      <c r="F343" s="328">
        <v>4885.7142857142853</v>
      </c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326">
        <v>1600236</v>
      </c>
      <c r="C344" s="327" t="s">
        <v>4665</v>
      </c>
      <c r="D344" s="60" t="s">
        <v>4666</v>
      </c>
      <c r="E344" s="161" t="s">
        <v>94</v>
      </c>
      <c r="F344" s="328">
        <v>5157.1428571428578</v>
      </c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326">
        <v>1600237</v>
      </c>
      <c r="C345" s="327" t="s">
        <v>4667</v>
      </c>
      <c r="D345" s="60" t="s">
        <v>4668</v>
      </c>
      <c r="E345" s="161" t="s">
        <v>94</v>
      </c>
      <c r="F345" s="328">
        <v>4885.7142857142853</v>
      </c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326">
        <v>1600238</v>
      </c>
      <c r="C346" s="327" t="s">
        <v>4669</v>
      </c>
      <c r="D346" s="60" t="s">
        <v>4670</v>
      </c>
      <c r="E346" s="161" t="s">
        <v>94</v>
      </c>
      <c r="F346" s="328">
        <v>3664.2857142857142</v>
      </c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326">
        <v>1600239</v>
      </c>
      <c r="C347" s="327" t="s">
        <v>4671</v>
      </c>
      <c r="D347" s="60" t="s">
        <v>4670</v>
      </c>
      <c r="E347" s="161" t="s">
        <v>94</v>
      </c>
      <c r="F347" s="328">
        <v>3664.2857142857142</v>
      </c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326">
        <v>1600240</v>
      </c>
      <c r="C348" s="327" t="s">
        <v>4672</v>
      </c>
      <c r="D348" s="60" t="s">
        <v>4673</v>
      </c>
      <c r="E348" s="161" t="s">
        <v>94</v>
      </c>
      <c r="F348" s="328">
        <v>10721.428571428572</v>
      </c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326">
        <v>1600241</v>
      </c>
      <c r="C349" s="327" t="s">
        <v>4674</v>
      </c>
      <c r="D349" s="60" t="s">
        <v>4675</v>
      </c>
      <c r="E349" s="161" t="s">
        <v>94</v>
      </c>
      <c r="F349" s="328">
        <v>4885.7142857142853</v>
      </c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326">
        <v>1600242</v>
      </c>
      <c r="C350" s="327" t="s">
        <v>4676</v>
      </c>
      <c r="D350" s="60" t="s">
        <v>4677</v>
      </c>
      <c r="E350" s="161" t="s">
        <v>94</v>
      </c>
      <c r="F350" s="328">
        <v>542.857142857143</v>
      </c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333">
        <v>1600243</v>
      </c>
      <c r="C351" s="334" t="s">
        <v>4678</v>
      </c>
      <c r="D351" s="62" t="s">
        <v>4679</v>
      </c>
      <c r="E351" s="243" t="s">
        <v>94</v>
      </c>
      <c r="F351" s="335">
        <v>4885.7142857142853</v>
      </c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26"/>
      <c r="C352" s="320"/>
      <c r="D352" s="26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9.5" customHeight="1">
      <c r="A353" s="27"/>
      <c r="B353" s="26"/>
      <c r="C353" s="320"/>
      <c r="D353" s="26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02"/>
      <c r="B354" s="569" t="s">
        <v>78</v>
      </c>
      <c r="C354" s="504"/>
      <c r="D354" s="504"/>
      <c r="E354" s="504"/>
      <c r="F354" s="505"/>
      <c r="G354" s="225"/>
      <c r="H354" s="225"/>
      <c r="I354" s="225"/>
      <c r="J354" s="225"/>
      <c r="K354" s="225"/>
      <c r="L354" s="225"/>
      <c r="M354" s="225"/>
      <c r="N354" s="225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9.5" customHeight="1">
      <c r="A355" s="27"/>
      <c r="B355" s="26"/>
      <c r="C355" s="320"/>
      <c r="D355" s="26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</sheetData>
  <mergeCells count="56">
    <mergeCell ref="B354:F354"/>
    <mergeCell ref="B287:F287"/>
    <mergeCell ref="B291:F291"/>
    <mergeCell ref="B300:F300"/>
    <mergeCell ref="B307:F307"/>
    <mergeCell ref="B327:F327"/>
    <mergeCell ref="B335:F335"/>
    <mergeCell ref="B2:F2"/>
    <mergeCell ref="B3:F3"/>
    <mergeCell ref="B4:F4"/>
    <mergeCell ref="B6:F6"/>
    <mergeCell ref="B8:F8"/>
    <mergeCell ref="B9:F9"/>
    <mergeCell ref="B10:F10"/>
    <mergeCell ref="B19:F19"/>
    <mergeCell ref="B39:F39"/>
    <mergeCell ref="B53:F53"/>
    <mergeCell ref="B63:F63"/>
    <mergeCell ref="B76:F76"/>
    <mergeCell ref="B87:F87"/>
    <mergeCell ref="B94:F94"/>
    <mergeCell ref="B100:F100"/>
    <mergeCell ref="B105:F105"/>
    <mergeCell ref="B112:F112"/>
    <mergeCell ref="B118:F118"/>
    <mergeCell ref="B126:F126"/>
    <mergeCell ref="B132:F132"/>
    <mergeCell ref="B138:F138"/>
    <mergeCell ref="B143:F143"/>
    <mergeCell ref="B148:F148"/>
    <mergeCell ref="B152:F152"/>
    <mergeCell ref="B158:F158"/>
    <mergeCell ref="B165:F165"/>
    <mergeCell ref="B169:F169"/>
    <mergeCell ref="B173:F173"/>
    <mergeCell ref="B178:F178"/>
    <mergeCell ref="B183:F183"/>
    <mergeCell ref="B187:F187"/>
    <mergeCell ref="B190:F190"/>
    <mergeCell ref="B193:F193"/>
    <mergeCell ref="B196:F196"/>
    <mergeCell ref="B199:F199"/>
    <mergeCell ref="B203:F203"/>
    <mergeCell ref="B205:F205"/>
    <mergeCell ref="B225:F225"/>
    <mergeCell ref="B237:F237"/>
    <mergeCell ref="B240:F240"/>
    <mergeCell ref="B267:F267"/>
    <mergeCell ref="B270:F270"/>
    <mergeCell ref="B277:F277"/>
    <mergeCell ref="B282:F282"/>
    <mergeCell ref="B246:F246"/>
    <mergeCell ref="B250:F250"/>
    <mergeCell ref="B256:F256"/>
    <mergeCell ref="B260:F260"/>
    <mergeCell ref="B263:F263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AJ64"/>
  <sheetViews>
    <sheetView topLeftCell="B1" zoomScale="80" zoomScaleNormal="80" workbookViewId="0">
      <selection activeCell="B3" sqref="B3:P3"/>
    </sheetView>
  </sheetViews>
  <sheetFormatPr defaultColWidth="14.42578125" defaultRowHeight="15" customHeight="1"/>
  <cols>
    <col min="1" max="1" width="2" customWidth="1"/>
    <col min="2" max="2" width="15.42578125" customWidth="1"/>
    <col min="3" max="3" width="48.5703125" customWidth="1"/>
    <col min="4" max="4" width="31.42578125" customWidth="1"/>
    <col min="5" max="5" width="29.5703125" customWidth="1"/>
    <col min="6" max="8" width="12.7109375" customWidth="1"/>
    <col min="9" max="9" width="19.7109375" customWidth="1"/>
    <col min="10" max="12" width="18.85546875" customWidth="1"/>
    <col min="13" max="13" width="8.85546875" customWidth="1"/>
    <col min="14" max="14" width="19.7109375" customWidth="1"/>
    <col min="15" max="15" width="8.85546875" customWidth="1"/>
    <col min="16" max="16" width="16" customWidth="1"/>
    <col min="17" max="17" width="2" customWidth="1"/>
    <col min="18" max="36" width="9.140625" customWidth="1"/>
  </cols>
  <sheetData>
    <row r="1" spans="1:3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</row>
    <row r="2" spans="1:36" ht="60" customHeight="1">
      <c r="A2" s="27"/>
      <c r="B2" s="892" t="s">
        <v>7455</v>
      </c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1"/>
      <c r="Q2" s="226"/>
      <c r="R2" s="226"/>
      <c r="S2" s="226"/>
      <c r="T2" s="226"/>
      <c r="U2" s="226"/>
      <c r="V2" s="226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1:36" ht="18.75" customHeight="1">
      <c r="A3" s="2"/>
      <c r="B3" s="541" t="s">
        <v>4680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5"/>
      <c r="Q3" s="226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8.75" customHeight="1">
      <c r="A4" s="2"/>
      <c r="B4" s="542" t="s">
        <v>78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5"/>
      <c r="Q4" s="226"/>
      <c r="R4" s="227"/>
      <c r="S4" s="227"/>
      <c r="T4" s="227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4.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27"/>
      <c r="S5" s="227"/>
      <c r="T5" s="227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</row>
    <row r="6" spans="1:36" ht="18.75" customHeight="1">
      <c r="A6" s="2"/>
      <c r="B6" s="735" t="s">
        <v>389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4"/>
      <c r="N6" s="544"/>
      <c r="O6" s="544"/>
      <c r="P6" s="545"/>
      <c r="Q6" s="226"/>
      <c r="R6" s="227"/>
      <c r="S6" s="227"/>
      <c r="T6" s="227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</row>
    <row r="7" spans="1:36" ht="4.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27"/>
      <c r="S7" s="227"/>
      <c r="T7" s="227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</row>
    <row r="8" spans="1:36" ht="79.5" customHeight="1">
      <c r="A8" s="202"/>
      <c r="B8" s="543" t="s">
        <v>4681</v>
      </c>
      <c r="C8" s="544"/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544"/>
      <c r="O8" s="544"/>
      <c r="P8" s="545"/>
      <c r="Q8" s="226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  <c r="AG8" s="202"/>
      <c r="AH8" s="202"/>
      <c r="AI8" s="202"/>
      <c r="AJ8" s="202"/>
    </row>
    <row r="9" spans="1:36" ht="12.75" customHeight="1">
      <c r="A9" s="2"/>
      <c r="B9" s="337" t="s">
        <v>80</v>
      </c>
      <c r="C9" s="338" t="s">
        <v>97</v>
      </c>
      <c r="D9" s="760" t="s">
        <v>4188</v>
      </c>
      <c r="E9" s="626"/>
      <c r="F9" s="768" t="s">
        <v>4682</v>
      </c>
      <c r="G9" s="544"/>
      <c r="H9" s="626"/>
      <c r="I9" s="339" t="s">
        <v>4683</v>
      </c>
      <c r="J9" s="340" t="s">
        <v>4684</v>
      </c>
      <c r="K9" s="340" t="s">
        <v>4685</v>
      </c>
      <c r="L9" s="340" t="s">
        <v>4686</v>
      </c>
      <c r="M9" s="339" t="s">
        <v>4687</v>
      </c>
      <c r="N9" s="340" t="s">
        <v>4688</v>
      </c>
      <c r="O9" s="338" t="s">
        <v>86</v>
      </c>
      <c r="P9" s="341" t="s">
        <v>634</v>
      </c>
      <c r="Q9" s="226"/>
      <c r="R9" s="202"/>
      <c r="S9" s="202"/>
      <c r="T9" s="202"/>
      <c r="U9" s="20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</row>
    <row r="10" spans="1:36" ht="102" customHeight="1">
      <c r="A10" s="27"/>
      <c r="B10" s="342">
        <v>2200001</v>
      </c>
      <c r="C10" s="343" t="s">
        <v>4689</v>
      </c>
      <c r="D10" s="765" t="s">
        <v>4690</v>
      </c>
      <c r="E10" s="534"/>
      <c r="F10" s="759" t="s">
        <v>4691</v>
      </c>
      <c r="G10" s="344" t="s">
        <v>4692</v>
      </c>
      <c r="H10" s="778" t="s">
        <v>4693</v>
      </c>
      <c r="I10" s="778" t="s">
        <v>4694</v>
      </c>
      <c r="J10" s="759" t="s">
        <v>4695</v>
      </c>
      <c r="K10" s="759" t="s">
        <v>4696</v>
      </c>
      <c r="L10" s="759" t="s">
        <v>4697</v>
      </c>
      <c r="M10" s="778" t="s">
        <v>4698</v>
      </c>
      <c r="N10" s="759" t="s">
        <v>4699</v>
      </c>
      <c r="O10" s="33" t="s">
        <v>94</v>
      </c>
      <c r="P10" s="231">
        <v>110565</v>
      </c>
      <c r="Q10" s="27"/>
      <c r="R10" s="229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ht="102" customHeight="1">
      <c r="A11" s="27"/>
      <c r="B11" s="345">
        <v>2200002</v>
      </c>
      <c r="C11" s="346" t="s">
        <v>4700</v>
      </c>
      <c r="D11" s="766" t="s">
        <v>4701</v>
      </c>
      <c r="E11" s="565"/>
      <c r="F11" s="586"/>
      <c r="G11" s="347" t="s">
        <v>4702</v>
      </c>
      <c r="H11" s="586"/>
      <c r="I11" s="587"/>
      <c r="J11" s="586"/>
      <c r="K11" s="586"/>
      <c r="L11" s="586"/>
      <c r="M11" s="587"/>
      <c r="N11" s="586"/>
      <c r="O11" s="92" t="s">
        <v>94</v>
      </c>
      <c r="P11" s="312">
        <v>120150</v>
      </c>
      <c r="Q11" s="27"/>
      <c r="R11" s="229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ht="102" customHeight="1">
      <c r="A12" s="27"/>
      <c r="B12" s="348">
        <v>2200003</v>
      </c>
      <c r="C12" s="349" t="s">
        <v>4703</v>
      </c>
      <c r="D12" s="764" t="s">
        <v>4704</v>
      </c>
      <c r="E12" s="563"/>
      <c r="F12" s="536"/>
      <c r="G12" s="350" t="s">
        <v>4705</v>
      </c>
      <c r="H12" s="536"/>
      <c r="I12" s="350" t="s">
        <v>4706</v>
      </c>
      <c r="J12" s="536"/>
      <c r="K12" s="536"/>
      <c r="L12" s="536"/>
      <c r="M12" s="350" t="s">
        <v>4707</v>
      </c>
      <c r="N12" s="536"/>
      <c r="O12" s="39" t="s">
        <v>94</v>
      </c>
      <c r="P12" s="313">
        <v>144855</v>
      </c>
      <c r="Q12" s="27"/>
      <c r="R12" s="229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ht="72" customHeight="1">
      <c r="A13" s="27"/>
      <c r="B13" s="543" t="s">
        <v>4708</v>
      </c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5"/>
      <c r="Q13" s="27"/>
      <c r="R13" s="229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ht="12.75" customHeight="1">
      <c r="A14" s="27"/>
      <c r="B14" s="351" t="s">
        <v>80</v>
      </c>
      <c r="C14" s="352" t="s">
        <v>97</v>
      </c>
      <c r="D14" s="776" t="s">
        <v>4188</v>
      </c>
      <c r="E14" s="670"/>
      <c r="F14" s="777" t="s">
        <v>4682</v>
      </c>
      <c r="G14" s="623"/>
      <c r="H14" s="670"/>
      <c r="I14" s="353" t="s">
        <v>4683</v>
      </c>
      <c r="J14" s="354" t="s">
        <v>4684</v>
      </c>
      <c r="K14" s="354" t="s">
        <v>4685</v>
      </c>
      <c r="L14" s="354" t="s">
        <v>4686</v>
      </c>
      <c r="M14" s="353" t="s">
        <v>4687</v>
      </c>
      <c r="N14" s="354" t="s">
        <v>4688</v>
      </c>
      <c r="O14" s="352" t="s">
        <v>86</v>
      </c>
      <c r="P14" s="355" t="s">
        <v>634</v>
      </c>
      <c r="Q14" s="27"/>
      <c r="R14" s="229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ht="138.75" customHeight="1">
      <c r="A15" s="27"/>
      <c r="B15" s="342">
        <v>2200004</v>
      </c>
      <c r="C15" s="343" t="s">
        <v>4709</v>
      </c>
      <c r="D15" s="759" t="s">
        <v>4710</v>
      </c>
      <c r="E15" s="356" t="s">
        <v>4711</v>
      </c>
      <c r="F15" s="759" t="s">
        <v>4691</v>
      </c>
      <c r="G15" s="344" t="s">
        <v>4692</v>
      </c>
      <c r="H15" s="778" t="s">
        <v>4693</v>
      </c>
      <c r="I15" s="778" t="s">
        <v>4694</v>
      </c>
      <c r="J15" s="759" t="s">
        <v>4695</v>
      </c>
      <c r="K15" s="759" t="s">
        <v>4712</v>
      </c>
      <c r="L15" s="759" t="s">
        <v>4697</v>
      </c>
      <c r="M15" s="344" t="s">
        <v>4713</v>
      </c>
      <c r="N15" s="759" t="s">
        <v>4714</v>
      </c>
      <c r="O15" s="33" t="s">
        <v>94</v>
      </c>
      <c r="P15" s="231">
        <v>132705</v>
      </c>
      <c r="Q15" s="27"/>
      <c r="R15" s="229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ht="138.75" customHeight="1">
      <c r="A16" s="27"/>
      <c r="B16" s="345">
        <v>2200005</v>
      </c>
      <c r="C16" s="346" t="s">
        <v>4715</v>
      </c>
      <c r="D16" s="586"/>
      <c r="E16" s="357" t="s">
        <v>4716</v>
      </c>
      <c r="F16" s="586"/>
      <c r="G16" s="347" t="s">
        <v>4702</v>
      </c>
      <c r="H16" s="586"/>
      <c r="I16" s="586"/>
      <c r="J16" s="586"/>
      <c r="K16" s="586"/>
      <c r="L16" s="586"/>
      <c r="M16" s="347" t="s">
        <v>4713</v>
      </c>
      <c r="N16" s="586"/>
      <c r="O16" s="92" t="s">
        <v>94</v>
      </c>
      <c r="P16" s="312">
        <v>144990</v>
      </c>
      <c r="Q16" s="27"/>
      <c r="R16" s="229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ht="138.75" customHeight="1">
      <c r="A17" s="27"/>
      <c r="B17" s="345">
        <v>2200006</v>
      </c>
      <c r="C17" s="346" t="s">
        <v>4717</v>
      </c>
      <c r="D17" s="586"/>
      <c r="E17" s="357" t="s">
        <v>4716</v>
      </c>
      <c r="F17" s="586"/>
      <c r="G17" s="347" t="s">
        <v>4718</v>
      </c>
      <c r="H17" s="586"/>
      <c r="I17" s="587"/>
      <c r="J17" s="586"/>
      <c r="K17" s="586"/>
      <c r="L17" s="586"/>
      <c r="M17" s="347" t="s">
        <v>4713</v>
      </c>
      <c r="N17" s="586"/>
      <c r="O17" s="92" t="s">
        <v>94</v>
      </c>
      <c r="P17" s="312">
        <v>144990</v>
      </c>
      <c r="Q17" s="27"/>
      <c r="R17" s="229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 ht="138.75" customHeight="1">
      <c r="A18" s="27"/>
      <c r="B18" s="345">
        <v>2200007</v>
      </c>
      <c r="C18" s="346" t="s">
        <v>4719</v>
      </c>
      <c r="D18" s="587"/>
      <c r="E18" s="357" t="s">
        <v>4720</v>
      </c>
      <c r="F18" s="587"/>
      <c r="G18" s="347" t="s">
        <v>4705</v>
      </c>
      <c r="H18" s="587"/>
      <c r="I18" s="347" t="s">
        <v>4706</v>
      </c>
      <c r="J18" s="587"/>
      <c r="K18" s="587"/>
      <c r="L18" s="587"/>
      <c r="M18" s="347" t="s">
        <v>4698</v>
      </c>
      <c r="N18" s="587"/>
      <c r="O18" s="92" t="s">
        <v>94</v>
      </c>
      <c r="P18" s="312">
        <v>173475</v>
      </c>
      <c r="Q18" s="27"/>
      <c r="R18" s="229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 ht="138.75" customHeight="1">
      <c r="A19" s="27"/>
      <c r="B19" s="345">
        <v>2200008</v>
      </c>
      <c r="C19" s="346" t="s">
        <v>4721</v>
      </c>
      <c r="D19" s="769" t="s">
        <v>4710</v>
      </c>
      <c r="E19" s="357" t="s">
        <v>4722</v>
      </c>
      <c r="F19" s="769" t="s">
        <v>4691</v>
      </c>
      <c r="G19" s="347" t="s">
        <v>4723</v>
      </c>
      <c r="H19" s="347" t="s">
        <v>4693</v>
      </c>
      <c r="I19" s="347" t="s">
        <v>4706</v>
      </c>
      <c r="J19" s="769" t="s">
        <v>4695</v>
      </c>
      <c r="K19" s="769" t="s">
        <v>4712</v>
      </c>
      <c r="L19" s="769" t="s">
        <v>4697</v>
      </c>
      <c r="M19" s="347" t="s">
        <v>4698</v>
      </c>
      <c r="N19" s="769" t="s">
        <v>4714</v>
      </c>
      <c r="O19" s="92" t="s">
        <v>94</v>
      </c>
      <c r="P19" s="312">
        <v>194805</v>
      </c>
      <c r="Q19" s="27"/>
      <c r="R19" s="229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 ht="138.75" customHeight="1">
      <c r="A20" s="27"/>
      <c r="B20" s="345">
        <v>2200009</v>
      </c>
      <c r="C20" s="346" t="s">
        <v>4724</v>
      </c>
      <c r="D20" s="586"/>
      <c r="E20" s="357" t="s">
        <v>4725</v>
      </c>
      <c r="F20" s="586"/>
      <c r="G20" s="347" t="s">
        <v>4726</v>
      </c>
      <c r="H20" s="767" t="s">
        <v>4727</v>
      </c>
      <c r="I20" s="347" t="s">
        <v>4728</v>
      </c>
      <c r="J20" s="586"/>
      <c r="K20" s="586"/>
      <c r="L20" s="586"/>
      <c r="M20" s="347" t="s">
        <v>4729</v>
      </c>
      <c r="N20" s="587"/>
      <c r="O20" s="92" t="s">
        <v>94</v>
      </c>
      <c r="P20" s="312">
        <v>260145</v>
      </c>
      <c r="Q20" s="27"/>
      <c r="R20" s="229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ht="138.75" customHeight="1">
      <c r="A21" s="27"/>
      <c r="B21" s="345">
        <v>2200010</v>
      </c>
      <c r="C21" s="346" t="s">
        <v>4730</v>
      </c>
      <c r="D21" s="586"/>
      <c r="E21" s="357" t="s">
        <v>4731</v>
      </c>
      <c r="F21" s="586"/>
      <c r="G21" s="347" t="s">
        <v>4732</v>
      </c>
      <c r="H21" s="586"/>
      <c r="I21" s="347" t="s">
        <v>4733</v>
      </c>
      <c r="J21" s="586"/>
      <c r="K21" s="586"/>
      <c r="L21" s="586"/>
      <c r="M21" s="347" t="s">
        <v>4734</v>
      </c>
      <c r="N21" s="357" t="s">
        <v>4735</v>
      </c>
      <c r="O21" s="92" t="s">
        <v>94</v>
      </c>
      <c r="P21" s="312">
        <v>362205</v>
      </c>
      <c r="Q21" s="27"/>
      <c r="R21" s="229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1:36" ht="138.75" customHeight="1">
      <c r="A22" s="27"/>
      <c r="B22" s="345">
        <v>2200011</v>
      </c>
      <c r="C22" s="346" t="s">
        <v>4736</v>
      </c>
      <c r="D22" s="586"/>
      <c r="E22" s="357" t="s">
        <v>4731</v>
      </c>
      <c r="F22" s="586"/>
      <c r="G22" s="347" t="s">
        <v>4737</v>
      </c>
      <c r="H22" s="586"/>
      <c r="I22" s="347" t="s">
        <v>4728</v>
      </c>
      <c r="J22" s="586"/>
      <c r="K22" s="586"/>
      <c r="L22" s="586"/>
      <c r="M22" s="347" t="s">
        <v>4738</v>
      </c>
      <c r="N22" s="357" t="s">
        <v>4714</v>
      </c>
      <c r="O22" s="92" t="s">
        <v>94</v>
      </c>
      <c r="P22" s="312">
        <v>304155</v>
      </c>
      <c r="Q22" s="27"/>
      <c r="R22" s="229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1:36" ht="138.75" customHeight="1">
      <c r="A23" s="27"/>
      <c r="B23" s="348">
        <v>2200012</v>
      </c>
      <c r="C23" s="349" t="s">
        <v>4739</v>
      </c>
      <c r="D23" s="536"/>
      <c r="E23" s="358" t="s">
        <v>4731</v>
      </c>
      <c r="F23" s="536"/>
      <c r="G23" s="350" t="s">
        <v>4740</v>
      </c>
      <c r="H23" s="536"/>
      <c r="I23" s="350" t="s">
        <v>4733</v>
      </c>
      <c r="J23" s="536"/>
      <c r="K23" s="536"/>
      <c r="L23" s="536"/>
      <c r="M23" s="350" t="s">
        <v>4741</v>
      </c>
      <c r="N23" s="358" t="s">
        <v>4735</v>
      </c>
      <c r="O23" s="39" t="s">
        <v>94</v>
      </c>
      <c r="P23" s="313">
        <v>450630</v>
      </c>
      <c r="Q23" s="27"/>
      <c r="R23" s="229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1:36" ht="48" customHeight="1">
      <c r="A24" s="27"/>
      <c r="B24" s="690" t="s">
        <v>4742</v>
      </c>
      <c r="C24" s="608"/>
      <c r="D24" s="608"/>
      <c r="E24" s="608"/>
      <c r="F24" s="608"/>
      <c r="G24" s="608"/>
      <c r="H24" s="608"/>
      <c r="I24" s="608"/>
      <c r="J24" s="608"/>
      <c r="K24" s="608"/>
      <c r="L24" s="608"/>
      <c r="M24" s="608"/>
      <c r="N24" s="608"/>
      <c r="O24" s="608"/>
      <c r="P24" s="691"/>
      <c r="Q24" s="27"/>
      <c r="R24" s="229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1:36" ht="12.75" customHeight="1">
      <c r="A25" s="27"/>
      <c r="B25" s="337" t="s">
        <v>80</v>
      </c>
      <c r="C25" s="338" t="s">
        <v>97</v>
      </c>
      <c r="D25" s="760" t="s">
        <v>4188</v>
      </c>
      <c r="E25" s="544"/>
      <c r="F25" s="544"/>
      <c r="G25" s="544"/>
      <c r="H25" s="626"/>
      <c r="I25" s="768" t="s">
        <v>4683</v>
      </c>
      <c r="J25" s="626"/>
      <c r="K25" s="760" t="s">
        <v>4684</v>
      </c>
      <c r="L25" s="626"/>
      <c r="M25" s="339" t="s">
        <v>4687</v>
      </c>
      <c r="N25" s="340" t="s">
        <v>4743</v>
      </c>
      <c r="O25" s="338" t="s">
        <v>86</v>
      </c>
      <c r="P25" s="341" t="s">
        <v>634</v>
      </c>
      <c r="Q25" s="27"/>
      <c r="R25" s="229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1:36" ht="64.5" customHeight="1">
      <c r="A26" s="27"/>
      <c r="B26" s="342">
        <v>2200013</v>
      </c>
      <c r="C26" s="343" t="s">
        <v>4744</v>
      </c>
      <c r="D26" s="765" t="s">
        <v>4745</v>
      </c>
      <c r="E26" s="533"/>
      <c r="F26" s="533"/>
      <c r="G26" s="533"/>
      <c r="H26" s="534"/>
      <c r="I26" s="761" t="s">
        <v>4706</v>
      </c>
      <c r="J26" s="534"/>
      <c r="K26" s="762" t="s">
        <v>4746</v>
      </c>
      <c r="L26" s="548"/>
      <c r="M26" s="344" t="s">
        <v>4747</v>
      </c>
      <c r="N26" s="356" t="s">
        <v>4748</v>
      </c>
      <c r="O26" s="33" t="s">
        <v>94</v>
      </c>
      <c r="P26" s="231">
        <v>144855</v>
      </c>
      <c r="Q26" s="27"/>
      <c r="R26" s="229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</row>
    <row r="27" spans="1:36" ht="64.5" customHeight="1">
      <c r="A27" s="27"/>
      <c r="B27" s="345">
        <v>2200014</v>
      </c>
      <c r="C27" s="346" t="s">
        <v>4749</v>
      </c>
      <c r="D27" s="766" t="s">
        <v>4750</v>
      </c>
      <c r="E27" s="583"/>
      <c r="F27" s="583"/>
      <c r="G27" s="583"/>
      <c r="H27" s="565"/>
      <c r="I27" s="774" t="s">
        <v>4728</v>
      </c>
      <c r="J27" s="565"/>
      <c r="K27" s="570"/>
      <c r="L27" s="571"/>
      <c r="M27" s="347" t="s">
        <v>4729</v>
      </c>
      <c r="N27" s="769" t="s">
        <v>4751</v>
      </c>
      <c r="O27" s="92" t="s">
        <v>94</v>
      </c>
      <c r="P27" s="312">
        <v>260145</v>
      </c>
      <c r="Q27" s="27"/>
      <c r="R27" s="229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</row>
    <row r="28" spans="1:36" ht="64.5" customHeight="1">
      <c r="A28" s="27"/>
      <c r="B28" s="345">
        <v>2200015</v>
      </c>
      <c r="C28" s="346" t="s">
        <v>4752</v>
      </c>
      <c r="D28" s="766" t="s">
        <v>4753</v>
      </c>
      <c r="E28" s="583"/>
      <c r="F28" s="583"/>
      <c r="G28" s="583"/>
      <c r="H28" s="565"/>
      <c r="I28" s="763" t="s">
        <v>4754</v>
      </c>
      <c r="J28" s="589"/>
      <c r="K28" s="570"/>
      <c r="L28" s="571"/>
      <c r="M28" s="767" t="s">
        <v>4734</v>
      </c>
      <c r="N28" s="586"/>
      <c r="O28" s="92" t="s">
        <v>94</v>
      </c>
      <c r="P28" s="312">
        <v>362205</v>
      </c>
      <c r="Q28" s="27"/>
      <c r="R28" s="229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</row>
    <row r="29" spans="1:36" ht="64.5" customHeight="1">
      <c r="A29" s="27"/>
      <c r="B29" s="348">
        <v>2200016</v>
      </c>
      <c r="C29" s="349" t="s">
        <v>4755</v>
      </c>
      <c r="D29" s="764" t="s">
        <v>4756</v>
      </c>
      <c r="E29" s="560"/>
      <c r="F29" s="560"/>
      <c r="G29" s="560"/>
      <c r="H29" s="563"/>
      <c r="I29" s="549"/>
      <c r="J29" s="550"/>
      <c r="K29" s="549"/>
      <c r="L29" s="550"/>
      <c r="M29" s="536"/>
      <c r="N29" s="536"/>
      <c r="O29" s="39" t="s">
        <v>94</v>
      </c>
      <c r="P29" s="313">
        <v>450630</v>
      </c>
      <c r="Q29" s="27"/>
      <c r="R29" s="229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1:36" ht="48.75" customHeight="1">
      <c r="A30" s="27"/>
      <c r="B30" s="543" t="s">
        <v>4757</v>
      </c>
      <c r="C30" s="544"/>
      <c r="D30" s="544"/>
      <c r="E30" s="544"/>
      <c r="F30" s="544"/>
      <c r="G30" s="544"/>
      <c r="H30" s="544"/>
      <c r="I30" s="544"/>
      <c r="J30" s="544"/>
      <c r="K30" s="544"/>
      <c r="L30" s="544"/>
      <c r="M30" s="544"/>
      <c r="N30" s="544"/>
      <c r="O30" s="544"/>
      <c r="P30" s="545"/>
      <c r="Q30" s="27"/>
      <c r="R30" s="229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1:36" ht="12.75" customHeight="1">
      <c r="A31" s="27"/>
      <c r="B31" s="337" t="s">
        <v>80</v>
      </c>
      <c r="C31" s="771" t="s">
        <v>97</v>
      </c>
      <c r="D31" s="544"/>
      <c r="E31" s="544"/>
      <c r="F31" s="544"/>
      <c r="G31" s="544"/>
      <c r="H31" s="544"/>
      <c r="I31" s="544"/>
      <c r="J31" s="544"/>
      <c r="K31" s="544"/>
      <c r="L31" s="544"/>
      <c r="M31" s="544"/>
      <c r="N31" s="626"/>
      <c r="O31" s="338" t="s">
        <v>86</v>
      </c>
      <c r="P31" s="341" t="s">
        <v>634</v>
      </c>
      <c r="Q31" s="27"/>
      <c r="R31" s="229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1:36" ht="30" customHeight="1">
      <c r="A32" s="27"/>
      <c r="B32" s="359">
        <v>2200017</v>
      </c>
      <c r="C32" s="775" t="s">
        <v>4758</v>
      </c>
      <c r="D32" s="544"/>
      <c r="E32" s="544"/>
      <c r="F32" s="544"/>
      <c r="G32" s="544"/>
      <c r="H32" s="544"/>
      <c r="I32" s="544"/>
      <c r="J32" s="544"/>
      <c r="K32" s="544"/>
      <c r="L32" s="544"/>
      <c r="M32" s="544"/>
      <c r="N32" s="626"/>
      <c r="O32" s="121" t="s">
        <v>94</v>
      </c>
      <c r="P32" s="315">
        <v>99225</v>
      </c>
      <c r="Q32" s="27"/>
      <c r="R32" s="229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1:36" ht="30" customHeight="1">
      <c r="A33" s="27"/>
      <c r="B33" s="543" t="s">
        <v>4759</v>
      </c>
      <c r="C33" s="544"/>
      <c r="D33" s="544"/>
      <c r="E33" s="544"/>
      <c r="F33" s="544"/>
      <c r="G33" s="544"/>
      <c r="H33" s="544"/>
      <c r="I33" s="544"/>
      <c r="J33" s="544"/>
      <c r="K33" s="544"/>
      <c r="L33" s="544"/>
      <c r="M33" s="544"/>
      <c r="N33" s="544"/>
      <c r="O33" s="544"/>
      <c r="P33" s="545"/>
      <c r="Q33" s="27"/>
      <c r="R33" s="229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1:36" ht="12.75" customHeight="1">
      <c r="A34" s="27"/>
      <c r="B34" s="337" t="s">
        <v>80</v>
      </c>
      <c r="C34" s="771" t="s">
        <v>97</v>
      </c>
      <c r="D34" s="544"/>
      <c r="E34" s="544"/>
      <c r="F34" s="544"/>
      <c r="G34" s="544"/>
      <c r="H34" s="544"/>
      <c r="I34" s="544"/>
      <c r="J34" s="544"/>
      <c r="K34" s="544"/>
      <c r="L34" s="544"/>
      <c r="M34" s="544"/>
      <c r="N34" s="626"/>
      <c r="O34" s="338" t="s">
        <v>86</v>
      </c>
      <c r="P34" s="341" t="s">
        <v>634</v>
      </c>
      <c r="Q34" s="27"/>
      <c r="R34" s="229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1:36" ht="30" customHeight="1">
      <c r="A35" s="27"/>
      <c r="B35" s="342">
        <v>2200018</v>
      </c>
      <c r="C35" s="756" t="s">
        <v>4760</v>
      </c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4"/>
      <c r="O35" s="33" t="s">
        <v>94</v>
      </c>
      <c r="P35" s="231">
        <v>54675</v>
      </c>
      <c r="Q35" s="27"/>
      <c r="R35" s="229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1:36" ht="30" customHeight="1">
      <c r="A36" s="27"/>
      <c r="B36" s="345">
        <v>2200019</v>
      </c>
      <c r="C36" s="757" t="s">
        <v>4761</v>
      </c>
      <c r="D36" s="583"/>
      <c r="E36" s="583"/>
      <c r="F36" s="583"/>
      <c r="G36" s="583"/>
      <c r="H36" s="583"/>
      <c r="I36" s="583"/>
      <c r="J36" s="583"/>
      <c r="K36" s="583"/>
      <c r="L36" s="583"/>
      <c r="M36" s="583"/>
      <c r="N36" s="565"/>
      <c r="O36" s="92" t="s">
        <v>94</v>
      </c>
      <c r="P36" s="312">
        <v>54675</v>
      </c>
      <c r="Q36" s="27"/>
      <c r="R36" s="229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:36" ht="30" customHeight="1">
      <c r="A37" s="27"/>
      <c r="B37" s="345">
        <v>2200020</v>
      </c>
      <c r="C37" s="757" t="s">
        <v>4762</v>
      </c>
      <c r="D37" s="583"/>
      <c r="E37" s="583"/>
      <c r="F37" s="583"/>
      <c r="G37" s="583"/>
      <c r="H37" s="583"/>
      <c r="I37" s="583"/>
      <c r="J37" s="583"/>
      <c r="K37" s="583"/>
      <c r="L37" s="583"/>
      <c r="M37" s="583"/>
      <c r="N37" s="565"/>
      <c r="O37" s="92" t="s">
        <v>94</v>
      </c>
      <c r="P37" s="312">
        <v>138240</v>
      </c>
      <c r="Q37" s="27"/>
      <c r="R37" s="229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:36" ht="30" customHeight="1">
      <c r="A38" s="27"/>
      <c r="B38" s="345">
        <v>2200021</v>
      </c>
      <c r="C38" s="757" t="s">
        <v>4763</v>
      </c>
      <c r="D38" s="583"/>
      <c r="E38" s="583"/>
      <c r="F38" s="583"/>
      <c r="G38" s="583"/>
      <c r="H38" s="583"/>
      <c r="I38" s="583"/>
      <c r="J38" s="583"/>
      <c r="K38" s="583"/>
      <c r="L38" s="583"/>
      <c r="M38" s="583"/>
      <c r="N38" s="565"/>
      <c r="O38" s="92" t="s">
        <v>94</v>
      </c>
      <c r="P38" s="312">
        <v>138240</v>
      </c>
      <c r="Q38" s="27"/>
      <c r="R38" s="229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:36" ht="30" customHeight="1">
      <c r="A39" s="27"/>
      <c r="B39" s="345">
        <v>2200022</v>
      </c>
      <c r="C39" s="757" t="s">
        <v>4764</v>
      </c>
      <c r="D39" s="583"/>
      <c r="E39" s="583"/>
      <c r="F39" s="583"/>
      <c r="G39" s="583"/>
      <c r="H39" s="583"/>
      <c r="I39" s="583"/>
      <c r="J39" s="583"/>
      <c r="K39" s="583"/>
      <c r="L39" s="583"/>
      <c r="M39" s="583"/>
      <c r="N39" s="565"/>
      <c r="O39" s="92" t="s">
        <v>94</v>
      </c>
      <c r="P39" s="312">
        <v>16508.571428571428</v>
      </c>
      <c r="Q39" s="27"/>
      <c r="R39" s="229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:36" ht="30" customHeight="1">
      <c r="A40" s="27"/>
      <c r="B40" s="345">
        <v>2200023</v>
      </c>
      <c r="C40" s="757" t="s">
        <v>4765</v>
      </c>
      <c r="D40" s="583"/>
      <c r="E40" s="583"/>
      <c r="F40" s="583"/>
      <c r="G40" s="583"/>
      <c r="H40" s="583"/>
      <c r="I40" s="583"/>
      <c r="J40" s="583"/>
      <c r="K40" s="583"/>
      <c r="L40" s="583"/>
      <c r="M40" s="583"/>
      <c r="N40" s="565"/>
      <c r="O40" s="92" t="s">
        <v>94</v>
      </c>
      <c r="P40" s="312">
        <v>16508.571428571428</v>
      </c>
      <c r="Q40" s="27"/>
      <c r="R40" s="229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1:36" ht="30" customHeight="1">
      <c r="A41" s="27"/>
      <c r="B41" s="345">
        <v>2200024</v>
      </c>
      <c r="C41" s="757" t="s">
        <v>4766</v>
      </c>
      <c r="D41" s="583"/>
      <c r="E41" s="583"/>
      <c r="F41" s="583"/>
      <c r="G41" s="583"/>
      <c r="H41" s="583"/>
      <c r="I41" s="583"/>
      <c r="J41" s="583"/>
      <c r="K41" s="583"/>
      <c r="L41" s="583"/>
      <c r="M41" s="583"/>
      <c r="N41" s="565"/>
      <c r="O41" s="92" t="s">
        <v>94</v>
      </c>
      <c r="P41" s="312">
        <v>9411.4285714285706</v>
      </c>
      <c r="Q41" s="27"/>
      <c r="R41" s="229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1:36" ht="30" customHeight="1">
      <c r="A42" s="27"/>
      <c r="B42" s="345">
        <v>2200025</v>
      </c>
      <c r="C42" s="757" t="s">
        <v>4767</v>
      </c>
      <c r="D42" s="583"/>
      <c r="E42" s="583"/>
      <c r="F42" s="583"/>
      <c r="G42" s="583"/>
      <c r="H42" s="583"/>
      <c r="I42" s="583"/>
      <c r="J42" s="583"/>
      <c r="K42" s="583"/>
      <c r="L42" s="583"/>
      <c r="M42" s="583"/>
      <c r="N42" s="565"/>
      <c r="O42" s="92" t="s">
        <v>94</v>
      </c>
      <c r="P42" s="312">
        <v>9411.4285714285706</v>
      </c>
      <c r="Q42" s="27"/>
      <c r="R42" s="229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</row>
    <row r="43" spans="1:36" ht="30" customHeight="1">
      <c r="A43" s="27"/>
      <c r="B43" s="348">
        <v>2200026</v>
      </c>
      <c r="C43" s="758" t="s">
        <v>4768</v>
      </c>
      <c r="D43" s="560"/>
      <c r="E43" s="560"/>
      <c r="F43" s="560"/>
      <c r="G43" s="560"/>
      <c r="H43" s="560"/>
      <c r="I43" s="560"/>
      <c r="J43" s="560"/>
      <c r="K43" s="560"/>
      <c r="L43" s="560"/>
      <c r="M43" s="560"/>
      <c r="N43" s="563"/>
      <c r="O43" s="39" t="s">
        <v>94</v>
      </c>
      <c r="P43" s="313">
        <v>9411.4285714285706</v>
      </c>
      <c r="Q43" s="27"/>
      <c r="R43" s="229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</row>
    <row r="44" spans="1:36" ht="48" customHeight="1">
      <c r="A44" s="27"/>
      <c r="B44" s="543" t="s">
        <v>4769</v>
      </c>
      <c r="C44" s="544"/>
      <c r="D44" s="544"/>
      <c r="E44" s="544"/>
      <c r="F44" s="544"/>
      <c r="G44" s="544"/>
      <c r="H44" s="544"/>
      <c r="I44" s="544"/>
      <c r="J44" s="544"/>
      <c r="K44" s="544"/>
      <c r="L44" s="544"/>
      <c r="M44" s="544"/>
      <c r="N44" s="544"/>
      <c r="O44" s="544"/>
      <c r="P44" s="545"/>
      <c r="Q44" s="27"/>
      <c r="R44" s="229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</row>
    <row r="45" spans="1:36" ht="12.75" customHeight="1">
      <c r="A45" s="27"/>
      <c r="B45" s="337" t="s">
        <v>80</v>
      </c>
      <c r="C45" s="338" t="s">
        <v>97</v>
      </c>
      <c r="D45" s="760" t="s">
        <v>4188</v>
      </c>
      <c r="E45" s="626"/>
      <c r="F45" s="768" t="s">
        <v>4682</v>
      </c>
      <c r="G45" s="544"/>
      <c r="H45" s="626"/>
      <c r="I45" s="768" t="s">
        <v>4683</v>
      </c>
      <c r="J45" s="544"/>
      <c r="K45" s="544"/>
      <c r="L45" s="626"/>
      <c r="M45" s="339" t="s">
        <v>4687</v>
      </c>
      <c r="N45" s="340" t="s">
        <v>4688</v>
      </c>
      <c r="O45" s="338" t="s">
        <v>86</v>
      </c>
      <c r="P45" s="341" t="s">
        <v>634</v>
      </c>
      <c r="Q45" s="27"/>
      <c r="R45" s="229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</row>
    <row r="46" spans="1:36" ht="30" customHeight="1">
      <c r="A46" s="27"/>
      <c r="B46" s="342">
        <v>2200027</v>
      </c>
      <c r="C46" s="343" t="s">
        <v>4770</v>
      </c>
      <c r="D46" s="773" t="s">
        <v>4771</v>
      </c>
      <c r="E46" s="548"/>
      <c r="F46" s="773" t="s">
        <v>4772</v>
      </c>
      <c r="G46" s="552"/>
      <c r="H46" s="548"/>
      <c r="I46" s="773" t="s">
        <v>4773</v>
      </c>
      <c r="J46" s="552"/>
      <c r="K46" s="552"/>
      <c r="L46" s="548"/>
      <c r="M46" s="759" t="s">
        <v>4698</v>
      </c>
      <c r="N46" s="759" t="s">
        <v>4774</v>
      </c>
      <c r="O46" s="33" t="s">
        <v>94</v>
      </c>
      <c r="P46" s="231">
        <v>72495</v>
      </c>
      <c r="Q46" s="27"/>
      <c r="R46" s="229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</row>
    <row r="47" spans="1:36" ht="30" customHeight="1">
      <c r="A47" s="27"/>
      <c r="B47" s="345">
        <v>2200028</v>
      </c>
      <c r="C47" s="346" t="s">
        <v>4775</v>
      </c>
      <c r="D47" s="574"/>
      <c r="E47" s="576"/>
      <c r="F47" s="574"/>
      <c r="G47" s="575"/>
      <c r="H47" s="576"/>
      <c r="I47" s="574"/>
      <c r="J47" s="575"/>
      <c r="K47" s="575"/>
      <c r="L47" s="576"/>
      <c r="M47" s="587"/>
      <c r="N47" s="587"/>
      <c r="O47" s="92" t="s">
        <v>94</v>
      </c>
      <c r="P47" s="312">
        <v>123930</v>
      </c>
      <c r="Q47" s="27"/>
      <c r="R47" s="229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</row>
    <row r="48" spans="1:36" ht="30" customHeight="1">
      <c r="A48" s="27"/>
      <c r="B48" s="345">
        <v>2200029</v>
      </c>
      <c r="C48" s="346" t="s">
        <v>4776</v>
      </c>
      <c r="D48" s="770" t="s">
        <v>4777</v>
      </c>
      <c r="E48" s="589"/>
      <c r="F48" s="770" t="s">
        <v>4778</v>
      </c>
      <c r="G48" s="640"/>
      <c r="H48" s="589"/>
      <c r="I48" s="770" t="s">
        <v>4779</v>
      </c>
      <c r="J48" s="640"/>
      <c r="K48" s="640"/>
      <c r="L48" s="589"/>
      <c r="M48" s="772" t="s">
        <v>4780</v>
      </c>
      <c r="N48" s="769" t="s">
        <v>4781</v>
      </c>
      <c r="O48" s="92" t="s">
        <v>94</v>
      </c>
      <c r="P48" s="312">
        <v>92880</v>
      </c>
      <c r="Q48" s="27"/>
      <c r="R48" s="229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</row>
    <row r="49" spans="1:36" ht="77.25" customHeight="1">
      <c r="A49" s="27"/>
      <c r="B49" s="348">
        <v>2200030</v>
      </c>
      <c r="C49" s="349" t="s">
        <v>4782</v>
      </c>
      <c r="D49" s="549"/>
      <c r="E49" s="550"/>
      <c r="F49" s="549"/>
      <c r="G49" s="562"/>
      <c r="H49" s="550"/>
      <c r="I49" s="549"/>
      <c r="J49" s="562"/>
      <c r="K49" s="562"/>
      <c r="L49" s="550"/>
      <c r="M49" s="536"/>
      <c r="N49" s="536"/>
      <c r="O49" s="39" t="s">
        <v>94</v>
      </c>
      <c r="P49" s="313">
        <v>144450</v>
      </c>
      <c r="Q49" s="27"/>
      <c r="R49" s="229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</row>
    <row r="50" spans="1:36" ht="30" customHeight="1">
      <c r="A50" s="27"/>
      <c r="B50" s="543" t="s">
        <v>4783</v>
      </c>
      <c r="C50" s="544"/>
      <c r="D50" s="544"/>
      <c r="E50" s="544"/>
      <c r="F50" s="544"/>
      <c r="G50" s="544"/>
      <c r="H50" s="544"/>
      <c r="I50" s="544"/>
      <c r="J50" s="544"/>
      <c r="K50" s="544"/>
      <c r="L50" s="544"/>
      <c r="M50" s="544"/>
      <c r="N50" s="544"/>
      <c r="O50" s="544"/>
      <c r="P50" s="545"/>
      <c r="Q50" s="27"/>
      <c r="R50" s="229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</row>
    <row r="51" spans="1:36" ht="12.75" customHeight="1">
      <c r="A51" s="27"/>
      <c r="B51" s="337" t="s">
        <v>80</v>
      </c>
      <c r="C51" s="771" t="s">
        <v>97</v>
      </c>
      <c r="D51" s="544"/>
      <c r="E51" s="544"/>
      <c r="F51" s="544"/>
      <c r="G51" s="544"/>
      <c r="H51" s="544"/>
      <c r="I51" s="544"/>
      <c r="J51" s="544"/>
      <c r="K51" s="544"/>
      <c r="L51" s="544"/>
      <c r="M51" s="544"/>
      <c r="N51" s="626"/>
      <c r="O51" s="338" t="s">
        <v>86</v>
      </c>
      <c r="P51" s="341" t="s">
        <v>634</v>
      </c>
      <c r="Q51" s="27"/>
      <c r="R51" s="229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</row>
    <row r="52" spans="1:36" ht="30" customHeight="1">
      <c r="A52" s="27"/>
      <c r="B52" s="342">
        <v>2200031</v>
      </c>
      <c r="C52" s="756" t="s">
        <v>4784</v>
      </c>
      <c r="D52" s="533"/>
      <c r="E52" s="533"/>
      <c r="F52" s="533"/>
      <c r="G52" s="533"/>
      <c r="H52" s="533"/>
      <c r="I52" s="533"/>
      <c r="J52" s="533"/>
      <c r="K52" s="533"/>
      <c r="L52" s="533"/>
      <c r="M52" s="533"/>
      <c r="N52" s="534"/>
      <c r="O52" s="33" t="s">
        <v>94</v>
      </c>
      <c r="P52" s="231">
        <v>26845.714285714286</v>
      </c>
      <c r="Q52" s="27"/>
      <c r="R52" s="229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</row>
    <row r="53" spans="1:36" ht="30" customHeight="1">
      <c r="A53" s="27"/>
      <c r="B53" s="345">
        <v>2200032</v>
      </c>
      <c r="C53" s="757" t="s">
        <v>4785</v>
      </c>
      <c r="D53" s="583"/>
      <c r="E53" s="583"/>
      <c r="F53" s="583"/>
      <c r="G53" s="583"/>
      <c r="H53" s="583"/>
      <c r="I53" s="583"/>
      <c r="J53" s="583"/>
      <c r="K53" s="583"/>
      <c r="L53" s="583"/>
      <c r="M53" s="583"/>
      <c r="N53" s="565"/>
      <c r="O53" s="92" t="s">
        <v>94</v>
      </c>
      <c r="P53" s="312">
        <v>26845.714285714286</v>
      </c>
      <c r="Q53" s="27"/>
      <c r="R53" s="229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</row>
    <row r="54" spans="1:36" ht="30" customHeight="1">
      <c r="A54" s="27"/>
      <c r="B54" s="345">
        <v>2200033</v>
      </c>
      <c r="C54" s="757" t="s">
        <v>4786</v>
      </c>
      <c r="D54" s="583"/>
      <c r="E54" s="583"/>
      <c r="F54" s="583"/>
      <c r="G54" s="583"/>
      <c r="H54" s="583"/>
      <c r="I54" s="583"/>
      <c r="J54" s="583"/>
      <c r="K54" s="583"/>
      <c r="L54" s="583"/>
      <c r="M54" s="583"/>
      <c r="N54" s="565"/>
      <c r="O54" s="92" t="s">
        <v>94</v>
      </c>
      <c r="P54" s="312">
        <v>16508.571428571428</v>
      </c>
      <c r="Q54" s="27"/>
      <c r="R54" s="229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6" ht="30" customHeight="1">
      <c r="A55" s="27"/>
      <c r="B55" s="345">
        <v>2200034</v>
      </c>
      <c r="C55" s="757" t="s">
        <v>4787</v>
      </c>
      <c r="D55" s="583"/>
      <c r="E55" s="583"/>
      <c r="F55" s="583"/>
      <c r="G55" s="583"/>
      <c r="H55" s="583"/>
      <c r="I55" s="583"/>
      <c r="J55" s="583"/>
      <c r="K55" s="583"/>
      <c r="L55" s="583"/>
      <c r="M55" s="583"/>
      <c r="N55" s="565"/>
      <c r="O55" s="92" t="s">
        <v>94</v>
      </c>
      <c r="P55" s="312">
        <v>16508.571428571428</v>
      </c>
      <c r="Q55" s="27"/>
      <c r="R55" s="229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6" ht="30" customHeight="1">
      <c r="A56" s="27"/>
      <c r="B56" s="345">
        <v>2200035</v>
      </c>
      <c r="C56" s="757" t="s">
        <v>4788</v>
      </c>
      <c r="D56" s="583"/>
      <c r="E56" s="583"/>
      <c r="F56" s="583"/>
      <c r="G56" s="583"/>
      <c r="H56" s="583"/>
      <c r="I56" s="583"/>
      <c r="J56" s="583"/>
      <c r="K56" s="583"/>
      <c r="L56" s="583"/>
      <c r="M56" s="583"/>
      <c r="N56" s="565"/>
      <c r="O56" s="92" t="s">
        <v>94</v>
      </c>
      <c r="P56" s="312">
        <v>27810</v>
      </c>
      <c r="Q56" s="27"/>
      <c r="R56" s="229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  <row r="57" spans="1:36" ht="30" customHeight="1">
      <c r="A57" s="27"/>
      <c r="B57" s="348">
        <v>2200036</v>
      </c>
      <c r="C57" s="758" t="s">
        <v>4789</v>
      </c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3"/>
      <c r="O57" s="39" t="s">
        <v>94</v>
      </c>
      <c r="P57" s="313">
        <v>27810</v>
      </c>
      <c r="Q57" s="27"/>
      <c r="R57" s="229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</row>
    <row r="58" spans="1:36" ht="19.5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</row>
    <row r="59" spans="1:36" ht="19.5" customHeight="1">
      <c r="A59" s="24"/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24"/>
      <c r="R59" s="24"/>
      <c r="S59" s="24"/>
      <c r="T59" s="24"/>
      <c r="U59" s="24"/>
      <c r="V59" s="65"/>
      <c r="W59" s="65"/>
      <c r="X59" s="65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</row>
    <row r="60" spans="1:36" ht="12.75" customHeight="1">
      <c r="A60" s="202"/>
      <c r="B60" s="569" t="s">
        <v>78</v>
      </c>
      <c r="C60" s="504"/>
      <c r="D60" s="504"/>
      <c r="E60" s="504"/>
      <c r="F60" s="504"/>
      <c r="G60" s="504"/>
      <c r="H60" s="504"/>
      <c r="I60" s="504"/>
      <c r="J60" s="504"/>
      <c r="K60" s="504"/>
      <c r="L60" s="504"/>
      <c r="M60" s="504"/>
      <c r="N60" s="504"/>
      <c r="O60" s="504"/>
      <c r="P60" s="505"/>
      <c r="Q60" s="225"/>
      <c r="R60" s="225"/>
      <c r="S60" s="225"/>
      <c r="T60" s="225"/>
      <c r="U60" s="225"/>
      <c r="V60" s="225"/>
      <c r="W60" s="225"/>
      <c r="X60" s="225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</row>
    <row r="61" spans="1:36" ht="19.5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</row>
    <row r="62" spans="1:36" ht="1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</row>
    <row r="63" spans="1:36" ht="12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</row>
    <row r="64" spans="1:36" ht="12.75" customHeight="1">
      <c r="A64" s="27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</row>
  </sheetData>
  <mergeCells count="87">
    <mergeCell ref="B2:P2"/>
    <mergeCell ref="B3:P3"/>
    <mergeCell ref="B4:P4"/>
    <mergeCell ref="B6:P6"/>
    <mergeCell ref="B8:P8"/>
    <mergeCell ref="D9:E9"/>
    <mergeCell ref="F9:H9"/>
    <mergeCell ref="M10:M11"/>
    <mergeCell ref="N10:N12"/>
    <mergeCell ref="D10:E10"/>
    <mergeCell ref="F10:F12"/>
    <mergeCell ref="H10:H12"/>
    <mergeCell ref="I10:I11"/>
    <mergeCell ref="J10:J12"/>
    <mergeCell ref="K10:K12"/>
    <mergeCell ref="L10:L12"/>
    <mergeCell ref="C38:N38"/>
    <mergeCell ref="F19:F23"/>
    <mergeCell ref="D11:E11"/>
    <mergeCell ref="D12:E12"/>
    <mergeCell ref="D14:E14"/>
    <mergeCell ref="F14:H14"/>
    <mergeCell ref="D15:D18"/>
    <mergeCell ref="H15:H18"/>
    <mergeCell ref="D19:D23"/>
    <mergeCell ref="B13:P13"/>
    <mergeCell ref="I15:I17"/>
    <mergeCell ref="J15:J18"/>
    <mergeCell ref="K15:K18"/>
    <mergeCell ref="L15:L18"/>
    <mergeCell ref="N15:N18"/>
    <mergeCell ref="F15:F18"/>
    <mergeCell ref="B33:P33"/>
    <mergeCell ref="C34:N34"/>
    <mergeCell ref="C35:N35"/>
    <mergeCell ref="C36:N36"/>
    <mergeCell ref="C37:N37"/>
    <mergeCell ref="B50:P50"/>
    <mergeCell ref="C51:N51"/>
    <mergeCell ref="M48:M49"/>
    <mergeCell ref="N48:N49"/>
    <mergeCell ref="D45:E45"/>
    <mergeCell ref="F45:H45"/>
    <mergeCell ref="I45:L45"/>
    <mergeCell ref="D46:E47"/>
    <mergeCell ref="F46:H47"/>
    <mergeCell ref="I46:L47"/>
    <mergeCell ref="L19:L23"/>
    <mergeCell ref="N19:N20"/>
    <mergeCell ref="B24:P24"/>
    <mergeCell ref="D48:E49"/>
    <mergeCell ref="F48:H49"/>
    <mergeCell ref="I48:L49"/>
    <mergeCell ref="D27:H27"/>
    <mergeCell ref="I27:J27"/>
    <mergeCell ref="C42:N42"/>
    <mergeCell ref="C43:N43"/>
    <mergeCell ref="B44:P44"/>
    <mergeCell ref="N27:N29"/>
    <mergeCell ref="M28:M29"/>
    <mergeCell ref="B30:P30"/>
    <mergeCell ref="C31:N31"/>
    <mergeCell ref="C32:N32"/>
    <mergeCell ref="H20:H23"/>
    <mergeCell ref="D25:H25"/>
    <mergeCell ref="I25:J25"/>
    <mergeCell ref="J19:J23"/>
    <mergeCell ref="K19:K23"/>
    <mergeCell ref="K25:L25"/>
    <mergeCell ref="I26:J26"/>
    <mergeCell ref="K26:L29"/>
    <mergeCell ref="I28:J29"/>
    <mergeCell ref="D29:H29"/>
    <mergeCell ref="D26:H26"/>
    <mergeCell ref="D28:H28"/>
    <mergeCell ref="C39:N39"/>
    <mergeCell ref="C40:N40"/>
    <mergeCell ref="C41:N41"/>
    <mergeCell ref="M46:M47"/>
    <mergeCell ref="N46:N47"/>
    <mergeCell ref="B60:P60"/>
    <mergeCell ref="C52:N52"/>
    <mergeCell ref="C53:N53"/>
    <mergeCell ref="C54:N54"/>
    <mergeCell ref="C55:N55"/>
    <mergeCell ref="C56:N56"/>
    <mergeCell ref="C57:N57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638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9.28515625" customWidth="1"/>
    <col min="3" max="3" width="105.85546875" customWidth="1"/>
    <col min="4" max="4" width="8.8554687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36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4790</v>
      </c>
      <c r="C3" s="504"/>
      <c r="D3" s="504"/>
      <c r="E3" s="505"/>
      <c r="F3" s="2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6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" customHeight="1">
      <c r="A5" s="202"/>
      <c r="B5" s="597" t="s">
        <v>389</v>
      </c>
      <c r="C5" s="544"/>
      <c r="D5" s="544"/>
      <c r="E5" s="545"/>
      <c r="F5" s="226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361"/>
      <c r="D6" s="230"/>
      <c r="E6" s="230"/>
      <c r="F6" s="226"/>
      <c r="G6" s="230"/>
      <c r="H6" s="230"/>
      <c r="I6" s="230"/>
      <c r="J6" s="230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27" customHeight="1">
      <c r="A7" s="202"/>
      <c r="B7" s="543" t="s">
        <v>4791</v>
      </c>
      <c r="C7" s="544"/>
      <c r="D7" s="544"/>
      <c r="E7" s="545"/>
      <c r="F7" s="226"/>
      <c r="G7" s="230"/>
      <c r="H7" s="230"/>
      <c r="I7" s="230"/>
      <c r="J7" s="230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4.5" customHeight="1">
      <c r="A8" s="202"/>
      <c r="B8" s="362"/>
      <c r="C8" s="363"/>
      <c r="D8" s="230"/>
      <c r="E8" s="230"/>
      <c r="F8" s="226"/>
      <c r="G8" s="230"/>
      <c r="H8" s="230"/>
      <c r="I8" s="230"/>
      <c r="J8" s="230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27" customHeight="1">
      <c r="A9" s="202"/>
      <c r="B9" s="543" t="s">
        <v>4792</v>
      </c>
      <c r="C9" s="544"/>
      <c r="D9" s="544"/>
      <c r="E9" s="545"/>
      <c r="F9" s="226"/>
      <c r="G9" s="230"/>
      <c r="H9" s="230"/>
      <c r="I9" s="230"/>
      <c r="J9" s="230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</row>
    <row r="10" spans="1:26" ht="28.5" customHeight="1">
      <c r="A10" s="2"/>
      <c r="B10" s="303" t="s">
        <v>80</v>
      </c>
      <c r="C10" s="304" t="s">
        <v>4793</v>
      </c>
      <c r="D10" s="304" t="s">
        <v>86</v>
      </c>
      <c r="E10" s="364" t="s">
        <v>634</v>
      </c>
      <c r="F10" s="226"/>
      <c r="G10" s="202"/>
      <c r="H10" s="202"/>
      <c r="I10" s="202"/>
      <c r="J10" s="20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0" customHeight="1">
      <c r="A11" s="27"/>
      <c r="B11" s="129">
        <v>2300001</v>
      </c>
      <c r="C11" s="365" t="s">
        <v>4794</v>
      </c>
      <c r="D11" s="33" t="s">
        <v>94</v>
      </c>
      <c r="E11" s="231">
        <v>1204.788</v>
      </c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59">
        <v>2300002</v>
      </c>
      <c r="C12" s="366" t="s">
        <v>4795</v>
      </c>
      <c r="D12" s="92" t="s">
        <v>94</v>
      </c>
      <c r="E12" s="312">
        <v>1367.8079999999998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2300003</v>
      </c>
      <c r="C13" s="366" t="s">
        <v>4796</v>
      </c>
      <c r="D13" s="92" t="s">
        <v>94</v>
      </c>
      <c r="E13" s="312">
        <v>1990.6079999999997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2300004</v>
      </c>
      <c r="C14" s="366" t="s">
        <v>4797</v>
      </c>
      <c r="D14" s="92" t="s">
        <v>94</v>
      </c>
      <c r="E14" s="312">
        <v>1356.492</v>
      </c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2300005</v>
      </c>
      <c r="C15" s="366" t="s">
        <v>4798</v>
      </c>
      <c r="D15" s="92" t="s">
        <v>94</v>
      </c>
      <c r="E15" s="312">
        <v>2641.74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2300006</v>
      </c>
      <c r="C16" s="366" t="s">
        <v>4799</v>
      </c>
      <c r="D16" s="92" t="s">
        <v>94</v>
      </c>
      <c r="E16" s="312">
        <v>1284.0359999999998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59">
        <v>2300007</v>
      </c>
      <c r="C17" s="366" t="s">
        <v>4800</v>
      </c>
      <c r="D17" s="92" t="s">
        <v>94</v>
      </c>
      <c r="E17" s="312">
        <v>1159.5119999999999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59">
        <v>2300008</v>
      </c>
      <c r="C18" s="366" t="s">
        <v>4801</v>
      </c>
      <c r="D18" s="92" t="s">
        <v>94</v>
      </c>
      <c r="E18" s="312">
        <v>1170.828</v>
      </c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59">
        <v>2300009</v>
      </c>
      <c r="C19" s="366" t="s">
        <v>4802</v>
      </c>
      <c r="D19" s="92" t="s">
        <v>94</v>
      </c>
      <c r="E19" s="312">
        <v>1322.5319999999999</v>
      </c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59">
        <v>2300010</v>
      </c>
      <c r="C20" s="366" t="s">
        <v>4803</v>
      </c>
      <c r="D20" s="92" t="s">
        <v>94</v>
      </c>
      <c r="E20" s="312">
        <v>1311.204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59">
        <v>2300011</v>
      </c>
      <c r="C21" s="366" t="s">
        <v>4804</v>
      </c>
      <c r="D21" s="92" t="s">
        <v>94</v>
      </c>
      <c r="E21" s="312">
        <v>1504.5959999999998</v>
      </c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59">
        <v>2300012</v>
      </c>
      <c r="C22" s="366" t="s">
        <v>4805</v>
      </c>
      <c r="D22" s="92" t="s">
        <v>94</v>
      </c>
      <c r="E22" s="312">
        <v>1325.268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59">
        <v>2300013</v>
      </c>
      <c r="C23" s="366" t="s">
        <v>4806</v>
      </c>
      <c r="D23" s="92" t="s">
        <v>94</v>
      </c>
      <c r="E23" s="312">
        <v>1337.7239999999999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59">
        <v>2300014</v>
      </c>
      <c r="C24" s="366" t="s">
        <v>4807</v>
      </c>
      <c r="D24" s="92" t="s">
        <v>94</v>
      </c>
      <c r="E24" s="312">
        <v>1492.14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61">
        <v>2300015</v>
      </c>
      <c r="C25" s="367" t="s">
        <v>4808</v>
      </c>
      <c r="D25" s="39" t="s">
        <v>94</v>
      </c>
      <c r="E25" s="313">
        <v>1462.2479999999998</v>
      </c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543" t="s">
        <v>4809</v>
      </c>
      <c r="C26" s="544"/>
      <c r="D26" s="544"/>
      <c r="E26" s="545"/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303" t="s">
        <v>80</v>
      </c>
      <c r="C27" s="304" t="s">
        <v>4793</v>
      </c>
      <c r="D27" s="304" t="s">
        <v>86</v>
      </c>
      <c r="E27" s="364" t="s">
        <v>634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129">
        <v>2300016</v>
      </c>
      <c r="C28" s="365" t="s">
        <v>4810</v>
      </c>
      <c r="D28" s="33" t="s">
        <v>94</v>
      </c>
      <c r="E28" s="231">
        <v>823.76400000000001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59">
        <v>2300017</v>
      </c>
      <c r="C29" s="366" t="s">
        <v>4811</v>
      </c>
      <c r="D29" s="92" t="s">
        <v>94</v>
      </c>
      <c r="E29" s="312">
        <v>812.44799999999998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59">
        <v>2300018</v>
      </c>
      <c r="C30" s="366" t="s">
        <v>4812</v>
      </c>
      <c r="D30" s="92" t="s">
        <v>94</v>
      </c>
      <c r="E30" s="312">
        <v>1677.2280000000001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59">
        <v>2300019</v>
      </c>
      <c r="C31" s="366" t="s">
        <v>4813</v>
      </c>
      <c r="D31" s="92" t="s">
        <v>94</v>
      </c>
      <c r="E31" s="312">
        <v>964.14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59">
        <v>2300020</v>
      </c>
      <c r="C32" s="366" t="s">
        <v>4814</v>
      </c>
      <c r="D32" s="92" t="s">
        <v>94</v>
      </c>
      <c r="E32" s="312">
        <v>975.46799999999996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59">
        <v>2300021</v>
      </c>
      <c r="C33" s="366" t="s">
        <v>4815</v>
      </c>
      <c r="D33" s="92" t="s">
        <v>94</v>
      </c>
      <c r="E33" s="312">
        <v>936.97199999999987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59">
        <v>2300022</v>
      </c>
      <c r="C34" s="366" t="s">
        <v>4816</v>
      </c>
      <c r="D34" s="92" t="s">
        <v>94</v>
      </c>
      <c r="E34" s="312">
        <v>778.48799999999994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59">
        <v>2300023</v>
      </c>
      <c r="C35" s="366" t="s">
        <v>4817</v>
      </c>
      <c r="D35" s="92" t="s">
        <v>94</v>
      </c>
      <c r="E35" s="312">
        <v>767.16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59">
        <v>2300024</v>
      </c>
      <c r="C36" s="366" t="s">
        <v>4818</v>
      </c>
      <c r="D36" s="92" t="s">
        <v>94</v>
      </c>
      <c r="E36" s="312">
        <v>778.48799999999994</v>
      </c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59">
        <v>2300025</v>
      </c>
      <c r="C37" s="366" t="s">
        <v>4819</v>
      </c>
      <c r="D37" s="92" t="s">
        <v>94</v>
      </c>
      <c r="E37" s="312">
        <v>1360.2359999999999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59">
        <v>2300026</v>
      </c>
      <c r="C38" s="366" t="s">
        <v>4820</v>
      </c>
      <c r="D38" s="92" t="s">
        <v>94</v>
      </c>
      <c r="E38" s="312">
        <v>1631.9280000000001</v>
      </c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59">
        <v>2300027</v>
      </c>
      <c r="C39" s="366" t="s">
        <v>4821</v>
      </c>
      <c r="D39" s="92" t="s">
        <v>94</v>
      </c>
      <c r="E39" s="312">
        <v>891.69600000000003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59">
        <v>2300028</v>
      </c>
      <c r="C40" s="366" t="s">
        <v>4822</v>
      </c>
      <c r="D40" s="92" t="s">
        <v>94</v>
      </c>
      <c r="E40" s="312">
        <v>903.01199999999994</v>
      </c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59">
        <v>2300029</v>
      </c>
      <c r="C41" s="366" t="s">
        <v>4823</v>
      </c>
      <c r="D41" s="92" t="s">
        <v>94</v>
      </c>
      <c r="E41" s="312">
        <v>918.86400000000003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59">
        <v>2300030</v>
      </c>
      <c r="C42" s="366" t="s">
        <v>4824</v>
      </c>
      <c r="D42" s="92" t="s">
        <v>94</v>
      </c>
      <c r="E42" s="312">
        <v>930.18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61">
        <v>2300031</v>
      </c>
      <c r="C43" s="367" t="s">
        <v>4825</v>
      </c>
      <c r="D43" s="39" t="s">
        <v>94</v>
      </c>
      <c r="E43" s="313">
        <v>930.18</v>
      </c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543" t="s">
        <v>4826</v>
      </c>
      <c r="C44" s="544"/>
      <c r="D44" s="544"/>
      <c r="E44" s="545"/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316" t="s">
        <v>80</v>
      </c>
      <c r="C45" s="228" t="s">
        <v>4793</v>
      </c>
      <c r="D45" s="228" t="s">
        <v>86</v>
      </c>
      <c r="E45" s="249" t="s">
        <v>634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129">
        <v>2300032</v>
      </c>
      <c r="C46" s="365" t="s">
        <v>4827</v>
      </c>
      <c r="D46" s="33" t="s">
        <v>94</v>
      </c>
      <c r="E46" s="231">
        <v>1030.6679999999999</v>
      </c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59">
        <v>2300033</v>
      </c>
      <c r="C47" s="366" t="s">
        <v>4828</v>
      </c>
      <c r="D47" s="92" t="s">
        <v>94</v>
      </c>
      <c r="E47" s="312">
        <v>1060.56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59">
        <v>2300034</v>
      </c>
      <c r="C48" s="366" t="s">
        <v>4829</v>
      </c>
      <c r="D48" s="92" t="s">
        <v>94</v>
      </c>
      <c r="E48" s="312">
        <v>1073.0159999999998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59">
        <v>2300035</v>
      </c>
      <c r="C49" s="366" t="s">
        <v>4830</v>
      </c>
      <c r="D49" s="92" t="s">
        <v>94</v>
      </c>
      <c r="E49" s="312">
        <v>906.14400000000001</v>
      </c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59">
        <v>2300036</v>
      </c>
      <c r="C50" s="366" t="s">
        <v>4831</v>
      </c>
      <c r="D50" s="92" t="s">
        <v>94</v>
      </c>
      <c r="E50" s="312">
        <v>893.68799999999999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59">
        <v>2300037</v>
      </c>
      <c r="C51" s="366" t="s">
        <v>4832</v>
      </c>
      <c r="D51" s="92" t="s">
        <v>94</v>
      </c>
      <c r="E51" s="312">
        <v>1073.0159999999998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61">
        <v>2300038</v>
      </c>
      <c r="C52" s="367" t="s">
        <v>4833</v>
      </c>
      <c r="D52" s="39" t="s">
        <v>94</v>
      </c>
      <c r="E52" s="313">
        <v>1043.124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543" t="s">
        <v>4834</v>
      </c>
      <c r="C53" s="544"/>
      <c r="D53" s="544"/>
      <c r="E53" s="545"/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303" t="s">
        <v>80</v>
      </c>
      <c r="C54" s="304" t="s">
        <v>4793</v>
      </c>
      <c r="D54" s="304" t="s">
        <v>86</v>
      </c>
      <c r="E54" s="364" t="s">
        <v>634</v>
      </c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129">
        <v>2300264</v>
      </c>
      <c r="C55" s="368" t="s">
        <v>4835</v>
      </c>
      <c r="D55" s="237" t="s">
        <v>94</v>
      </c>
      <c r="E55" s="307">
        <v>6752.49</v>
      </c>
      <c r="F55" s="27"/>
      <c r="G55" s="229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59">
        <v>2300265</v>
      </c>
      <c r="C56" s="369" t="s">
        <v>4836</v>
      </c>
      <c r="D56" s="161" t="s">
        <v>94</v>
      </c>
      <c r="E56" s="309">
        <v>7090.0949999999993</v>
      </c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59">
        <v>2300266</v>
      </c>
      <c r="C57" s="369" t="s">
        <v>4837</v>
      </c>
      <c r="D57" s="161" t="s">
        <v>94</v>
      </c>
      <c r="E57" s="309">
        <v>8348.7899999999991</v>
      </c>
      <c r="F57" s="27"/>
      <c r="G57" s="229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59">
        <v>2300267</v>
      </c>
      <c r="C58" s="369" t="s">
        <v>4838</v>
      </c>
      <c r="D58" s="161" t="s">
        <v>94</v>
      </c>
      <c r="E58" s="309">
        <v>6752.49</v>
      </c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59">
        <v>2300268</v>
      </c>
      <c r="C59" s="369" t="s">
        <v>4839</v>
      </c>
      <c r="D59" s="161" t="s">
        <v>94</v>
      </c>
      <c r="E59" s="309">
        <v>7090.0949999999993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59">
        <v>2300269</v>
      </c>
      <c r="C60" s="369" t="s">
        <v>4840</v>
      </c>
      <c r="D60" s="161" t="s">
        <v>94</v>
      </c>
      <c r="E60" s="309">
        <v>8348.7899999999991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59">
        <v>2300270</v>
      </c>
      <c r="C61" s="369" t="s">
        <v>4841</v>
      </c>
      <c r="D61" s="161" t="s">
        <v>94</v>
      </c>
      <c r="E61" s="309">
        <v>6752.49</v>
      </c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59">
        <v>2300271</v>
      </c>
      <c r="C62" s="369" t="s">
        <v>4842</v>
      </c>
      <c r="D62" s="161" t="s">
        <v>94</v>
      </c>
      <c r="E62" s="309">
        <v>7090.0949999999993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59">
        <v>2300272</v>
      </c>
      <c r="C63" s="369" t="s">
        <v>4843</v>
      </c>
      <c r="D63" s="161" t="s">
        <v>94</v>
      </c>
      <c r="E63" s="309">
        <v>8583.6749999999993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59">
        <v>2300273</v>
      </c>
      <c r="C64" s="369" t="s">
        <v>4844</v>
      </c>
      <c r="D64" s="161" t="s">
        <v>94</v>
      </c>
      <c r="E64" s="309">
        <v>7240.6799999999994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59">
        <v>2300274</v>
      </c>
      <c r="C65" s="369" t="s">
        <v>4845</v>
      </c>
      <c r="D65" s="161" t="s">
        <v>94</v>
      </c>
      <c r="E65" s="309">
        <v>7578.2999999999993</v>
      </c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59">
        <v>2300275</v>
      </c>
      <c r="C66" s="369" t="s">
        <v>4846</v>
      </c>
      <c r="D66" s="161" t="s">
        <v>94</v>
      </c>
      <c r="E66" s="309">
        <v>5998.86</v>
      </c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59">
        <v>2300276</v>
      </c>
      <c r="C67" s="369" t="s">
        <v>4847</v>
      </c>
      <c r="D67" s="161" t="s">
        <v>94</v>
      </c>
      <c r="E67" s="309">
        <v>6140.37</v>
      </c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59">
        <v>2300277</v>
      </c>
      <c r="C68" s="369" t="s">
        <v>4848</v>
      </c>
      <c r="D68" s="161" t="s">
        <v>94</v>
      </c>
      <c r="E68" s="309">
        <v>7475.0999999999985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59">
        <v>2300278</v>
      </c>
      <c r="C69" s="369" t="s">
        <v>4849</v>
      </c>
      <c r="D69" s="161" t="s">
        <v>94</v>
      </c>
      <c r="E69" s="309">
        <v>6397.5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59">
        <v>2300279</v>
      </c>
      <c r="C70" s="369" t="s">
        <v>4850</v>
      </c>
      <c r="D70" s="161" t="s">
        <v>94</v>
      </c>
      <c r="E70" s="309">
        <v>6539.0250000000005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61">
        <v>2300280</v>
      </c>
      <c r="C71" s="370" t="s">
        <v>4851</v>
      </c>
      <c r="D71" s="243" t="s">
        <v>94</v>
      </c>
      <c r="E71" s="311">
        <v>7873.74</v>
      </c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543" t="s">
        <v>4852</v>
      </c>
      <c r="C72" s="544"/>
      <c r="D72" s="544"/>
      <c r="E72" s="545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303" t="s">
        <v>80</v>
      </c>
      <c r="C73" s="304" t="s">
        <v>4793</v>
      </c>
      <c r="D73" s="304" t="s">
        <v>86</v>
      </c>
      <c r="E73" s="364" t="s">
        <v>634</v>
      </c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129">
        <v>2300281</v>
      </c>
      <c r="C74" s="368" t="s">
        <v>4853</v>
      </c>
      <c r="D74" s="237" t="s">
        <v>94</v>
      </c>
      <c r="E74" s="307">
        <v>7285.125</v>
      </c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59">
        <v>2300282</v>
      </c>
      <c r="C75" s="369" t="s">
        <v>4854</v>
      </c>
      <c r="D75" s="161" t="s">
        <v>94</v>
      </c>
      <c r="E75" s="309">
        <v>7021.5450000000001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59">
        <v>2300283</v>
      </c>
      <c r="C76" s="369" t="s">
        <v>4855</v>
      </c>
      <c r="D76" s="161" t="s">
        <v>94</v>
      </c>
      <c r="E76" s="309">
        <v>8355.75</v>
      </c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30" customHeight="1">
      <c r="A77" s="27"/>
      <c r="B77" s="59">
        <v>2300284</v>
      </c>
      <c r="C77" s="369" t="s">
        <v>4856</v>
      </c>
      <c r="D77" s="161" t="s">
        <v>94</v>
      </c>
      <c r="E77" s="309">
        <v>6663.6299999999992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59">
        <v>2300285</v>
      </c>
      <c r="C78" s="369" t="s">
        <v>4857</v>
      </c>
      <c r="D78" s="161" t="s">
        <v>94</v>
      </c>
      <c r="E78" s="309">
        <v>7021.5450000000001</v>
      </c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30" customHeight="1">
      <c r="A79" s="27"/>
      <c r="B79" s="59">
        <v>2300286</v>
      </c>
      <c r="C79" s="369" t="s">
        <v>4858</v>
      </c>
      <c r="D79" s="161" t="s">
        <v>94</v>
      </c>
      <c r="E79" s="309">
        <v>8355.75</v>
      </c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0" customHeight="1">
      <c r="A80" s="27"/>
      <c r="B80" s="59">
        <v>2300287</v>
      </c>
      <c r="C80" s="369" t="s">
        <v>4859</v>
      </c>
      <c r="D80" s="161" t="s">
        <v>94</v>
      </c>
      <c r="E80" s="309">
        <v>6663.6299999999992</v>
      </c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30" customHeight="1">
      <c r="A81" s="27"/>
      <c r="B81" s="59">
        <v>2300288</v>
      </c>
      <c r="C81" s="369" t="s">
        <v>4860</v>
      </c>
      <c r="D81" s="161" t="s">
        <v>94</v>
      </c>
      <c r="E81" s="309">
        <v>7021.5450000000001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0" customHeight="1">
      <c r="A82" s="27"/>
      <c r="B82" s="61">
        <v>2300289</v>
      </c>
      <c r="C82" s="370" t="s">
        <v>4861</v>
      </c>
      <c r="D82" s="243" t="s">
        <v>94</v>
      </c>
      <c r="E82" s="311">
        <v>8604.7199999999993</v>
      </c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4.5" customHeight="1">
      <c r="A83" s="27"/>
      <c r="B83" s="27"/>
      <c r="C83" s="5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30" customHeight="1">
      <c r="A84" s="27"/>
      <c r="B84" s="543" t="s">
        <v>4862</v>
      </c>
      <c r="C84" s="544"/>
      <c r="D84" s="544"/>
      <c r="E84" s="545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30" customHeight="1">
      <c r="A85" s="27"/>
      <c r="B85" s="303" t="s">
        <v>80</v>
      </c>
      <c r="C85" s="304" t="s">
        <v>4793</v>
      </c>
      <c r="D85" s="304" t="s">
        <v>86</v>
      </c>
      <c r="E85" s="364" t="s">
        <v>634</v>
      </c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30" customHeight="1">
      <c r="A86" s="27"/>
      <c r="B86" s="129">
        <v>2300290</v>
      </c>
      <c r="C86" s="368" t="s">
        <v>4863</v>
      </c>
      <c r="D86" s="237" t="s">
        <v>94</v>
      </c>
      <c r="E86" s="307">
        <v>2322.8249999999998</v>
      </c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59">
        <v>2300291</v>
      </c>
      <c r="C87" s="369" t="s">
        <v>4864</v>
      </c>
      <c r="D87" s="161" t="s">
        <v>94</v>
      </c>
      <c r="E87" s="309">
        <v>3120.585</v>
      </c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0" customHeight="1">
      <c r="A88" s="27"/>
      <c r="B88" s="59">
        <v>2300292</v>
      </c>
      <c r="C88" s="369" t="s">
        <v>4865</v>
      </c>
      <c r="D88" s="161" t="s">
        <v>94</v>
      </c>
      <c r="E88" s="309">
        <v>2976.855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30" customHeight="1">
      <c r="A89" s="27"/>
      <c r="B89" s="59">
        <v>2300293</v>
      </c>
      <c r="C89" s="369" t="s">
        <v>4866</v>
      </c>
      <c r="D89" s="161" t="s">
        <v>94</v>
      </c>
      <c r="E89" s="309">
        <v>3120.585</v>
      </c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30" customHeight="1">
      <c r="A90" s="27"/>
      <c r="B90" s="59">
        <v>2300294</v>
      </c>
      <c r="C90" s="369" t="s">
        <v>4867</v>
      </c>
      <c r="D90" s="161" t="s">
        <v>94</v>
      </c>
      <c r="E90" s="309">
        <v>3279.2999999999993</v>
      </c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30" customHeight="1">
      <c r="A91" s="27"/>
      <c r="B91" s="59">
        <v>2300295</v>
      </c>
      <c r="C91" s="369" t="s">
        <v>4868</v>
      </c>
      <c r="D91" s="161" t="s">
        <v>94</v>
      </c>
      <c r="E91" s="309">
        <v>3076.74</v>
      </c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30" customHeight="1">
      <c r="A92" s="27"/>
      <c r="B92" s="59">
        <v>2300296</v>
      </c>
      <c r="C92" s="369" t="s">
        <v>4869</v>
      </c>
      <c r="D92" s="161" t="s">
        <v>94</v>
      </c>
      <c r="E92" s="309">
        <v>3992.1899999999996</v>
      </c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30" customHeight="1">
      <c r="A93" s="27"/>
      <c r="B93" s="59">
        <v>2300297</v>
      </c>
      <c r="C93" s="369" t="s">
        <v>4870</v>
      </c>
      <c r="D93" s="161" t="s">
        <v>94</v>
      </c>
      <c r="E93" s="309">
        <v>3438.6149999999998</v>
      </c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30" customHeight="1">
      <c r="A94" s="27"/>
      <c r="B94" s="59">
        <v>2300298</v>
      </c>
      <c r="C94" s="369" t="s">
        <v>4871</v>
      </c>
      <c r="D94" s="161" t="s">
        <v>94</v>
      </c>
      <c r="E94" s="309">
        <v>4354.0199999999995</v>
      </c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30" customHeight="1">
      <c r="A95" s="27"/>
      <c r="B95" s="59">
        <v>2300299</v>
      </c>
      <c r="C95" s="369" t="s">
        <v>4872</v>
      </c>
      <c r="D95" s="161" t="s">
        <v>94</v>
      </c>
      <c r="E95" s="309">
        <v>3039.8399999999997</v>
      </c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30" customHeight="1">
      <c r="A96" s="27"/>
      <c r="B96" s="61">
        <v>2300300</v>
      </c>
      <c r="C96" s="370" t="s">
        <v>4873</v>
      </c>
      <c r="D96" s="243" t="s">
        <v>94</v>
      </c>
      <c r="E96" s="311">
        <v>3391.0799999999995</v>
      </c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4.5" customHeight="1">
      <c r="A97" s="27"/>
      <c r="B97" s="27"/>
      <c r="C97" s="5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30" customHeight="1">
      <c r="A98" s="27"/>
      <c r="B98" s="543" t="s">
        <v>4874</v>
      </c>
      <c r="C98" s="544"/>
      <c r="D98" s="544"/>
      <c r="E98" s="545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4.5" customHeight="1">
      <c r="A99" s="27"/>
      <c r="B99" s="27"/>
      <c r="C99" s="5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0" customHeight="1">
      <c r="A100" s="27"/>
      <c r="B100" s="543" t="s">
        <v>4875</v>
      </c>
      <c r="C100" s="544"/>
      <c r="D100" s="544"/>
      <c r="E100" s="545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30" customHeight="1">
      <c r="A101" s="27"/>
      <c r="B101" s="316" t="s">
        <v>80</v>
      </c>
      <c r="C101" s="228" t="s">
        <v>4793</v>
      </c>
      <c r="D101" s="228" t="s">
        <v>86</v>
      </c>
      <c r="E101" s="249" t="s">
        <v>634</v>
      </c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30" customHeight="1">
      <c r="A102" s="27"/>
      <c r="B102" s="129">
        <v>2300039</v>
      </c>
      <c r="C102" s="365" t="s">
        <v>4876</v>
      </c>
      <c r="D102" s="33" t="s">
        <v>94</v>
      </c>
      <c r="E102" s="231">
        <v>40868.076000000001</v>
      </c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0" customHeight="1">
      <c r="A103" s="27"/>
      <c r="B103" s="59">
        <v>2300040</v>
      </c>
      <c r="C103" s="366" t="s">
        <v>4877</v>
      </c>
      <c r="D103" s="92" t="s">
        <v>94</v>
      </c>
      <c r="E103" s="312">
        <v>107476.068</v>
      </c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30" customHeight="1">
      <c r="A104" s="27"/>
      <c r="B104" s="59">
        <v>2300041</v>
      </c>
      <c r="C104" s="366" t="s">
        <v>4878</v>
      </c>
      <c r="D104" s="92" t="s">
        <v>94</v>
      </c>
      <c r="E104" s="312">
        <v>48116.243999999999</v>
      </c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30" customHeight="1">
      <c r="A105" s="27"/>
      <c r="B105" s="59">
        <v>2300042</v>
      </c>
      <c r="C105" s="366" t="s">
        <v>4879</v>
      </c>
      <c r="D105" s="92" t="s">
        <v>94</v>
      </c>
      <c r="E105" s="312">
        <v>40464.083999999995</v>
      </c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30" customHeight="1">
      <c r="A106" s="27"/>
      <c r="B106" s="59">
        <v>2300043</v>
      </c>
      <c r="C106" s="366" t="s">
        <v>4880</v>
      </c>
      <c r="D106" s="92" t="s">
        <v>94</v>
      </c>
      <c r="E106" s="312">
        <v>44863.992000000006</v>
      </c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>
      <c r="A107" s="27"/>
      <c r="B107" s="59">
        <v>2300044</v>
      </c>
      <c r="C107" s="366" t="s">
        <v>4881</v>
      </c>
      <c r="D107" s="92" t="s">
        <v>94</v>
      </c>
      <c r="E107" s="312">
        <v>42315.983999999997</v>
      </c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30" customHeight="1">
      <c r="A108" s="27"/>
      <c r="B108" s="59">
        <v>2300045</v>
      </c>
      <c r="C108" s="366" t="s">
        <v>4882</v>
      </c>
      <c r="D108" s="92" t="s">
        <v>94</v>
      </c>
      <c r="E108" s="312">
        <v>42315.983999999997</v>
      </c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30" customHeight="1">
      <c r="A109" s="27"/>
      <c r="B109" s="59">
        <v>2300046</v>
      </c>
      <c r="C109" s="366" t="s">
        <v>4883</v>
      </c>
      <c r="D109" s="92" t="s">
        <v>94</v>
      </c>
      <c r="E109" s="312">
        <v>48116.243999999999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30" customHeight="1">
      <c r="A110" s="27"/>
      <c r="B110" s="59">
        <v>2300047</v>
      </c>
      <c r="C110" s="366" t="s">
        <v>4884</v>
      </c>
      <c r="D110" s="92" t="s">
        <v>94</v>
      </c>
      <c r="E110" s="312">
        <v>97410.275999999998</v>
      </c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30" customHeight="1">
      <c r="A111" s="27"/>
      <c r="B111" s="59">
        <v>2300048</v>
      </c>
      <c r="C111" s="366" t="s">
        <v>4885</v>
      </c>
      <c r="D111" s="92" t="s">
        <v>94</v>
      </c>
      <c r="E111" s="312">
        <v>40464.083999999995</v>
      </c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>
      <c r="A112" s="27"/>
      <c r="B112" s="59">
        <v>2300049</v>
      </c>
      <c r="C112" s="366" t="s">
        <v>4886</v>
      </c>
      <c r="D112" s="92" t="s">
        <v>94</v>
      </c>
      <c r="E112" s="312">
        <v>44863.992000000006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30" customHeight="1">
      <c r="A113" s="27"/>
      <c r="B113" s="59">
        <v>2300050</v>
      </c>
      <c r="C113" s="366" t="s">
        <v>4887</v>
      </c>
      <c r="D113" s="92" t="s">
        <v>94</v>
      </c>
      <c r="E113" s="312">
        <v>97410.275999999998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30" customHeight="1">
      <c r="A114" s="27"/>
      <c r="B114" s="59">
        <v>2300051</v>
      </c>
      <c r="C114" s="366" t="s">
        <v>4888</v>
      </c>
      <c r="D114" s="92" t="s">
        <v>94</v>
      </c>
      <c r="E114" s="312">
        <v>110284.8</v>
      </c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0" customHeight="1">
      <c r="A115" s="27"/>
      <c r="B115" s="59">
        <v>2300052</v>
      </c>
      <c r="C115" s="366" t="s">
        <v>4889</v>
      </c>
      <c r="D115" s="92" t="s">
        <v>94</v>
      </c>
      <c r="E115" s="312">
        <v>110284.8</v>
      </c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30" customHeight="1">
      <c r="A116" s="27"/>
      <c r="B116" s="59">
        <v>2300053</v>
      </c>
      <c r="C116" s="366" t="s">
        <v>4890</v>
      </c>
      <c r="D116" s="92" t="s">
        <v>94</v>
      </c>
      <c r="E116" s="312">
        <v>107476.068</v>
      </c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30" customHeight="1">
      <c r="A117" s="27"/>
      <c r="B117" s="59">
        <v>2300054</v>
      </c>
      <c r="C117" s="366" t="s">
        <v>4891</v>
      </c>
      <c r="D117" s="92" t="s">
        <v>94</v>
      </c>
      <c r="E117" s="312">
        <v>220390.10400000002</v>
      </c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30" customHeight="1">
      <c r="A118" s="27"/>
      <c r="B118" s="59">
        <v>2300055</v>
      </c>
      <c r="C118" s="366" t="s">
        <v>4892</v>
      </c>
      <c r="D118" s="92" t="s">
        <v>94</v>
      </c>
      <c r="E118" s="312">
        <v>223198.81200000001</v>
      </c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30" customHeight="1">
      <c r="A119" s="27"/>
      <c r="B119" s="59">
        <v>2300056</v>
      </c>
      <c r="C119" s="366" t="s">
        <v>4893</v>
      </c>
      <c r="D119" s="92" t="s">
        <v>94</v>
      </c>
      <c r="E119" s="312">
        <v>223198.81200000001</v>
      </c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30" customHeight="1">
      <c r="A120" s="27"/>
      <c r="B120" s="59">
        <v>2300057</v>
      </c>
      <c r="C120" s="366" t="s">
        <v>4894</v>
      </c>
      <c r="D120" s="92" t="s">
        <v>94</v>
      </c>
      <c r="E120" s="312">
        <v>220390.10400000002</v>
      </c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30" customHeight="1">
      <c r="A121" s="27"/>
      <c r="B121" s="59">
        <v>2300058</v>
      </c>
      <c r="C121" s="366" t="s">
        <v>4895</v>
      </c>
      <c r="D121" s="92" t="s">
        <v>94</v>
      </c>
      <c r="E121" s="312">
        <v>51811.932000000001</v>
      </c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30" customHeight="1">
      <c r="A122" s="27"/>
      <c r="B122" s="59">
        <v>2300059</v>
      </c>
      <c r="C122" s="366" t="s">
        <v>4896</v>
      </c>
      <c r="D122" s="92" t="s">
        <v>94</v>
      </c>
      <c r="E122" s="312">
        <v>54620.675999999999</v>
      </c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30" customHeight="1">
      <c r="A123" s="27"/>
      <c r="B123" s="59">
        <v>2300060</v>
      </c>
      <c r="C123" s="366" t="s">
        <v>4897</v>
      </c>
      <c r="D123" s="92" t="s">
        <v>94</v>
      </c>
      <c r="E123" s="312">
        <v>42055.248</v>
      </c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30" customHeight="1">
      <c r="A124" s="27"/>
      <c r="B124" s="59">
        <v>2300061</v>
      </c>
      <c r="C124" s="366" t="s">
        <v>4898</v>
      </c>
      <c r="D124" s="92" t="s">
        <v>94</v>
      </c>
      <c r="E124" s="312">
        <v>48519.407999999996</v>
      </c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30" customHeight="1">
      <c r="A125" s="27"/>
      <c r="B125" s="59">
        <v>2300062</v>
      </c>
      <c r="C125" s="366" t="s">
        <v>4899</v>
      </c>
      <c r="D125" s="92" t="s">
        <v>94</v>
      </c>
      <c r="E125" s="312">
        <v>97813.463999999993</v>
      </c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30" customHeight="1">
      <c r="A126" s="27"/>
      <c r="B126" s="59">
        <v>2300063</v>
      </c>
      <c r="C126" s="366" t="s">
        <v>4900</v>
      </c>
      <c r="D126" s="92" t="s">
        <v>94</v>
      </c>
      <c r="E126" s="312">
        <v>110687.96399999999</v>
      </c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30" customHeight="1">
      <c r="A127" s="27"/>
      <c r="B127" s="59">
        <v>2300064</v>
      </c>
      <c r="C127" s="366" t="s">
        <v>4901</v>
      </c>
      <c r="D127" s="92" t="s">
        <v>94</v>
      </c>
      <c r="E127" s="312">
        <v>40867.284</v>
      </c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30" customHeight="1">
      <c r="A128" s="27"/>
      <c r="B128" s="59">
        <v>2300065</v>
      </c>
      <c r="C128" s="366" t="s">
        <v>4902</v>
      </c>
      <c r="D128" s="92" t="s">
        <v>94</v>
      </c>
      <c r="E128" s="312">
        <v>42719.135999999999</v>
      </c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30" customHeight="1">
      <c r="A129" s="27"/>
      <c r="B129" s="59">
        <v>2300066</v>
      </c>
      <c r="C129" s="366" t="s">
        <v>4903</v>
      </c>
      <c r="D129" s="92" t="s">
        <v>94</v>
      </c>
      <c r="E129" s="312">
        <v>45267.18</v>
      </c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30" customHeight="1">
      <c r="A130" s="27"/>
      <c r="B130" s="59">
        <v>2300067</v>
      </c>
      <c r="C130" s="366" t="s">
        <v>4904</v>
      </c>
      <c r="D130" s="92" t="s">
        <v>94</v>
      </c>
      <c r="E130" s="312">
        <v>48877.439999999995</v>
      </c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30" customHeight="1">
      <c r="A131" s="27"/>
      <c r="B131" s="59">
        <v>2300068</v>
      </c>
      <c r="C131" s="366" t="s">
        <v>4905</v>
      </c>
      <c r="D131" s="92" t="s">
        <v>94</v>
      </c>
      <c r="E131" s="312">
        <v>98171.484000000011</v>
      </c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30" customHeight="1">
      <c r="A132" s="27"/>
      <c r="B132" s="59">
        <v>2300069</v>
      </c>
      <c r="C132" s="366" t="s">
        <v>4906</v>
      </c>
      <c r="D132" s="92" t="s">
        <v>94</v>
      </c>
      <c r="E132" s="312">
        <v>111045.996</v>
      </c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30" customHeight="1">
      <c r="A133" s="27"/>
      <c r="B133" s="59">
        <v>2300070</v>
      </c>
      <c r="C133" s="366" t="s">
        <v>4907</v>
      </c>
      <c r="D133" s="92" t="s">
        <v>94</v>
      </c>
      <c r="E133" s="312">
        <v>223960.02</v>
      </c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30" customHeight="1">
      <c r="A134" s="27"/>
      <c r="B134" s="59">
        <v>2300071</v>
      </c>
      <c r="C134" s="366" t="s">
        <v>4908</v>
      </c>
      <c r="D134" s="92" t="s">
        <v>94</v>
      </c>
      <c r="E134" s="312">
        <v>41225.315999999999</v>
      </c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30" customHeight="1">
      <c r="A135" s="27"/>
      <c r="B135" s="59">
        <v>2300072</v>
      </c>
      <c r="C135" s="366" t="s">
        <v>4909</v>
      </c>
      <c r="D135" s="92" t="s">
        <v>94</v>
      </c>
      <c r="E135" s="312">
        <v>43077.131999999998</v>
      </c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30" customHeight="1">
      <c r="A136" s="27"/>
      <c r="B136" s="59">
        <v>2300073</v>
      </c>
      <c r="C136" s="366" t="s">
        <v>4910</v>
      </c>
      <c r="D136" s="92" t="s">
        <v>94</v>
      </c>
      <c r="E136" s="312">
        <v>45625.187999999995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30" customHeight="1">
      <c r="A137" s="27"/>
      <c r="B137" s="59">
        <v>2300074</v>
      </c>
      <c r="C137" s="366" t="s">
        <v>4911</v>
      </c>
      <c r="D137" s="92" t="s">
        <v>94</v>
      </c>
      <c r="E137" s="312">
        <v>48877.439999999995</v>
      </c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30" customHeight="1">
      <c r="A138" s="27"/>
      <c r="B138" s="59">
        <v>2300075</v>
      </c>
      <c r="C138" s="366" t="s">
        <v>4912</v>
      </c>
      <c r="D138" s="92" t="s">
        <v>94</v>
      </c>
      <c r="E138" s="312">
        <v>55381.896000000001</v>
      </c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30" customHeight="1">
      <c r="A139" s="27"/>
      <c r="B139" s="59">
        <v>2300076</v>
      </c>
      <c r="C139" s="366" t="s">
        <v>4913</v>
      </c>
      <c r="D139" s="92" t="s">
        <v>94</v>
      </c>
      <c r="E139" s="312">
        <v>98171.484000000011</v>
      </c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30" customHeight="1">
      <c r="A140" s="27"/>
      <c r="B140" s="59">
        <v>2300077</v>
      </c>
      <c r="C140" s="366" t="s">
        <v>4914</v>
      </c>
      <c r="D140" s="92" t="s">
        <v>94</v>
      </c>
      <c r="E140" s="312">
        <v>111045.996</v>
      </c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30" customHeight="1">
      <c r="A141" s="27"/>
      <c r="B141" s="59">
        <v>2300078</v>
      </c>
      <c r="C141" s="366" t="s">
        <v>4915</v>
      </c>
      <c r="D141" s="92" t="s">
        <v>94</v>
      </c>
      <c r="E141" s="312">
        <v>223960.02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30" customHeight="1">
      <c r="A142" s="27"/>
      <c r="B142" s="59">
        <v>2300079</v>
      </c>
      <c r="C142" s="366" t="s">
        <v>4916</v>
      </c>
      <c r="D142" s="92" t="s">
        <v>94</v>
      </c>
      <c r="E142" s="312">
        <v>41225.315999999999</v>
      </c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30" customHeight="1">
      <c r="A143" s="27"/>
      <c r="B143" s="59">
        <v>2300080</v>
      </c>
      <c r="C143" s="366" t="s">
        <v>4917</v>
      </c>
      <c r="D143" s="92" t="s">
        <v>94</v>
      </c>
      <c r="E143" s="312">
        <v>43077.131999999998</v>
      </c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30" customHeight="1">
      <c r="A144" s="27"/>
      <c r="B144" s="59">
        <v>2300081</v>
      </c>
      <c r="C144" s="366" t="s">
        <v>4918</v>
      </c>
      <c r="D144" s="92" t="s">
        <v>94</v>
      </c>
      <c r="E144" s="312">
        <v>45625.187999999995</v>
      </c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30" customHeight="1">
      <c r="A145" s="27"/>
      <c r="B145" s="59">
        <v>2300082</v>
      </c>
      <c r="C145" s="366" t="s">
        <v>4919</v>
      </c>
      <c r="D145" s="92" t="s">
        <v>94</v>
      </c>
      <c r="E145" s="312">
        <v>37655.351999999999</v>
      </c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30" customHeight="1">
      <c r="A146" s="27"/>
      <c r="B146" s="59">
        <v>2300083</v>
      </c>
      <c r="C146" s="366" t="s">
        <v>4920</v>
      </c>
      <c r="D146" s="92" t="s">
        <v>94</v>
      </c>
      <c r="E146" s="312">
        <v>42055.248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30" customHeight="1">
      <c r="A147" s="27"/>
      <c r="B147" s="59">
        <v>2300084</v>
      </c>
      <c r="C147" s="366" t="s">
        <v>4921</v>
      </c>
      <c r="D147" s="92" t="s">
        <v>94</v>
      </c>
      <c r="E147" s="312">
        <v>94601.579999999987</v>
      </c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30" customHeight="1">
      <c r="A148" s="27"/>
      <c r="B148" s="59">
        <v>2300085</v>
      </c>
      <c r="C148" s="366" t="s">
        <v>4922</v>
      </c>
      <c r="D148" s="92" t="s">
        <v>94</v>
      </c>
      <c r="E148" s="312">
        <v>40464.083999999995</v>
      </c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30" customHeight="1">
      <c r="A149" s="27"/>
      <c r="B149" s="59">
        <v>2300086</v>
      </c>
      <c r="C149" s="366" t="s">
        <v>4923</v>
      </c>
      <c r="D149" s="92" t="s">
        <v>94</v>
      </c>
      <c r="E149" s="312">
        <v>48116.243999999999</v>
      </c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30" customHeight="1">
      <c r="A150" s="27"/>
      <c r="B150" s="59">
        <v>2300087</v>
      </c>
      <c r="C150" s="366" t="s">
        <v>4924</v>
      </c>
      <c r="D150" s="92" t="s">
        <v>94</v>
      </c>
      <c r="E150" s="312">
        <v>97410.275999999998</v>
      </c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30" customHeight="1">
      <c r="A151" s="27"/>
      <c r="B151" s="59">
        <v>2300088</v>
      </c>
      <c r="C151" s="366" t="s">
        <v>4925</v>
      </c>
      <c r="D151" s="92" t="s">
        <v>94</v>
      </c>
      <c r="E151" s="312">
        <v>110284.8</v>
      </c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30" customHeight="1">
      <c r="A152" s="27"/>
      <c r="B152" s="59">
        <v>2300089</v>
      </c>
      <c r="C152" s="366" t="s">
        <v>4926</v>
      </c>
      <c r="D152" s="92" t="s">
        <v>94</v>
      </c>
      <c r="E152" s="312">
        <v>223198.81200000001</v>
      </c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30" customHeight="1">
      <c r="A153" s="27"/>
      <c r="B153" s="59">
        <v>2300090</v>
      </c>
      <c r="C153" s="366" t="s">
        <v>4927</v>
      </c>
      <c r="D153" s="92" t="s">
        <v>94</v>
      </c>
      <c r="E153" s="312">
        <v>40464.083999999995</v>
      </c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30" customHeight="1">
      <c r="A154" s="27"/>
      <c r="B154" s="59">
        <v>2300091</v>
      </c>
      <c r="C154" s="366" t="s">
        <v>4928</v>
      </c>
      <c r="D154" s="92" t="s">
        <v>94</v>
      </c>
      <c r="E154" s="312">
        <v>42315.983999999997</v>
      </c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30" customHeight="1">
      <c r="A155" s="27"/>
      <c r="B155" s="59">
        <v>2300092</v>
      </c>
      <c r="C155" s="366" t="s">
        <v>4929</v>
      </c>
      <c r="D155" s="92" t="s">
        <v>94</v>
      </c>
      <c r="E155" s="312">
        <v>44863.992000000006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30" customHeight="1">
      <c r="A156" s="27"/>
      <c r="B156" s="59">
        <v>2300093</v>
      </c>
      <c r="C156" s="366" t="s">
        <v>4930</v>
      </c>
      <c r="D156" s="92" t="s">
        <v>94</v>
      </c>
      <c r="E156" s="312">
        <v>48116.243999999999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30" customHeight="1">
      <c r="A157" s="27"/>
      <c r="B157" s="59">
        <v>2300094</v>
      </c>
      <c r="C157" s="366" t="s">
        <v>4931</v>
      </c>
      <c r="D157" s="92" t="s">
        <v>94</v>
      </c>
      <c r="E157" s="312">
        <v>54620.675999999999</v>
      </c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30" customHeight="1">
      <c r="A158" s="27"/>
      <c r="B158" s="59">
        <v>2300095</v>
      </c>
      <c r="C158" s="366" t="s">
        <v>4932</v>
      </c>
      <c r="D158" s="92" t="s">
        <v>94</v>
      </c>
      <c r="E158" s="312">
        <v>97410.275999999998</v>
      </c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30" customHeight="1">
      <c r="A159" s="27"/>
      <c r="B159" s="59">
        <v>2300096</v>
      </c>
      <c r="C159" s="366" t="s">
        <v>4933</v>
      </c>
      <c r="D159" s="92" t="s">
        <v>94</v>
      </c>
      <c r="E159" s="312">
        <v>110284.8</v>
      </c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30" customHeight="1">
      <c r="A160" s="27"/>
      <c r="B160" s="59">
        <v>2300097</v>
      </c>
      <c r="C160" s="366" t="s">
        <v>4934</v>
      </c>
      <c r="D160" s="92" t="s">
        <v>94</v>
      </c>
      <c r="E160" s="312">
        <v>223198.81200000001</v>
      </c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30" customHeight="1">
      <c r="A161" s="27"/>
      <c r="B161" s="59">
        <v>2300098</v>
      </c>
      <c r="C161" s="366" t="s">
        <v>4935</v>
      </c>
      <c r="D161" s="92" t="s">
        <v>94</v>
      </c>
      <c r="E161" s="312">
        <v>42315.983999999997</v>
      </c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30" customHeight="1">
      <c r="A162" s="27"/>
      <c r="B162" s="59">
        <v>2300099</v>
      </c>
      <c r="C162" s="366" t="s">
        <v>4936</v>
      </c>
      <c r="D162" s="92" t="s">
        <v>94</v>
      </c>
      <c r="E162" s="312">
        <v>44863.992000000006</v>
      </c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30" customHeight="1">
      <c r="A163" s="27"/>
      <c r="B163" s="59">
        <v>2300100</v>
      </c>
      <c r="C163" s="366" t="s">
        <v>4937</v>
      </c>
      <c r="D163" s="92" t="s">
        <v>94</v>
      </c>
      <c r="E163" s="312">
        <v>54620.675999999999</v>
      </c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30" customHeight="1">
      <c r="A164" s="27"/>
      <c r="B164" s="59">
        <v>2300101</v>
      </c>
      <c r="C164" s="366" t="s">
        <v>4938</v>
      </c>
      <c r="D164" s="92" t="s">
        <v>94</v>
      </c>
      <c r="E164" s="312">
        <v>39507.228000000003</v>
      </c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30" customHeight="1">
      <c r="A165" s="27"/>
      <c r="B165" s="59">
        <v>2300102</v>
      </c>
      <c r="C165" s="366" t="s">
        <v>4939</v>
      </c>
      <c r="D165" s="92" t="s">
        <v>94</v>
      </c>
      <c r="E165" s="312">
        <v>45307.487999999998</v>
      </c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30" customHeight="1">
      <c r="A166" s="27"/>
      <c r="B166" s="59">
        <v>2300103</v>
      </c>
      <c r="C166" s="366" t="s">
        <v>4940</v>
      </c>
      <c r="D166" s="92" t="s">
        <v>94</v>
      </c>
      <c r="E166" s="312">
        <v>39507.228000000003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30" customHeight="1">
      <c r="A167" s="27"/>
      <c r="B167" s="59">
        <v>2300104</v>
      </c>
      <c r="C167" s="366" t="s">
        <v>4941</v>
      </c>
      <c r="D167" s="92" t="s">
        <v>94</v>
      </c>
      <c r="E167" s="312">
        <v>37655.351999999999</v>
      </c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30" customHeight="1">
      <c r="A168" s="27"/>
      <c r="B168" s="59">
        <v>2300105</v>
      </c>
      <c r="C168" s="366" t="s">
        <v>4942</v>
      </c>
      <c r="D168" s="92" t="s">
        <v>94</v>
      </c>
      <c r="E168" s="312">
        <v>45307.487999999998</v>
      </c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30" customHeight="1">
      <c r="A169" s="27"/>
      <c r="B169" s="61">
        <v>2300106</v>
      </c>
      <c r="C169" s="367" t="s">
        <v>4943</v>
      </c>
      <c r="D169" s="39" t="s">
        <v>94</v>
      </c>
      <c r="E169" s="313">
        <v>94601.579999999987</v>
      </c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30" customHeight="1">
      <c r="A170" s="27"/>
      <c r="B170" s="543" t="s">
        <v>4944</v>
      </c>
      <c r="C170" s="544"/>
      <c r="D170" s="544"/>
      <c r="E170" s="545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30" customHeight="1">
      <c r="A171" s="27"/>
      <c r="B171" s="316" t="s">
        <v>80</v>
      </c>
      <c r="C171" s="228" t="s">
        <v>4793</v>
      </c>
      <c r="D171" s="228" t="s">
        <v>86</v>
      </c>
      <c r="E171" s="249" t="s">
        <v>634</v>
      </c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30" customHeight="1">
      <c r="A172" s="27"/>
      <c r="B172" s="129">
        <v>2300107</v>
      </c>
      <c r="C172" s="365" t="s">
        <v>4945</v>
      </c>
      <c r="D172" s="33" t="s">
        <v>94</v>
      </c>
      <c r="E172" s="231">
        <v>105715.548</v>
      </c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30" customHeight="1">
      <c r="A173" s="27"/>
      <c r="B173" s="59">
        <v>2300108</v>
      </c>
      <c r="C173" s="366" t="s">
        <v>4946</v>
      </c>
      <c r="D173" s="92" t="s">
        <v>94</v>
      </c>
      <c r="E173" s="312">
        <v>218629.59599999999</v>
      </c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30" customHeight="1">
      <c r="A174" s="27"/>
      <c r="B174" s="59">
        <v>2300109</v>
      </c>
      <c r="C174" s="366" t="s">
        <v>4947</v>
      </c>
      <c r="D174" s="92" t="s">
        <v>94</v>
      </c>
      <c r="E174" s="312">
        <v>218629.59599999999</v>
      </c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30" customHeight="1">
      <c r="A175" s="27"/>
      <c r="B175" s="59">
        <v>2300110</v>
      </c>
      <c r="C175" s="366" t="s">
        <v>4948</v>
      </c>
      <c r="D175" s="92" t="s">
        <v>94</v>
      </c>
      <c r="E175" s="312">
        <v>50051.46</v>
      </c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30" customHeight="1">
      <c r="A176" s="27"/>
      <c r="B176" s="59">
        <v>2300111</v>
      </c>
      <c r="C176" s="366" t="s">
        <v>4949</v>
      </c>
      <c r="D176" s="92" t="s">
        <v>94</v>
      </c>
      <c r="E176" s="312">
        <v>43547.003999999994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30" customHeight="1">
      <c r="A177" s="27"/>
      <c r="B177" s="59">
        <v>2300112</v>
      </c>
      <c r="C177" s="366" t="s">
        <v>4950</v>
      </c>
      <c r="D177" s="92" t="s">
        <v>94</v>
      </c>
      <c r="E177" s="312">
        <v>35894.843999999997</v>
      </c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30" customHeight="1">
      <c r="A178" s="27"/>
      <c r="B178" s="59">
        <v>2300113</v>
      </c>
      <c r="C178" s="366" t="s">
        <v>4951</v>
      </c>
      <c r="D178" s="92" t="s">
        <v>94</v>
      </c>
      <c r="E178" s="312">
        <v>37746.767999999996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30" customHeight="1">
      <c r="A179" s="27"/>
      <c r="B179" s="59">
        <v>2300114</v>
      </c>
      <c r="C179" s="366" t="s">
        <v>4952</v>
      </c>
      <c r="D179" s="92" t="s">
        <v>94</v>
      </c>
      <c r="E179" s="312">
        <v>40294.764000000003</v>
      </c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30" customHeight="1">
      <c r="A180" s="27"/>
      <c r="B180" s="59">
        <v>2300115</v>
      </c>
      <c r="C180" s="366" t="s">
        <v>4953</v>
      </c>
      <c r="D180" s="92" t="s">
        <v>94</v>
      </c>
      <c r="E180" s="312">
        <v>50051.46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30" customHeight="1">
      <c r="A181" s="27"/>
      <c r="B181" s="59">
        <v>2300116</v>
      </c>
      <c r="C181" s="366" t="s">
        <v>4954</v>
      </c>
      <c r="D181" s="92" t="s">
        <v>94</v>
      </c>
      <c r="E181" s="312">
        <v>92841.047999999995</v>
      </c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30" customHeight="1">
      <c r="A182" s="27"/>
      <c r="B182" s="59">
        <v>2300117</v>
      </c>
      <c r="C182" s="366" t="s">
        <v>4955</v>
      </c>
      <c r="D182" s="92" t="s">
        <v>94</v>
      </c>
      <c r="E182" s="312">
        <v>43547.003999999994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30" customHeight="1">
      <c r="A183" s="27"/>
      <c r="B183" s="59">
        <v>2300118</v>
      </c>
      <c r="C183" s="366" t="s">
        <v>4956</v>
      </c>
      <c r="D183" s="92" t="s">
        <v>94</v>
      </c>
      <c r="E183" s="312">
        <v>37746.767999999996</v>
      </c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30" customHeight="1">
      <c r="A184" s="27"/>
      <c r="B184" s="59">
        <v>2300119</v>
      </c>
      <c r="C184" s="366" t="s">
        <v>4957</v>
      </c>
      <c r="D184" s="92" t="s">
        <v>94</v>
      </c>
      <c r="E184" s="312">
        <v>105715.548</v>
      </c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30" customHeight="1">
      <c r="A185" s="27"/>
      <c r="B185" s="59">
        <v>2300120</v>
      </c>
      <c r="C185" s="366" t="s">
        <v>4958</v>
      </c>
      <c r="D185" s="92" t="s">
        <v>94</v>
      </c>
      <c r="E185" s="312">
        <v>35894.843999999997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30" customHeight="1">
      <c r="A186" s="27"/>
      <c r="B186" s="59">
        <v>2300121</v>
      </c>
      <c r="C186" s="366" t="s">
        <v>4959</v>
      </c>
      <c r="D186" s="92" t="s">
        <v>94</v>
      </c>
      <c r="E186" s="312">
        <v>92841.047999999995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30" customHeight="1">
      <c r="A187" s="27"/>
      <c r="B187" s="61">
        <v>2300122</v>
      </c>
      <c r="C187" s="367" t="s">
        <v>4960</v>
      </c>
      <c r="D187" s="39" t="s">
        <v>94</v>
      </c>
      <c r="E187" s="313">
        <v>40294.764000000003</v>
      </c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30" customHeight="1">
      <c r="A188" s="27"/>
      <c r="B188" s="543" t="s">
        <v>4961</v>
      </c>
      <c r="C188" s="544"/>
      <c r="D188" s="544"/>
      <c r="E188" s="545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30" customHeight="1">
      <c r="A189" s="27"/>
      <c r="B189" s="316" t="s">
        <v>80</v>
      </c>
      <c r="C189" s="228" t="s">
        <v>4793</v>
      </c>
      <c r="D189" s="228" t="s">
        <v>86</v>
      </c>
      <c r="E189" s="249" t="s">
        <v>634</v>
      </c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30" customHeight="1">
      <c r="A190" s="27"/>
      <c r="B190" s="129">
        <v>2300123</v>
      </c>
      <c r="C190" s="365" t="s">
        <v>4962</v>
      </c>
      <c r="D190" s="33" t="s">
        <v>94</v>
      </c>
      <c r="E190" s="231">
        <v>29482.296000000002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30" customHeight="1">
      <c r="A191" s="27"/>
      <c r="B191" s="59">
        <v>2300124</v>
      </c>
      <c r="C191" s="366" t="s">
        <v>4963</v>
      </c>
      <c r="D191" s="92" t="s">
        <v>94</v>
      </c>
      <c r="E191" s="312">
        <v>32685.48</v>
      </c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30" customHeight="1">
      <c r="A192" s="27"/>
      <c r="B192" s="59">
        <v>2300125</v>
      </c>
      <c r="C192" s="366" t="s">
        <v>4964</v>
      </c>
      <c r="D192" s="92" t="s">
        <v>94</v>
      </c>
      <c r="E192" s="312">
        <v>62210.28</v>
      </c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30" customHeight="1">
      <c r="A193" s="27"/>
      <c r="B193" s="59">
        <v>2300126</v>
      </c>
      <c r="C193" s="366" t="s">
        <v>4965</v>
      </c>
      <c r="D193" s="92" t="s">
        <v>94</v>
      </c>
      <c r="E193" s="312">
        <v>65666.232000000004</v>
      </c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30" customHeight="1">
      <c r="A194" s="27"/>
      <c r="B194" s="59">
        <v>2300127</v>
      </c>
      <c r="C194" s="366" t="s">
        <v>4966</v>
      </c>
      <c r="D194" s="92" t="s">
        <v>94</v>
      </c>
      <c r="E194" s="312">
        <v>75225.576000000001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30" customHeight="1">
      <c r="A195" s="27"/>
      <c r="B195" s="59">
        <v>2300128</v>
      </c>
      <c r="C195" s="366" t="s">
        <v>4967</v>
      </c>
      <c r="D195" s="92" t="s">
        <v>94</v>
      </c>
      <c r="E195" s="312">
        <v>78074.592000000004</v>
      </c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30" customHeight="1">
      <c r="A196" s="27"/>
      <c r="B196" s="59">
        <v>2300129</v>
      </c>
      <c r="C196" s="366" t="s">
        <v>4968</v>
      </c>
      <c r="D196" s="92" t="s">
        <v>94</v>
      </c>
      <c r="E196" s="312">
        <v>163221.84</v>
      </c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30" customHeight="1">
      <c r="A197" s="27"/>
      <c r="B197" s="59">
        <v>2300130</v>
      </c>
      <c r="C197" s="366" t="s">
        <v>4969</v>
      </c>
      <c r="D197" s="92" t="s">
        <v>94</v>
      </c>
      <c r="E197" s="312">
        <v>166070.95199999999</v>
      </c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30" customHeight="1">
      <c r="A198" s="27"/>
      <c r="B198" s="59">
        <v>2300131</v>
      </c>
      <c r="C198" s="366" t="s">
        <v>4970</v>
      </c>
      <c r="D198" s="92" t="s">
        <v>94</v>
      </c>
      <c r="E198" s="312">
        <v>22426.799999999999</v>
      </c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30" customHeight="1">
      <c r="A199" s="27"/>
      <c r="B199" s="59">
        <v>2300132</v>
      </c>
      <c r="C199" s="366" t="s">
        <v>4971</v>
      </c>
      <c r="D199" s="92" t="s">
        <v>94</v>
      </c>
      <c r="E199" s="312">
        <v>26379.132000000001</v>
      </c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30" customHeight="1">
      <c r="A200" s="27"/>
      <c r="B200" s="59">
        <v>2300133</v>
      </c>
      <c r="C200" s="366" t="s">
        <v>4972</v>
      </c>
      <c r="D200" s="92" t="s">
        <v>94</v>
      </c>
      <c r="E200" s="312">
        <v>24714.888000000003</v>
      </c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30" customHeight="1">
      <c r="A201" s="27"/>
      <c r="B201" s="59">
        <v>2300134</v>
      </c>
      <c r="C201" s="366" t="s">
        <v>4973</v>
      </c>
      <c r="D201" s="92" t="s">
        <v>94</v>
      </c>
      <c r="E201" s="312">
        <v>28776.359999999997</v>
      </c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30" customHeight="1">
      <c r="A202" s="27"/>
      <c r="B202" s="59">
        <v>2300135</v>
      </c>
      <c r="C202" s="366" t="s">
        <v>4974</v>
      </c>
      <c r="D202" s="92" t="s">
        <v>94</v>
      </c>
      <c r="E202" s="312">
        <v>25909.115999999998</v>
      </c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30" customHeight="1">
      <c r="A203" s="27"/>
      <c r="B203" s="59">
        <v>2300136</v>
      </c>
      <c r="C203" s="366" t="s">
        <v>4975</v>
      </c>
      <c r="D203" s="92" t="s">
        <v>94</v>
      </c>
      <c r="E203" s="312">
        <v>29617.043999999998</v>
      </c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30" customHeight="1">
      <c r="A204" s="27"/>
      <c r="B204" s="59">
        <v>2300137</v>
      </c>
      <c r="C204" s="366" t="s">
        <v>4976</v>
      </c>
      <c r="D204" s="92" t="s">
        <v>94</v>
      </c>
      <c r="E204" s="312">
        <v>25425.216</v>
      </c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30" customHeight="1">
      <c r="A205" s="27"/>
      <c r="B205" s="59">
        <v>2300138</v>
      </c>
      <c r="C205" s="366" t="s">
        <v>4977</v>
      </c>
      <c r="D205" s="92" t="s">
        <v>94</v>
      </c>
      <c r="E205" s="312">
        <v>27731.759999999998</v>
      </c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30" customHeight="1">
      <c r="A206" s="27"/>
      <c r="B206" s="59">
        <v>2300139</v>
      </c>
      <c r="C206" s="366" t="s">
        <v>4978</v>
      </c>
      <c r="D206" s="92" t="s">
        <v>94</v>
      </c>
      <c r="E206" s="312">
        <v>38408.375999999997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30" customHeight="1">
      <c r="A207" s="27"/>
      <c r="B207" s="59">
        <v>2300140</v>
      </c>
      <c r="C207" s="366" t="s">
        <v>4979</v>
      </c>
      <c r="D207" s="92" t="s">
        <v>94</v>
      </c>
      <c r="E207" s="312">
        <v>41066.400000000001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30" customHeight="1">
      <c r="A208" s="27"/>
      <c r="B208" s="59">
        <v>2300141</v>
      </c>
      <c r="C208" s="366" t="s">
        <v>4980</v>
      </c>
      <c r="D208" s="92" t="s">
        <v>94</v>
      </c>
      <c r="E208" s="312">
        <v>52595.027999999998</v>
      </c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30" customHeight="1">
      <c r="A209" s="27"/>
      <c r="B209" s="59">
        <v>2300142</v>
      </c>
      <c r="C209" s="366" t="s">
        <v>4981</v>
      </c>
      <c r="D209" s="92" t="s">
        <v>94</v>
      </c>
      <c r="E209" s="312">
        <v>55689.876000000004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30" customHeight="1">
      <c r="A210" s="27"/>
      <c r="B210" s="59">
        <v>2300143</v>
      </c>
      <c r="C210" s="366" t="s">
        <v>4982</v>
      </c>
      <c r="D210" s="92" t="s">
        <v>94</v>
      </c>
      <c r="E210" s="312">
        <v>72666.36</v>
      </c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30" customHeight="1">
      <c r="A211" s="27"/>
      <c r="B211" s="59">
        <v>2300144</v>
      </c>
      <c r="C211" s="366" t="s">
        <v>4983</v>
      </c>
      <c r="D211" s="92" t="s">
        <v>94</v>
      </c>
      <c r="E211" s="312">
        <v>75512.975999999995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30" customHeight="1">
      <c r="A212" s="27"/>
      <c r="B212" s="59">
        <v>2300145</v>
      </c>
      <c r="C212" s="366" t="s">
        <v>4984</v>
      </c>
      <c r="D212" s="92" t="s">
        <v>94</v>
      </c>
      <c r="E212" s="312">
        <v>156233.37599999999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30" customHeight="1">
      <c r="A213" s="27"/>
      <c r="B213" s="59">
        <v>2300146</v>
      </c>
      <c r="C213" s="366" t="s">
        <v>4985</v>
      </c>
      <c r="D213" s="92" t="s">
        <v>94</v>
      </c>
      <c r="E213" s="312">
        <v>159082.416</v>
      </c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30" customHeight="1">
      <c r="A214" s="27"/>
      <c r="B214" s="59">
        <v>2300147</v>
      </c>
      <c r="C214" s="366" t="s">
        <v>4986</v>
      </c>
      <c r="D214" s="92" t="s">
        <v>94</v>
      </c>
      <c r="E214" s="312">
        <v>19221</v>
      </c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30" customHeight="1">
      <c r="A215" s="27"/>
      <c r="B215" s="59">
        <v>2300148</v>
      </c>
      <c r="C215" s="366" t="s">
        <v>4987</v>
      </c>
      <c r="D215" s="92" t="s">
        <v>94</v>
      </c>
      <c r="E215" s="312">
        <v>21154.932000000001</v>
      </c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30" customHeight="1">
      <c r="A216" s="27"/>
      <c r="B216" s="59">
        <v>2300149</v>
      </c>
      <c r="C216" s="366" t="s">
        <v>4988</v>
      </c>
      <c r="D216" s="92" t="s">
        <v>94</v>
      </c>
      <c r="E216" s="312">
        <v>20494.547999999999</v>
      </c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30" customHeight="1">
      <c r="A217" s="27"/>
      <c r="B217" s="59">
        <v>2300150</v>
      </c>
      <c r="C217" s="366" t="s">
        <v>4989</v>
      </c>
      <c r="D217" s="92" t="s">
        <v>94</v>
      </c>
      <c r="E217" s="312">
        <v>23546.903999999999</v>
      </c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30" customHeight="1">
      <c r="A218" s="27"/>
      <c r="B218" s="59">
        <v>2300151</v>
      </c>
      <c r="C218" s="366" t="s">
        <v>4990</v>
      </c>
      <c r="D218" s="92" t="s">
        <v>94</v>
      </c>
      <c r="E218" s="312">
        <v>23020.907999999999</v>
      </c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30" customHeight="1">
      <c r="A219" s="27"/>
      <c r="B219" s="59">
        <v>2300152</v>
      </c>
      <c r="C219" s="366" t="s">
        <v>4991</v>
      </c>
      <c r="D219" s="92" t="s">
        <v>94</v>
      </c>
      <c r="E219" s="312">
        <v>24683.592000000001</v>
      </c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30" customHeight="1">
      <c r="A220" s="27"/>
      <c r="B220" s="59">
        <v>2300153</v>
      </c>
      <c r="C220" s="366" t="s">
        <v>4992</v>
      </c>
      <c r="D220" s="92" t="s">
        <v>94</v>
      </c>
      <c r="E220" s="312">
        <v>48923.495999999999</v>
      </c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30" customHeight="1">
      <c r="A221" s="27"/>
      <c r="B221" s="61">
        <v>2300154</v>
      </c>
      <c r="C221" s="367" t="s">
        <v>4993</v>
      </c>
      <c r="D221" s="39" t="s">
        <v>94</v>
      </c>
      <c r="E221" s="313">
        <v>46265.471999999994</v>
      </c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4.5" customHeight="1">
      <c r="A222" s="27"/>
      <c r="B222" s="27"/>
      <c r="C222" s="5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30" customHeight="1">
      <c r="A223" s="27"/>
      <c r="B223" s="543" t="s">
        <v>4994</v>
      </c>
      <c r="C223" s="544"/>
      <c r="D223" s="544"/>
      <c r="E223" s="545"/>
      <c r="F223" s="27"/>
      <c r="G223" s="229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4.5" customHeight="1">
      <c r="A224" s="27"/>
      <c r="B224" s="27"/>
      <c r="C224" s="5"/>
      <c r="D224" s="27"/>
      <c r="E224" s="27"/>
      <c r="F224" s="27"/>
      <c r="G224" s="229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30" customHeight="1">
      <c r="A225" s="27"/>
      <c r="B225" s="543" t="s">
        <v>4995</v>
      </c>
      <c r="C225" s="544"/>
      <c r="D225" s="544"/>
      <c r="E225" s="545"/>
      <c r="F225" s="27"/>
      <c r="G225" s="229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30" customHeight="1">
      <c r="A226" s="27"/>
      <c r="B226" s="316" t="s">
        <v>80</v>
      </c>
      <c r="C226" s="228" t="s">
        <v>4793</v>
      </c>
      <c r="D226" s="228" t="s">
        <v>86</v>
      </c>
      <c r="E226" s="249" t="s">
        <v>634</v>
      </c>
      <c r="F226" s="27"/>
      <c r="G226" s="229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30" customHeight="1">
      <c r="A227" s="27"/>
      <c r="B227" s="129">
        <v>2300155</v>
      </c>
      <c r="C227" s="365" t="s">
        <v>4996</v>
      </c>
      <c r="D227" s="33" t="s">
        <v>94</v>
      </c>
      <c r="E227" s="231">
        <v>7866.5640000000003</v>
      </c>
      <c r="F227" s="27"/>
      <c r="G227" s="229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30" customHeight="1">
      <c r="A228" s="27"/>
      <c r="B228" s="59">
        <v>2300156</v>
      </c>
      <c r="C228" s="366" t="s">
        <v>4997</v>
      </c>
      <c r="D228" s="92" t="s">
        <v>94</v>
      </c>
      <c r="E228" s="312">
        <v>8546.5919999999987</v>
      </c>
      <c r="F228" s="27"/>
      <c r="G228" s="229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30" customHeight="1">
      <c r="A229" s="27"/>
      <c r="B229" s="59">
        <v>2300157</v>
      </c>
      <c r="C229" s="366" t="s">
        <v>4998</v>
      </c>
      <c r="D229" s="92" t="s">
        <v>94</v>
      </c>
      <c r="E229" s="312">
        <v>13855.679999999998</v>
      </c>
      <c r="F229" s="27"/>
      <c r="G229" s="229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30" customHeight="1">
      <c r="A230" s="27"/>
      <c r="B230" s="59">
        <v>2300158</v>
      </c>
      <c r="C230" s="366" t="s">
        <v>4999</v>
      </c>
      <c r="D230" s="92" t="s">
        <v>94</v>
      </c>
      <c r="E230" s="312">
        <v>15424.704</v>
      </c>
      <c r="F230" s="27"/>
      <c r="G230" s="229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30" customHeight="1">
      <c r="A231" s="27"/>
      <c r="B231" s="59">
        <v>2300159</v>
      </c>
      <c r="C231" s="366" t="s">
        <v>5000</v>
      </c>
      <c r="D231" s="92" t="s">
        <v>94</v>
      </c>
      <c r="E231" s="312">
        <v>24849.132000000001</v>
      </c>
      <c r="F231" s="27"/>
      <c r="G231" s="229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30" customHeight="1">
      <c r="A232" s="27"/>
      <c r="B232" s="59">
        <v>2300160</v>
      </c>
      <c r="C232" s="366" t="s">
        <v>5001</v>
      </c>
      <c r="D232" s="92" t="s">
        <v>94</v>
      </c>
      <c r="E232" s="312">
        <v>24849.132000000001</v>
      </c>
      <c r="F232" s="27"/>
      <c r="G232" s="229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30" customHeight="1">
      <c r="A233" s="27"/>
      <c r="B233" s="59">
        <v>2300161</v>
      </c>
      <c r="C233" s="366" t="s">
        <v>5002</v>
      </c>
      <c r="D233" s="92" t="s">
        <v>94</v>
      </c>
      <c r="E233" s="312">
        <v>7866.5640000000003</v>
      </c>
      <c r="F233" s="27"/>
      <c r="G233" s="229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30" customHeight="1">
      <c r="A234" s="27"/>
      <c r="B234" s="59">
        <v>2300162</v>
      </c>
      <c r="C234" s="366" t="s">
        <v>5003</v>
      </c>
      <c r="D234" s="92" t="s">
        <v>94</v>
      </c>
      <c r="E234" s="312">
        <v>13855.679999999998</v>
      </c>
      <c r="F234" s="27"/>
      <c r="G234" s="229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30" customHeight="1">
      <c r="A235" s="27"/>
      <c r="B235" s="59">
        <v>2300163</v>
      </c>
      <c r="C235" s="366" t="s">
        <v>5004</v>
      </c>
      <c r="D235" s="92" t="s">
        <v>94</v>
      </c>
      <c r="E235" s="312">
        <v>8546.5919999999987</v>
      </c>
      <c r="F235" s="27"/>
      <c r="G235" s="229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30" customHeight="1">
      <c r="A236" s="27"/>
      <c r="B236" s="61">
        <v>2300164</v>
      </c>
      <c r="C236" s="367" t="s">
        <v>5005</v>
      </c>
      <c r="D236" s="39" t="s">
        <v>94</v>
      </c>
      <c r="E236" s="313">
        <v>15424.704</v>
      </c>
      <c r="F236" s="27"/>
      <c r="G236" s="229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30" customHeight="1">
      <c r="A237" s="27"/>
      <c r="B237" s="543" t="s">
        <v>5006</v>
      </c>
      <c r="C237" s="544"/>
      <c r="D237" s="544"/>
      <c r="E237" s="545"/>
      <c r="F237" s="27"/>
      <c r="G237" s="229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30" customHeight="1">
      <c r="A238" s="27"/>
      <c r="B238" s="316" t="s">
        <v>80</v>
      </c>
      <c r="C238" s="228" t="s">
        <v>4793</v>
      </c>
      <c r="D238" s="228" t="s">
        <v>86</v>
      </c>
      <c r="E238" s="249" t="s">
        <v>634</v>
      </c>
      <c r="F238" s="27"/>
      <c r="G238" s="229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30" customHeight="1">
      <c r="A239" s="27"/>
      <c r="B239" s="129">
        <v>2300165</v>
      </c>
      <c r="C239" s="365" t="s">
        <v>5007</v>
      </c>
      <c r="D239" s="33" t="s">
        <v>94</v>
      </c>
      <c r="E239" s="231">
        <v>10958.075999999999</v>
      </c>
      <c r="F239" s="27"/>
      <c r="G239" s="229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30" customHeight="1">
      <c r="A240" s="27"/>
      <c r="B240" s="59">
        <v>2300166</v>
      </c>
      <c r="C240" s="366" t="s">
        <v>5008</v>
      </c>
      <c r="D240" s="92" t="s">
        <v>94</v>
      </c>
      <c r="E240" s="312">
        <v>11226.887999999999</v>
      </c>
      <c r="F240" s="27"/>
      <c r="G240" s="229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30" customHeight="1">
      <c r="A241" s="27"/>
      <c r="B241" s="59">
        <v>2300167</v>
      </c>
      <c r="C241" s="366" t="s">
        <v>5009</v>
      </c>
      <c r="D241" s="92" t="s">
        <v>94</v>
      </c>
      <c r="E241" s="312">
        <v>11638.175999999999</v>
      </c>
      <c r="F241" s="27"/>
      <c r="G241" s="229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30" customHeight="1">
      <c r="A242" s="27"/>
      <c r="B242" s="59">
        <v>2300168</v>
      </c>
      <c r="C242" s="366" t="s">
        <v>5010</v>
      </c>
      <c r="D242" s="92" t="s">
        <v>94</v>
      </c>
      <c r="E242" s="312">
        <v>11906.951999999999</v>
      </c>
      <c r="F242" s="27"/>
      <c r="G242" s="229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30" customHeight="1">
      <c r="A243" s="27"/>
      <c r="B243" s="59">
        <v>2300169</v>
      </c>
      <c r="C243" s="366" t="s">
        <v>5011</v>
      </c>
      <c r="D243" s="92" t="s">
        <v>94</v>
      </c>
      <c r="E243" s="312">
        <v>16947.552</v>
      </c>
      <c r="F243" s="27"/>
      <c r="G243" s="229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30" customHeight="1">
      <c r="A244" s="27"/>
      <c r="B244" s="59">
        <v>2300170</v>
      </c>
      <c r="C244" s="366" t="s">
        <v>5012</v>
      </c>
      <c r="D244" s="92" t="s">
        <v>94</v>
      </c>
      <c r="E244" s="312">
        <v>17216.387999999999</v>
      </c>
      <c r="F244" s="27"/>
      <c r="G244" s="229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30" customHeight="1">
      <c r="A245" s="27"/>
      <c r="B245" s="59">
        <v>2300171</v>
      </c>
      <c r="C245" s="366" t="s">
        <v>5013</v>
      </c>
      <c r="D245" s="92" t="s">
        <v>94</v>
      </c>
      <c r="E245" s="312">
        <v>18785.531999999999</v>
      </c>
      <c r="F245" s="27"/>
      <c r="G245" s="229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30" customHeight="1">
      <c r="A246" s="27"/>
      <c r="B246" s="59">
        <v>2300172</v>
      </c>
      <c r="C246" s="366" t="s">
        <v>5014</v>
      </c>
      <c r="D246" s="92" t="s">
        <v>94</v>
      </c>
      <c r="E246" s="312">
        <v>18516.72</v>
      </c>
      <c r="F246" s="27"/>
      <c r="G246" s="229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30" customHeight="1">
      <c r="A247" s="27"/>
      <c r="B247" s="59">
        <v>2300173</v>
      </c>
      <c r="C247" s="366" t="s">
        <v>5015</v>
      </c>
      <c r="D247" s="92" t="s">
        <v>94</v>
      </c>
      <c r="E247" s="312">
        <v>27941.735999999997</v>
      </c>
      <c r="F247" s="27"/>
      <c r="G247" s="229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30" customHeight="1">
      <c r="A248" s="27"/>
      <c r="B248" s="59">
        <v>2300174</v>
      </c>
      <c r="C248" s="366" t="s">
        <v>5016</v>
      </c>
      <c r="D248" s="92" t="s">
        <v>94</v>
      </c>
      <c r="E248" s="312">
        <v>28210.524000000001</v>
      </c>
      <c r="F248" s="27"/>
      <c r="G248" s="229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30" customHeight="1">
      <c r="A249" s="27"/>
      <c r="B249" s="59">
        <v>2300175</v>
      </c>
      <c r="C249" s="366" t="s">
        <v>5017</v>
      </c>
      <c r="D249" s="92" t="s">
        <v>94</v>
      </c>
      <c r="E249" s="312">
        <v>18946.8</v>
      </c>
      <c r="F249" s="27"/>
      <c r="G249" s="229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30" customHeight="1">
      <c r="A250" s="27"/>
      <c r="B250" s="59">
        <v>2300176</v>
      </c>
      <c r="C250" s="366" t="s">
        <v>5018</v>
      </c>
      <c r="D250" s="92" t="s">
        <v>94</v>
      </c>
      <c r="E250" s="312">
        <v>12068.208000000001</v>
      </c>
      <c r="F250" s="27"/>
      <c r="G250" s="229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30" customHeight="1">
      <c r="A251" s="27"/>
      <c r="B251" s="59">
        <v>2300177</v>
      </c>
      <c r="C251" s="366" t="s">
        <v>5019</v>
      </c>
      <c r="D251" s="92" t="s">
        <v>94</v>
      </c>
      <c r="E251" s="312">
        <v>17377.655999999999</v>
      </c>
      <c r="F251" s="27"/>
      <c r="G251" s="229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30" customHeight="1">
      <c r="A252" s="27"/>
      <c r="B252" s="59">
        <v>2300178</v>
      </c>
      <c r="C252" s="366" t="s">
        <v>5020</v>
      </c>
      <c r="D252" s="92" t="s">
        <v>94</v>
      </c>
      <c r="E252" s="312">
        <v>11388.132</v>
      </c>
      <c r="F252" s="27"/>
      <c r="G252" s="229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30" customHeight="1">
      <c r="A253" s="27"/>
      <c r="B253" s="59">
        <v>2300179</v>
      </c>
      <c r="C253" s="366" t="s">
        <v>5021</v>
      </c>
      <c r="D253" s="92" t="s">
        <v>94</v>
      </c>
      <c r="E253" s="312">
        <v>12068.208000000001</v>
      </c>
      <c r="F253" s="27"/>
      <c r="G253" s="229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30" customHeight="1">
      <c r="A254" s="27"/>
      <c r="B254" s="59">
        <v>2300180</v>
      </c>
      <c r="C254" s="366" t="s">
        <v>5022</v>
      </c>
      <c r="D254" s="92" t="s">
        <v>94</v>
      </c>
      <c r="E254" s="312">
        <v>11906.951999999999</v>
      </c>
      <c r="F254" s="27"/>
      <c r="G254" s="229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30" customHeight="1">
      <c r="A255" s="27"/>
      <c r="B255" s="59">
        <v>2300181</v>
      </c>
      <c r="C255" s="366" t="s">
        <v>5023</v>
      </c>
      <c r="D255" s="92" t="s">
        <v>94</v>
      </c>
      <c r="E255" s="312">
        <v>17216.387999999999</v>
      </c>
      <c r="F255" s="27"/>
      <c r="G255" s="229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30" customHeight="1">
      <c r="A256" s="27"/>
      <c r="B256" s="59">
        <v>2300182</v>
      </c>
      <c r="C256" s="366" t="s">
        <v>5024</v>
      </c>
      <c r="D256" s="92" t="s">
        <v>94</v>
      </c>
      <c r="E256" s="312">
        <v>18785.531999999999</v>
      </c>
      <c r="F256" s="27"/>
      <c r="G256" s="229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30" customHeight="1">
      <c r="A257" s="27"/>
      <c r="B257" s="59">
        <v>2300183</v>
      </c>
      <c r="C257" s="366" t="s">
        <v>5025</v>
      </c>
      <c r="D257" s="92" t="s">
        <v>94</v>
      </c>
      <c r="E257" s="312">
        <v>17377.655999999999</v>
      </c>
      <c r="F257" s="27"/>
      <c r="G257" s="229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30" customHeight="1">
      <c r="A258" s="27"/>
      <c r="B258" s="59">
        <v>2300184</v>
      </c>
      <c r="C258" s="366" t="s">
        <v>5026</v>
      </c>
      <c r="D258" s="92" t="s">
        <v>94</v>
      </c>
      <c r="E258" s="312">
        <v>18946.8</v>
      </c>
      <c r="F258" s="27"/>
      <c r="G258" s="229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30" customHeight="1">
      <c r="A259" s="27"/>
      <c r="B259" s="59">
        <v>2300185</v>
      </c>
      <c r="C259" s="366" t="s">
        <v>5027</v>
      </c>
      <c r="D259" s="92" t="s">
        <v>94</v>
      </c>
      <c r="E259" s="312">
        <v>11226.887999999999</v>
      </c>
      <c r="F259" s="27"/>
      <c r="G259" s="229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30" customHeight="1">
      <c r="A260" s="27"/>
      <c r="B260" s="59">
        <v>2300186</v>
      </c>
      <c r="C260" s="366" t="s">
        <v>5028</v>
      </c>
      <c r="D260" s="92" t="s">
        <v>94</v>
      </c>
      <c r="E260" s="312">
        <v>28210.524000000001</v>
      </c>
      <c r="F260" s="27"/>
      <c r="G260" s="229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30" customHeight="1">
      <c r="A261" s="27"/>
      <c r="B261" s="59">
        <v>2300187</v>
      </c>
      <c r="C261" s="366" t="s">
        <v>5029</v>
      </c>
      <c r="D261" s="92" t="s">
        <v>94</v>
      </c>
      <c r="E261" s="312">
        <v>28371.803999999996</v>
      </c>
      <c r="F261" s="27"/>
      <c r="G261" s="229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30" customHeight="1">
      <c r="A262" s="27"/>
      <c r="B262" s="59">
        <v>2300188</v>
      </c>
      <c r="C262" s="366" t="s">
        <v>5030</v>
      </c>
      <c r="D262" s="92" t="s">
        <v>94</v>
      </c>
      <c r="E262" s="312">
        <v>18785.531999999999</v>
      </c>
      <c r="F262" s="27"/>
      <c r="G262" s="229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30" customHeight="1">
      <c r="A263" s="27"/>
      <c r="B263" s="59">
        <v>2300189</v>
      </c>
      <c r="C263" s="366" t="s">
        <v>5031</v>
      </c>
      <c r="D263" s="92" t="s">
        <v>94</v>
      </c>
      <c r="E263" s="312">
        <v>17216.387999999999</v>
      </c>
      <c r="F263" s="27"/>
      <c r="G263" s="229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30" customHeight="1">
      <c r="A264" s="27"/>
      <c r="B264" s="59">
        <v>2300190</v>
      </c>
      <c r="C264" s="366" t="s">
        <v>5032</v>
      </c>
      <c r="D264" s="92" t="s">
        <v>94</v>
      </c>
      <c r="E264" s="312">
        <v>28371.803999999996</v>
      </c>
      <c r="F264" s="27"/>
      <c r="G264" s="229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30" customHeight="1">
      <c r="A265" s="27"/>
      <c r="B265" s="59">
        <v>2300191</v>
      </c>
      <c r="C265" s="366" t="s">
        <v>5033</v>
      </c>
      <c r="D265" s="92" t="s">
        <v>94</v>
      </c>
      <c r="E265" s="312">
        <v>11388.132</v>
      </c>
      <c r="F265" s="27"/>
      <c r="G265" s="229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30" customHeight="1">
      <c r="A266" s="27"/>
      <c r="B266" s="59">
        <v>2300192</v>
      </c>
      <c r="C266" s="366" t="s">
        <v>5034</v>
      </c>
      <c r="D266" s="92" t="s">
        <v>94</v>
      </c>
      <c r="E266" s="312">
        <v>11226.887999999999</v>
      </c>
      <c r="F266" s="27"/>
      <c r="G266" s="229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30" customHeight="1">
      <c r="A267" s="27"/>
      <c r="B267" s="59">
        <v>2300193</v>
      </c>
      <c r="C267" s="366" t="s">
        <v>5035</v>
      </c>
      <c r="D267" s="92" t="s">
        <v>94</v>
      </c>
      <c r="E267" s="312">
        <v>11906.951999999999</v>
      </c>
      <c r="F267" s="27"/>
      <c r="G267" s="229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30" customHeight="1">
      <c r="A268" s="27"/>
      <c r="B268" s="59">
        <v>2300194</v>
      </c>
      <c r="C268" s="366" t="s">
        <v>5036</v>
      </c>
      <c r="D268" s="92" t="s">
        <v>94</v>
      </c>
      <c r="E268" s="312">
        <v>28210.524000000001</v>
      </c>
      <c r="F268" s="27"/>
      <c r="G268" s="229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30" customHeight="1">
      <c r="A269" s="27"/>
      <c r="B269" s="59">
        <v>2300195</v>
      </c>
      <c r="C269" s="366" t="s">
        <v>5037</v>
      </c>
      <c r="D269" s="92" t="s">
        <v>94</v>
      </c>
      <c r="E269" s="312">
        <v>11746.140000000001</v>
      </c>
      <c r="F269" s="27"/>
      <c r="G269" s="229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30" customHeight="1">
      <c r="A270" s="27"/>
      <c r="B270" s="59">
        <v>2300196</v>
      </c>
      <c r="C270" s="366" t="s">
        <v>5038</v>
      </c>
      <c r="D270" s="92" t="s">
        <v>94</v>
      </c>
      <c r="E270" s="312">
        <v>12426.204</v>
      </c>
      <c r="F270" s="27"/>
      <c r="G270" s="229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30" customHeight="1">
      <c r="A271" s="27"/>
      <c r="B271" s="59">
        <v>2300197</v>
      </c>
      <c r="C271" s="366" t="s">
        <v>5039</v>
      </c>
      <c r="D271" s="92" t="s">
        <v>94</v>
      </c>
      <c r="E271" s="312">
        <v>17735.651999999998</v>
      </c>
      <c r="F271" s="27"/>
      <c r="G271" s="229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30" customHeight="1">
      <c r="A272" s="27"/>
      <c r="B272" s="59">
        <v>2300198</v>
      </c>
      <c r="C272" s="366" t="s">
        <v>5040</v>
      </c>
      <c r="D272" s="92" t="s">
        <v>94</v>
      </c>
      <c r="E272" s="312">
        <v>19304.831999999999</v>
      </c>
      <c r="F272" s="27"/>
      <c r="G272" s="229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30" customHeight="1">
      <c r="A273" s="27"/>
      <c r="B273" s="59">
        <v>2300199</v>
      </c>
      <c r="C273" s="366" t="s">
        <v>5041</v>
      </c>
      <c r="D273" s="92" t="s">
        <v>94</v>
      </c>
      <c r="E273" s="312">
        <v>28729.811999999998</v>
      </c>
      <c r="F273" s="27"/>
      <c r="G273" s="229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30" customHeight="1">
      <c r="A274" s="27"/>
      <c r="B274" s="59">
        <v>2300200</v>
      </c>
      <c r="C274" s="366" t="s">
        <v>5042</v>
      </c>
      <c r="D274" s="92" t="s">
        <v>94</v>
      </c>
      <c r="E274" s="312">
        <v>11746.140000000001</v>
      </c>
      <c r="F274" s="27"/>
      <c r="G274" s="229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30" customHeight="1">
      <c r="A275" s="27"/>
      <c r="B275" s="59">
        <v>2300201</v>
      </c>
      <c r="C275" s="366" t="s">
        <v>5043</v>
      </c>
      <c r="D275" s="92" t="s">
        <v>94</v>
      </c>
      <c r="E275" s="312">
        <v>12426.204</v>
      </c>
      <c r="F275" s="27"/>
      <c r="G275" s="229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30" customHeight="1">
      <c r="A276" s="27"/>
      <c r="B276" s="59">
        <v>2300202</v>
      </c>
      <c r="C276" s="366" t="s">
        <v>5044</v>
      </c>
      <c r="D276" s="92" t="s">
        <v>94</v>
      </c>
      <c r="E276" s="312">
        <v>17735.651999999998</v>
      </c>
      <c r="F276" s="27"/>
      <c r="G276" s="229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30" customHeight="1">
      <c r="A277" s="27"/>
      <c r="B277" s="59">
        <v>2300203</v>
      </c>
      <c r="C277" s="366" t="s">
        <v>5045</v>
      </c>
      <c r="D277" s="92" t="s">
        <v>94</v>
      </c>
      <c r="E277" s="312">
        <v>19304.831999999999</v>
      </c>
      <c r="F277" s="27"/>
      <c r="G277" s="229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30" customHeight="1">
      <c r="A278" s="27"/>
      <c r="B278" s="59">
        <v>2300204</v>
      </c>
      <c r="C278" s="366" t="s">
        <v>5046</v>
      </c>
      <c r="D278" s="92" t="s">
        <v>94</v>
      </c>
      <c r="E278" s="312">
        <v>28729.811999999998</v>
      </c>
      <c r="F278" s="27"/>
      <c r="G278" s="229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30" customHeight="1">
      <c r="A279" s="27"/>
      <c r="B279" s="59">
        <v>2300205</v>
      </c>
      <c r="C279" s="366" t="s">
        <v>5047</v>
      </c>
      <c r="D279" s="92" t="s">
        <v>94</v>
      </c>
      <c r="E279" s="312">
        <v>16947.575999999997</v>
      </c>
      <c r="F279" s="27"/>
      <c r="G279" s="229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30" customHeight="1">
      <c r="A280" s="27"/>
      <c r="B280" s="59">
        <v>2300206</v>
      </c>
      <c r="C280" s="366" t="s">
        <v>5048</v>
      </c>
      <c r="D280" s="92" t="s">
        <v>94</v>
      </c>
      <c r="E280" s="312">
        <v>18516.72</v>
      </c>
      <c r="F280" s="27"/>
      <c r="G280" s="229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30" customHeight="1">
      <c r="A281" s="27"/>
      <c r="B281" s="59">
        <v>2300207</v>
      </c>
      <c r="C281" s="366" t="s">
        <v>5049</v>
      </c>
      <c r="D281" s="92" t="s">
        <v>94</v>
      </c>
      <c r="E281" s="312">
        <v>11226.887999999999</v>
      </c>
      <c r="F281" s="27"/>
      <c r="G281" s="229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30" customHeight="1">
      <c r="A282" s="27"/>
      <c r="B282" s="59">
        <v>2300208</v>
      </c>
      <c r="C282" s="366" t="s">
        <v>5050</v>
      </c>
      <c r="D282" s="92" t="s">
        <v>94</v>
      </c>
      <c r="E282" s="312">
        <v>18785.531999999999</v>
      </c>
      <c r="F282" s="27"/>
      <c r="G282" s="229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30" customHeight="1">
      <c r="A283" s="27"/>
      <c r="B283" s="59">
        <v>2300209</v>
      </c>
      <c r="C283" s="366" t="s">
        <v>5051</v>
      </c>
      <c r="D283" s="92" t="s">
        <v>94</v>
      </c>
      <c r="E283" s="312">
        <v>10958.075999999999</v>
      </c>
      <c r="F283" s="27"/>
      <c r="G283" s="229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30" customHeight="1">
      <c r="A284" s="27"/>
      <c r="B284" s="59">
        <v>2300210</v>
      </c>
      <c r="C284" s="366" t="s">
        <v>5052</v>
      </c>
      <c r="D284" s="92" t="s">
        <v>94</v>
      </c>
      <c r="E284" s="312">
        <v>17996.052</v>
      </c>
      <c r="F284" s="27"/>
      <c r="G284" s="229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30" customHeight="1">
      <c r="A285" s="27"/>
      <c r="B285" s="59">
        <v>2300211</v>
      </c>
      <c r="C285" s="366" t="s">
        <v>5053</v>
      </c>
      <c r="D285" s="92" t="s">
        <v>94</v>
      </c>
      <c r="E285" s="312">
        <v>28210.524000000001</v>
      </c>
      <c r="F285" s="27"/>
      <c r="G285" s="229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30" customHeight="1">
      <c r="A286" s="27"/>
      <c r="B286" s="59">
        <v>2300212</v>
      </c>
      <c r="C286" s="366" t="s">
        <v>5054</v>
      </c>
      <c r="D286" s="92" t="s">
        <v>94</v>
      </c>
      <c r="E286" s="312">
        <v>27941.735999999997</v>
      </c>
      <c r="F286" s="27"/>
      <c r="G286" s="229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30" customHeight="1">
      <c r="A287" s="27"/>
      <c r="B287" s="59">
        <v>2300213</v>
      </c>
      <c r="C287" s="366" t="s">
        <v>5055</v>
      </c>
      <c r="D287" s="92" t="s">
        <v>94</v>
      </c>
      <c r="E287" s="312">
        <v>17216.387999999999</v>
      </c>
      <c r="F287" s="27"/>
      <c r="G287" s="229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30" customHeight="1">
      <c r="A288" s="27"/>
      <c r="B288" s="59">
        <v>2300214</v>
      </c>
      <c r="C288" s="366" t="s">
        <v>5056</v>
      </c>
      <c r="D288" s="92" t="s">
        <v>94</v>
      </c>
      <c r="E288" s="312">
        <v>11906.951999999999</v>
      </c>
      <c r="F288" s="27"/>
      <c r="G288" s="229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30" customHeight="1">
      <c r="A289" s="27"/>
      <c r="B289" s="59">
        <v>2300215</v>
      </c>
      <c r="C289" s="366" t="s">
        <v>5057</v>
      </c>
      <c r="D289" s="92" t="s">
        <v>94</v>
      </c>
      <c r="E289" s="312">
        <v>12670.32</v>
      </c>
      <c r="F289" s="27"/>
      <c r="G289" s="229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30" customHeight="1">
      <c r="A290" s="27"/>
      <c r="B290" s="59">
        <v>2300216</v>
      </c>
      <c r="C290" s="366" t="s">
        <v>5058</v>
      </c>
      <c r="D290" s="92" t="s">
        <v>94</v>
      </c>
      <c r="E290" s="312">
        <v>12759.791999999999</v>
      </c>
      <c r="F290" s="27"/>
      <c r="G290" s="229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30" customHeight="1">
      <c r="A291" s="27"/>
      <c r="B291" s="59">
        <v>2300217</v>
      </c>
      <c r="C291" s="366" t="s">
        <v>5059</v>
      </c>
      <c r="D291" s="92" t="s">
        <v>94</v>
      </c>
      <c r="E291" s="312">
        <v>18062.46</v>
      </c>
      <c r="F291" s="27"/>
      <c r="G291" s="229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30" customHeight="1">
      <c r="A292" s="27"/>
      <c r="B292" s="61">
        <v>2300218</v>
      </c>
      <c r="C292" s="367" t="s">
        <v>5060</v>
      </c>
      <c r="D292" s="39" t="s">
        <v>94</v>
      </c>
      <c r="E292" s="313">
        <v>17979.78</v>
      </c>
      <c r="F292" s="27"/>
      <c r="G292" s="229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4.5" customHeight="1">
      <c r="A293" s="27"/>
      <c r="B293" s="27"/>
      <c r="C293" s="5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30" customHeight="1">
      <c r="A294" s="27"/>
      <c r="B294" s="543" t="s">
        <v>5061</v>
      </c>
      <c r="C294" s="544"/>
      <c r="D294" s="544"/>
      <c r="E294" s="545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30" customHeight="1">
      <c r="A295" s="27"/>
      <c r="B295" s="316" t="s">
        <v>80</v>
      </c>
      <c r="C295" s="228" t="s">
        <v>4793</v>
      </c>
      <c r="D295" s="228" t="s">
        <v>86</v>
      </c>
      <c r="E295" s="249" t="s">
        <v>634</v>
      </c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30" customHeight="1">
      <c r="A296" s="27"/>
      <c r="B296" s="129">
        <v>2300301</v>
      </c>
      <c r="C296" s="368" t="s">
        <v>5062</v>
      </c>
      <c r="D296" s="33" t="s">
        <v>94</v>
      </c>
      <c r="E296" s="231">
        <v>13620.134999999998</v>
      </c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30" customHeight="1">
      <c r="A297" s="27"/>
      <c r="B297" s="59">
        <v>2300302</v>
      </c>
      <c r="C297" s="369" t="s">
        <v>5063</v>
      </c>
      <c r="D297" s="92" t="s">
        <v>94</v>
      </c>
      <c r="E297" s="312">
        <v>14041.439999999999</v>
      </c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30" customHeight="1">
      <c r="A298" s="27"/>
      <c r="B298" s="59">
        <v>2300303</v>
      </c>
      <c r="C298" s="369" t="s">
        <v>5064</v>
      </c>
      <c r="D298" s="92" t="s">
        <v>94</v>
      </c>
      <c r="E298" s="312">
        <v>15348.045000000002</v>
      </c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30" customHeight="1">
      <c r="A299" s="27"/>
      <c r="B299" s="59">
        <v>2300304</v>
      </c>
      <c r="C299" s="369" t="s">
        <v>5065</v>
      </c>
      <c r="D299" s="92" t="s">
        <v>94</v>
      </c>
      <c r="E299" s="312">
        <v>17305.649999999998</v>
      </c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30" customHeight="1">
      <c r="A300" s="27"/>
      <c r="B300" s="59">
        <v>2300305</v>
      </c>
      <c r="C300" s="369" t="s">
        <v>5066</v>
      </c>
      <c r="D300" s="92" t="s">
        <v>94</v>
      </c>
      <c r="E300" s="312">
        <v>22664.774999999998</v>
      </c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30" customHeight="1">
      <c r="A301" s="27"/>
      <c r="B301" s="59">
        <v>2300306</v>
      </c>
      <c r="C301" s="369" t="s">
        <v>5067</v>
      </c>
      <c r="D301" s="92" t="s">
        <v>94</v>
      </c>
      <c r="E301" s="312">
        <v>20670.12</v>
      </c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30" customHeight="1">
      <c r="A302" s="27"/>
      <c r="B302" s="59">
        <v>2300307</v>
      </c>
      <c r="C302" s="369" t="s">
        <v>5068</v>
      </c>
      <c r="D302" s="92" t="s">
        <v>94</v>
      </c>
      <c r="E302" s="312">
        <v>19400.52</v>
      </c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30" customHeight="1">
      <c r="A303" s="27"/>
      <c r="B303" s="59">
        <v>2300308</v>
      </c>
      <c r="C303" s="369" t="s">
        <v>5069</v>
      </c>
      <c r="D303" s="92" t="s">
        <v>94</v>
      </c>
      <c r="E303" s="312">
        <v>18979.23</v>
      </c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30" customHeight="1">
      <c r="A304" s="27"/>
      <c r="B304" s="59">
        <v>2300309</v>
      </c>
      <c r="C304" s="369" t="s">
        <v>5070</v>
      </c>
      <c r="D304" s="92" t="s">
        <v>94</v>
      </c>
      <c r="E304" s="312">
        <v>20707.169999999998</v>
      </c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30" customHeight="1">
      <c r="A305" s="27"/>
      <c r="B305" s="59">
        <v>2300310</v>
      </c>
      <c r="C305" s="369" t="s">
        <v>5071</v>
      </c>
      <c r="D305" s="92" t="s">
        <v>94</v>
      </c>
      <c r="E305" s="312">
        <v>26029.245000000003</v>
      </c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30" customHeight="1">
      <c r="A306" s="27"/>
      <c r="B306" s="59">
        <v>2300311</v>
      </c>
      <c r="C306" s="369" t="s">
        <v>5072</v>
      </c>
      <c r="D306" s="92" t="s">
        <v>94</v>
      </c>
      <c r="E306" s="312">
        <v>30050.01</v>
      </c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30" customHeight="1">
      <c r="A307" s="27"/>
      <c r="B307" s="59">
        <v>2300312</v>
      </c>
      <c r="C307" s="369" t="s">
        <v>5073</v>
      </c>
      <c r="D307" s="92" t="s">
        <v>94</v>
      </c>
      <c r="E307" s="312">
        <v>35488.35</v>
      </c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30" customHeight="1">
      <c r="A308" s="27"/>
      <c r="B308" s="59">
        <v>2300313</v>
      </c>
      <c r="C308" s="369" t="s">
        <v>5074</v>
      </c>
      <c r="D308" s="92" t="s">
        <v>94</v>
      </c>
      <c r="E308" s="312">
        <v>45863.985000000001</v>
      </c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30" customHeight="1">
      <c r="A309" s="27"/>
      <c r="B309" s="59">
        <v>2300314</v>
      </c>
      <c r="C309" s="369" t="s">
        <v>5075</v>
      </c>
      <c r="D309" s="92" t="s">
        <v>94</v>
      </c>
      <c r="E309" s="312">
        <v>53694.825000000004</v>
      </c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30" customHeight="1">
      <c r="A310" s="27"/>
      <c r="B310" s="59">
        <v>2300315</v>
      </c>
      <c r="C310" s="369" t="s">
        <v>5076</v>
      </c>
      <c r="D310" s="92" t="s">
        <v>94</v>
      </c>
      <c r="E310" s="312">
        <v>74762.58</v>
      </c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30" customHeight="1">
      <c r="A311" s="27"/>
      <c r="B311" s="59">
        <v>2300316</v>
      </c>
      <c r="C311" s="369" t="s">
        <v>5077</v>
      </c>
      <c r="D311" s="92" t="s">
        <v>94</v>
      </c>
      <c r="E311" s="312">
        <v>108337.95</v>
      </c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30" customHeight="1">
      <c r="A312" s="27"/>
      <c r="B312" s="59">
        <v>2300317</v>
      </c>
      <c r="C312" s="369" t="s">
        <v>5078</v>
      </c>
      <c r="D312" s="92" t="s">
        <v>94</v>
      </c>
      <c r="E312" s="312">
        <v>64228.71</v>
      </c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30" customHeight="1">
      <c r="A313" s="27"/>
      <c r="B313" s="59">
        <v>2300318</v>
      </c>
      <c r="C313" s="369" t="s">
        <v>5079</v>
      </c>
      <c r="D313" s="92" t="s">
        <v>94</v>
      </c>
      <c r="E313" s="312">
        <v>59053.964999999997</v>
      </c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30" customHeight="1">
      <c r="A314" s="27"/>
      <c r="B314" s="59">
        <v>2300319</v>
      </c>
      <c r="C314" s="369" t="s">
        <v>5080</v>
      </c>
      <c r="D314" s="92" t="s">
        <v>94</v>
      </c>
      <c r="E314" s="312">
        <v>69587.835000000006</v>
      </c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30" customHeight="1">
      <c r="A315" s="27"/>
      <c r="B315" s="59">
        <v>2300320</v>
      </c>
      <c r="C315" s="369" t="s">
        <v>5081</v>
      </c>
      <c r="D315" s="92" t="s">
        <v>94</v>
      </c>
      <c r="E315" s="312">
        <v>80121.689999999988</v>
      </c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30" customHeight="1">
      <c r="A316" s="27"/>
      <c r="B316" s="59">
        <v>2300321</v>
      </c>
      <c r="C316" s="369" t="s">
        <v>5082</v>
      </c>
      <c r="D316" s="92" t="s">
        <v>94</v>
      </c>
      <c r="E316" s="312">
        <v>113697.075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30" customHeight="1">
      <c r="A317" s="27"/>
      <c r="B317" s="59">
        <v>2300322</v>
      </c>
      <c r="C317" s="369" t="s">
        <v>5083</v>
      </c>
      <c r="D317" s="92" t="s">
        <v>94</v>
      </c>
      <c r="E317" s="312">
        <v>35409.089999999997</v>
      </c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30" customHeight="1">
      <c r="A318" s="27"/>
      <c r="B318" s="59">
        <v>2300323</v>
      </c>
      <c r="C318" s="369" t="s">
        <v>5084</v>
      </c>
      <c r="D318" s="92" t="s">
        <v>94</v>
      </c>
      <c r="E318" s="312">
        <v>40847.46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30" customHeight="1">
      <c r="A319" s="27"/>
      <c r="B319" s="59">
        <v>2300324</v>
      </c>
      <c r="C319" s="369" t="s">
        <v>5085</v>
      </c>
      <c r="D319" s="92" t="s">
        <v>94</v>
      </c>
      <c r="E319" s="312">
        <v>51223.08</v>
      </c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30" customHeight="1">
      <c r="A320" s="27"/>
      <c r="B320" s="59">
        <v>2300325</v>
      </c>
      <c r="C320" s="369" t="s">
        <v>5086</v>
      </c>
      <c r="D320" s="92" t="s">
        <v>94</v>
      </c>
      <c r="E320" s="312">
        <v>13899.75</v>
      </c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30" customHeight="1">
      <c r="A321" s="27"/>
      <c r="B321" s="59">
        <v>2300326</v>
      </c>
      <c r="C321" s="369" t="s">
        <v>5087</v>
      </c>
      <c r="D321" s="92" t="s">
        <v>94</v>
      </c>
      <c r="E321" s="312">
        <v>14321.04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30" customHeight="1">
      <c r="A322" s="27"/>
      <c r="B322" s="59">
        <v>2300327</v>
      </c>
      <c r="C322" s="369" t="s">
        <v>5088</v>
      </c>
      <c r="D322" s="92" t="s">
        <v>94</v>
      </c>
      <c r="E322" s="312">
        <v>15627.675000000001</v>
      </c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30" customHeight="1">
      <c r="A323" s="27"/>
      <c r="B323" s="59">
        <v>2300328</v>
      </c>
      <c r="C323" s="369" t="s">
        <v>5089</v>
      </c>
      <c r="D323" s="92" t="s">
        <v>94</v>
      </c>
      <c r="E323" s="312">
        <v>17585.264999999999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30" customHeight="1">
      <c r="A324" s="27"/>
      <c r="B324" s="59">
        <v>2300329</v>
      </c>
      <c r="C324" s="369" t="s">
        <v>5090</v>
      </c>
      <c r="D324" s="92" t="s">
        <v>94</v>
      </c>
      <c r="E324" s="312">
        <v>20949.719999999998</v>
      </c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30" customHeight="1">
      <c r="A325" s="27"/>
      <c r="B325" s="59">
        <v>2300330</v>
      </c>
      <c r="C325" s="369" t="s">
        <v>5091</v>
      </c>
      <c r="D325" s="92" t="s">
        <v>94</v>
      </c>
      <c r="E325" s="312">
        <v>20986.799999999999</v>
      </c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30" customHeight="1">
      <c r="A326" s="27"/>
      <c r="B326" s="59">
        <v>2300331</v>
      </c>
      <c r="C326" s="369" t="s">
        <v>5092</v>
      </c>
      <c r="D326" s="92" t="s">
        <v>94</v>
      </c>
      <c r="E326" s="312">
        <v>19913.13</v>
      </c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30" customHeight="1">
      <c r="A327" s="27"/>
      <c r="B327" s="59">
        <v>2300332</v>
      </c>
      <c r="C327" s="369" t="s">
        <v>5093</v>
      </c>
      <c r="D327" s="92" t="s">
        <v>94</v>
      </c>
      <c r="E327" s="312">
        <v>19680.149999999998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30" customHeight="1">
      <c r="A328" s="27"/>
      <c r="B328" s="59">
        <v>2300333</v>
      </c>
      <c r="C328" s="369" t="s">
        <v>5094</v>
      </c>
      <c r="D328" s="92" t="s">
        <v>94</v>
      </c>
      <c r="E328" s="312">
        <v>22944.344999999998</v>
      </c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30" customHeight="1">
      <c r="A329" s="27"/>
      <c r="B329" s="59">
        <v>2300334</v>
      </c>
      <c r="C329" s="369" t="s">
        <v>5095</v>
      </c>
      <c r="D329" s="92" t="s">
        <v>94</v>
      </c>
      <c r="E329" s="312">
        <v>26308.83</v>
      </c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30" customHeight="1">
      <c r="A330" s="27"/>
      <c r="B330" s="59">
        <v>2300335</v>
      </c>
      <c r="C330" s="369" t="s">
        <v>5096</v>
      </c>
      <c r="D330" s="92" t="s">
        <v>94</v>
      </c>
      <c r="E330" s="312">
        <v>19258.829999999998</v>
      </c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30" customHeight="1">
      <c r="A331" s="27"/>
      <c r="B331" s="59">
        <v>2300336</v>
      </c>
      <c r="C331" s="369" t="s">
        <v>5097</v>
      </c>
      <c r="D331" s="92" t="s">
        <v>94</v>
      </c>
      <c r="E331" s="312">
        <v>30329.58</v>
      </c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30" customHeight="1">
      <c r="A332" s="27"/>
      <c r="B332" s="59">
        <v>2300337</v>
      </c>
      <c r="C332" s="369" t="s">
        <v>5098</v>
      </c>
      <c r="D332" s="92" t="s">
        <v>94</v>
      </c>
      <c r="E332" s="312">
        <v>35733.99</v>
      </c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30" customHeight="1">
      <c r="A333" s="27"/>
      <c r="B333" s="59">
        <v>2300338</v>
      </c>
      <c r="C333" s="369" t="s">
        <v>5099</v>
      </c>
      <c r="D333" s="92" t="s">
        <v>94</v>
      </c>
      <c r="E333" s="312">
        <v>46143.57</v>
      </c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30" customHeight="1">
      <c r="A334" s="27"/>
      <c r="B334" s="59">
        <v>2300339</v>
      </c>
      <c r="C334" s="369" t="s">
        <v>5100</v>
      </c>
      <c r="D334" s="92" t="s">
        <v>94</v>
      </c>
      <c r="E334" s="312">
        <v>53974.455000000002</v>
      </c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30" customHeight="1">
      <c r="A335" s="27"/>
      <c r="B335" s="59">
        <v>2300340</v>
      </c>
      <c r="C335" s="369" t="s">
        <v>5101</v>
      </c>
      <c r="D335" s="92" t="s">
        <v>94</v>
      </c>
      <c r="E335" s="312">
        <v>75042.179999999993</v>
      </c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30" customHeight="1">
      <c r="A336" s="27"/>
      <c r="B336" s="59">
        <v>2300341</v>
      </c>
      <c r="C336" s="369" t="s">
        <v>5102</v>
      </c>
      <c r="D336" s="92" t="s">
        <v>94</v>
      </c>
      <c r="E336" s="312">
        <v>108617.57999999999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30" customHeight="1">
      <c r="A337" s="27"/>
      <c r="B337" s="59">
        <v>2300342</v>
      </c>
      <c r="C337" s="369" t="s">
        <v>5103</v>
      </c>
      <c r="D337" s="92" t="s">
        <v>94</v>
      </c>
      <c r="E337" s="312">
        <v>64508.324999999997</v>
      </c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30" customHeight="1">
      <c r="A338" s="27"/>
      <c r="B338" s="59">
        <v>2300343</v>
      </c>
      <c r="C338" s="369" t="s">
        <v>5104</v>
      </c>
      <c r="D338" s="92" t="s">
        <v>94</v>
      </c>
      <c r="E338" s="312">
        <v>35688.75</v>
      </c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30" customHeight="1">
      <c r="A339" s="27"/>
      <c r="B339" s="59">
        <v>2300344</v>
      </c>
      <c r="C339" s="369" t="s">
        <v>5105</v>
      </c>
      <c r="D339" s="92" t="s">
        <v>94</v>
      </c>
      <c r="E339" s="312">
        <v>59333.564999999995</v>
      </c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30" customHeight="1">
      <c r="A340" s="27"/>
      <c r="B340" s="59">
        <v>2300345</v>
      </c>
      <c r="C340" s="369" t="s">
        <v>5106</v>
      </c>
      <c r="D340" s="92" t="s">
        <v>94</v>
      </c>
      <c r="E340" s="312">
        <v>41127.060000000005</v>
      </c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30" customHeight="1">
      <c r="A341" s="27"/>
      <c r="B341" s="59">
        <v>2300346</v>
      </c>
      <c r="C341" s="369" t="s">
        <v>5107</v>
      </c>
      <c r="D341" s="92" t="s">
        <v>94</v>
      </c>
      <c r="E341" s="312">
        <v>51502.680000000008</v>
      </c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30" customHeight="1">
      <c r="A342" s="27"/>
      <c r="B342" s="59">
        <v>2300347</v>
      </c>
      <c r="C342" s="369" t="s">
        <v>5108</v>
      </c>
      <c r="D342" s="92" t="s">
        <v>94</v>
      </c>
      <c r="E342" s="312">
        <v>69867.434999999998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30" customHeight="1">
      <c r="A343" s="27"/>
      <c r="B343" s="59">
        <v>2300348</v>
      </c>
      <c r="C343" s="369" t="s">
        <v>5109</v>
      </c>
      <c r="D343" s="92" t="s">
        <v>94</v>
      </c>
      <c r="E343" s="312">
        <v>80401.320000000007</v>
      </c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30" customHeight="1">
      <c r="A344" s="27"/>
      <c r="B344" s="59">
        <v>2300349</v>
      </c>
      <c r="C344" s="369" t="s">
        <v>5110</v>
      </c>
      <c r="D344" s="92" t="s">
        <v>94</v>
      </c>
      <c r="E344" s="312">
        <v>113976.69000000002</v>
      </c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30" customHeight="1">
      <c r="A345" s="27"/>
      <c r="B345" s="59">
        <v>2300350</v>
      </c>
      <c r="C345" s="369" t="s">
        <v>5111</v>
      </c>
      <c r="D345" s="92" t="s">
        <v>94</v>
      </c>
      <c r="E345" s="312">
        <v>14132.759999999998</v>
      </c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30" customHeight="1">
      <c r="A346" s="27"/>
      <c r="B346" s="59">
        <v>2300351</v>
      </c>
      <c r="C346" s="369" t="s">
        <v>5112</v>
      </c>
      <c r="D346" s="92" t="s">
        <v>94</v>
      </c>
      <c r="E346" s="312">
        <v>14554.004999999999</v>
      </c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30" customHeight="1">
      <c r="A347" s="27"/>
      <c r="B347" s="59">
        <v>2300352</v>
      </c>
      <c r="C347" s="369" t="s">
        <v>5113</v>
      </c>
      <c r="D347" s="92" t="s">
        <v>94</v>
      </c>
      <c r="E347" s="312">
        <v>15860.684999999998</v>
      </c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30" customHeight="1">
      <c r="A348" s="27"/>
      <c r="B348" s="59">
        <v>2300353</v>
      </c>
      <c r="C348" s="369" t="s">
        <v>5114</v>
      </c>
      <c r="D348" s="92" t="s">
        <v>94</v>
      </c>
      <c r="E348" s="312">
        <v>17818.259999999998</v>
      </c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30" customHeight="1">
      <c r="A349" s="27"/>
      <c r="B349" s="59">
        <v>2300354</v>
      </c>
      <c r="C349" s="369" t="s">
        <v>5115</v>
      </c>
      <c r="D349" s="92" t="s">
        <v>94</v>
      </c>
      <c r="E349" s="312">
        <v>21182.73</v>
      </c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30" customHeight="1">
      <c r="A350" s="27"/>
      <c r="B350" s="59">
        <v>2300355</v>
      </c>
      <c r="C350" s="369" t="s">
        <v>5116</v>
      </c>
      <c r="D350" s="92" t="s">
        <v>94</v>
      </c>
      <c r="E350" s="312">
        <v>19491.855</v>
      </c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30" customHeight="1">
      <c r="A351" s="27"/>
      <c r="B351" s="59">
        <v>2300356</v>
      </c>
      <c r="C351" s="369" t="s">
        <v>5117</v>
      </c>
      <c r="D351" s="92" t="s">
        <v>94</v>
      </c>
      <c r="E351" s="312">
        <v>19913.13</v>
      </c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30" customHeight="1">
      <c r="A352" s="27"/>
      <c r="B352" s="59">
        <v>2300357</v>
      </c>
      <c r="C352" s="369" t="s">
        <v>5118</v>
      </c>
      <c r="D352" s="92" t="s">
        <v>94</v>
      </c>
      <c r="E352" s="312">
        <v>23177.37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30" customHeight="1">
      <c r="A353" s="27"/>
      <c r="B353" s="59">
        <v>2300358</v>
      </c>
      <c r="C353" s="369" t="s">
        <v>5119</v>
      </c>
      <c r="D353" s="92" t="s">
        <v>94</v>
      </c>
      <c r="E353" s="312">
        <v>59566.575000000004</v>
      </c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30" customHeight="1">
      <c r="A354" s="27"/>
      <c r="B354" s="59">
        <v>2300359</v>
      </c>
      <c r="C354" s="369" t="s">
        <v>5120</v>
      </c>
      <c r="D354" s="92" t="s">
        <v>94</v>
      </c>
      <c r="E354" s="312">
        <v>21219.764999999999</v>
      </c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30" customHeight="1">
      <c r="A355" s="27"/>
      <c r="B355" s="59">
        <v>2300360</v>
      </c>
      <c r="C355" s="369" t="s">
        <v>5121</v>
      </c>
      <c r="D355" s="92" t="s">
        <v>94</v>
      </c>
      <c r="E355" s="312">
        <v>26541.840000000004</v>
      </c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30" customHeight="1">
      <c r="A356" s="27"/>
      <c r="B356" s="59">
        <v>2300361</v>
      </c>
      <c r="C356" s="369" t="s">
        <v>5122</v>
      </c>
      <c r="D356" s="92" t="s">
        <v>94</v>
      </c>
      <c r="E356" s="312">
        <v>18792.84</v>
      </c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30" customHeight="1">
      <c r="A357" s="27"/>
      <c r="B357" s="59">
        <v>2300362</v>
      </c>
      <c r="C357" s="369" t="s">
        <v>5123</v>
      </c>
      <c r="D357" s="92" t="s">
        <v>94</v>
      </c>
      <c r="E357" s="312">
        <v>24151.965</v>
      </c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30" customHeight="1">
      <c r="A358" s="27"/>
      <c r="B358" s="59">
        <v>2300363</v>
      </c>
      <c r="C358" s="369" t="s">
        <v>5124</v>
      </c>
      <c r="D358" s="92" t="s">
        <v>94</v>
      </c>
      <c r="E358" s="312">
        <v>19214.099999999999</v>
      </c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30" customHeight="1">
      <c r="A359" s="27"/>
      <c r="B359" s="59">
        <v>2300364</v>
      </c>
      <c r="C359" s="369" t="s">
        <v>5125</v>
      </c>
      <c r="D359" s="92" t="s">
        <v>94</v>
      </c>
      <c r="E359" s="312">
        <v>24573.24</v>
      </c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30" customHeight="1">
      <c r="A360" s="27"/>
      <c r="B360" s="59">
        <v>2300365</v>
      </c>
      <c r="C360" s="369" t="s">
        <v>5126</v>
      </c>
      <c r="D360" s="92" t="s">
        <v>94</v>
      </c>
      <c r="E360" s="312">
        <v>19659</v>
      </c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30" customHeight="1">
      <c r="A361" s="27"/>
      <c r="B361" s="59">
        <v>2300366</v>
      </c>
      <c r="C361" s="369" t="s">
        <v>5127</v>
      </c>
      <c r="D361" s="92" t="s">
        <v>94</v>
      </c>
      <c r="E361" s="312">
        <v>21661.439999999999</v>
      </c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30" customHeight="1">
      <c r="A362" s="27"/>
      <c r="B362" s="59">
        <v>2300367</v>
      </c>
      <c r="C362" s="369" t="s">
        <v>5128</v>
      </c>
      <c r="D362" s="92" t="s">
        <v>94</v>
      </c>
      <c r="E362" s="312">
        <v>27020.534999999993</v>
      </c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30" customHeight="1">
      <c r="A363" s="27"/>
      <c r="B363" s="59">
        <v>2300368</v>
      </c>
      <c r="C363" s="369" t="s">
        <v>5129</v>
      </c>
      <c r="D363" s="92" t="s">
        <v>94</v>
      </c>
      <c r="E363" s="312">
        <v>33688.994999999995</v>
      </c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30" customHeight="1">
      <c r="A364" s="27"/>
      <c r="B364" s="59">
        <v>2300369</v>
      </c>
      <c r="C364" s="369" t="s">
        <v>5130</v>
      </c>
      <c r="D364" s="92" t="s">
        <v>94</v>
      </c>
      <c r="E364" s="312">
        <v>39048.119999999995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30" customHeight="1">
      <c r="A365" s="27"/>
      <c r="B365" s="59">
        <v>2300370</v>
      </c>
      <c r="C365" s="369" t="s">
        <v>5131</v>
      </c>
      <c r="D365" s="92" t="s">
        <v>94</v>
      </c>
      <c r="E365" s="312">
        <v>46084.875</v>
      </c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30" customHeight="1">
      <c r="A366" s="27"/>
      <c r="B366" s="59">
        <v>2300371</v>
      </c>
      <c r="C366" s="369" t="s">
        <v>5132</v>
      </c>
      <c r="D366" s="92" t="s">
        <v>94</v>
      </c>
      <c r="E366" s="312">
        <v>30562.620000000003</v>
      </c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30" customHeight="1">
      <c r="A367" s="27"/>
      <c r="B367" s="59">
        <v>2300372</v>
      </c>
      <c r="C367" s="369" t="s">
        <v>5133</v>
      </c>
      <c r="D367" s="92" t="s">
        <v>94</v>
      </c>
      <c r="E367" s="312">
        <v>36000.959999999999</v>
      </c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30" customHeight="1">
      <c r="A368" s="27"/>
      <c r="B368" s="59">
        <v>2300373</v>
      </c>
      <c r="C368" s="369" t="s">
        <v>5134</v>
      </c>
      <c r="D368" s="92" t="s">
        <v>94</v>
      </c>
      <c r="E368" s="312">
        <v>46376.564999999995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30" customHeight="1">
      <c r="A369" s="27"/>
      <c r="B369" s="59">
        <v>2300374</v>
      </c>
      <c r="C369" s="369" t="s">
        <v>5135</v>
      </c>
      <c r="D369" s="92" t="s">
        <v>94</v>
      </c>
      <c r="E369" s="312">
        <v>54207.48</v>
      </c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30" customHeight="1">
      <c r="A370" s="27"/>
      <c r="B370" s="59">
        <v>2300375</v>
      </c>
      <c r="C370" s="369" t="s">
        <v>5136</v>
      </c>
      <c r="D370" s="92" t="s">
        <v>94</v>
      </c>
      <c r="E370" s="312">
        <v>75275.189999999988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30" customHeight="1">
      <c r="A371" s="27"/>
      <c r="B371" s="59">
        <v>2300376</v>
      </c>
      <c r="C371" s="369" t="s">
        <v>5137</v>
      </c>
      <c r="D371" s="92" t="s">
        <v>94</v>
      </c>
      <c r="E371" s="312">
        <v>108850.575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30" customHeight="1">
      <c r="A372" s="27"/>
      <c r="B372" s="59">
        <v>2300377</v>
      </c>
      <c r="C372" s="369" t="s">
        <v>5138</v>
      </c>
      <c r="D372" s="92" t="s">
        <v>94</v>
      </c>
      <c r="E372" s="312">
        <v>64741.305</v>
      </c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30" customHeight="1">
      <c r="A373" s="27"/>
      <c r="B373" s="59">
        <v>2300378</v>
      </c>
      <c r="C373" s="369" t="s">
        <v>5139</v>
      </c>
      <c r="D373" s="92" t="s">
        <v>94</v>
      </c>
      <c r="E373" s="312">
        <v>41360.039999999994</v>
      </c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30" customHeight="1">
      <c r="A374" s="27"/>
      <c r="B374" s="59">
        <v>2300379</v>
      </c>
      <c r="C374" s="369" t="s">
        <v>5140</v>
      </c>
      <c r="D374" s="92" t="s">
        <v>94</v>
      </c>
      <c r="E374" s="312">
        <v>70100.444999999992</v>
      </c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30" customHeight="1">
      <c r="A375" s="27"/>
      <c r="B375" s="59">
        <v>2300380</v>
      </c>
      <c r="C375" s="369" t="s">
        <v>5141</v>
      </c>
      <c r="D375" s="92" t="s">
        <v>94</v>
      </c>
      <c r="E375" s="312">
        <v>80634.3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30" customHeight="1">
      <c r="A376" s="27"/>
      <c r="B376" s="59">
        <v>2300381</v>
      </c>
      <c r="C376" s="369" t="s">
        <v>5142</v>
      </c>
      <c r="D376" s="92" t="s">
        <v>94</v>
      </c>
      <c r="E376" s="312">
        <v>35921.714999999997</v>
      </c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30" customHeight="1">
      <c r="A377" s="27"/>
      <c r="B377" s="59">
        <v>2300382</v>
      </c>
      <c r="C377" s="369" t="s">
        <v>5143</v>
      </c>
      <c r="D377" s="92" t="s">
        <v>94</v>
      </c>
      <c r="E377" s="312">
        <v>51735.720000000008</v>
      </c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30" customHeight="1">
      <c r="A378" s="27"/>
      <c r="B378" s="59">
        <v>2300383</v>
      </c>
      <c r="C378" s="369" t="s">
        <v>5144</v>
      </c>
      <c r="D378" s="92" t="s">
        <v>94</v>
      </c>
      <c r="E378" s="312">
        <v>55849.98</v>
      </c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30" customHeight="1">
      <c r="A379" s="27"/>
      <c r="B379" s="59">
        <v>2300384</v>
      </c>
      <c r="C379" s="369" t="s">
        <v>5145</v>
      </c>
      <c r="D379" s="92" t="s">
        <v>94</v>
      </c>
      <c r="E379" s="312">
        <v>61209.075000000004</v>
      </c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30" customHeight="1">
      <c r="A380" s="27"/>
      <c r="B380" s="59">
        <v>2300385</v>
      </c>
      <c r="C380" s="369" t="s">
        <v>5146</v>
      </c>
      <c r="D380" s="92" t="s">
        <v>94</v>
      </c>
      <c r="E380" s="312">
        <v>118755.64499999999</v>
      </c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30" customHeight="1">
      <c r="A381" s="27"/>
      <c r="B381" s="59">
        <v>2300386</v>
      </c>
      <c r="C381" s="369" t="s">
        <v>5147</v>
      </c>
      <c r="D381" s="92" t="s">
        <v>94</v>
      </c>
      <c r="E381" s="312">
        <v>124114.75499999999</v>
      </c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30" customHeight="1">
      <c r="A382" s="27"/>
      <c r="B382" s="59">
        <v>2300387</v>
      </c>
      <c r="C382" s="369" t="s">
        <v>5148</v>
      </c>
      <c r="D382" s="92" t="s">
        <v>94</v>
      </c>
      <c r="E382" s="312">
        <v>135185.14499999999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30" customHeight="1">
      <c r="A383" s="27"/>
      <c r="B383" s="59">
        <v>2300388</v>
      </c>
      <c r="C383" s="369" t="s">
        <v>5149</v>
      </c>
      <c r="D383" s="92" t="s">
        <v>94</v>
      </c>
      <c r="E383" s="312">
        <v>140544.24</v>
      </c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30" customHeight="1">
      <c r="A384" s="27"/>
      <c r="B384" s="59">
        <v>2300389</v>
      </c>
      <c r="C384" s="369" t="s">
        <v>5150</v>
      </c>
      <c r="D384" s="92" t="s">
        <v>94</v>
      </c>
      <c r="E384" s="312">
        <v>51444</v>
      </c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30" customHeight="1">
      <c r="A385" s="27"/>
      <c r="B385" s="59">
        <v>2300390</v>
      </c>
      <c r="C385" s="369" t="s">
        <v>5151</v>
      </c>
      <c r="D385" s="92" t="s">
        <v>94</v>
      </c>
      <c r="E385" s="312">
        <v>48448.08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30" customHeight="1">
      <c r="A386" s="27"/>
      <c r="B386" s="59">
        <v>2300391</v>
      </c>
      <c r="C386" s="369" t="s">
        <v>5152</v>
      </c>
      <c r="D386" s="92" t="s">
        <v>94</v>
      </c>
      <c r="E386" s="312">
        <v>53807.16</v>
      </c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30" customHeight="1">
      <c r="A387" s="27"/>
      <c r="B387" s="59">
        <v>2300392</v>
      </c>
      <c r="C387" s="369" t="s">
        <v>5153</v>
      </c>
      <c r="D387" s="92" t="s">
        <v>94</v>
      </c>
      <c r="E387" s="312">
        <v>51699.689999999995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30" customHeight="1">
      <c r="A388" s="27"/>
      <c r="B388" s="59">
        <v>2300393</v>
      </c>
      <c r="C388" s="369" t="s">
        <v>5154</v>
      </c>
      <c r="D388" s="92" t="s">
        <v>94</v>
      </c>
      <c r="E388" s="312">
        <v>57058.845000000008</v>
      </c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30" customHeight="1">
      <c r="A389" s="27"/>
      <c r="B389" s="59">
        <v>2300394</v>
      </c>
      <c r="C389" s="369" t="s">
        <v>5155</v>
      </c>
      <c r="D389" s="92" t="s">
        <v>94</v>
      </c>
      <c r="E389" s="312">
        <v>14554.004999999999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30" customHeight="1">
      <c r="A390" s="27"/>
      <c r="B390" s="59">
        <v>2300395</v>
      </c>
      <c r="C390" s="369" t="s">
        <v>5156</v>
      </c>
      <c r="D390" s="92" t="s">
        <v>94</v>
      </c>
      <c r="E390" s="312">
        <v>17818.259999999998</v>
      </c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30" customHeight="1">
      <c r="A391" s="27"/>
      <c r="B391" s="59">
        <v>2300396</v>
      </c>
      <c r="C391" s="369" t="s">
        <v>5157</v>
      </c>
      <c r="D391" s="92" t="s">
        <v>94</v>
      </c>
      <c r="E391" s="312">
        <v>19491.855</v>
      </c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30" customHeight="1">
      <c r="A392" s="27"/>
      <c r="B392" s="59">
        <v>2300397</v>
      </c>
      <c r="C392" s="369" t="s">
        <v>5158</v>
      </c>
      <c r="D392" s="92" t="s">
        <v>94</v>
      </c>
      <c r="E392" s="312">
        <v>23177.37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30" customHeight="1">
      <c r="A393" s="27"/>
      <c r="B393" s="59">
        <v>2300398</v>
      </c>
      <c r="C393" s="369" t="s">
        <v>5159</v>
      </c>
      <c r="D393" s="92" t="s">
        <v>94</v>
      </c>
      <c r="E393" s="312">
        <v>14132.759999999998</v>
      </c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30" customHeight="1">
      <c r="A394" s="27"/>
      <c r="B394" s="59">
        <v>2300399</v>
      </c>
      <c r="C394" s="369" t="s">
        <v>5160</v>
      </c>
      <c r="D394" s="92" t="s">
        <v>94</v>
      </c>
      <c r="E394" s="312">
        <v>21182.73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30" customHeight="1">
      <c r="A395" s="27"/>
      <c r="B395" s="59">
        <v>2300400</v>
      </c>
      <c r="C395" s="369" t="s">
        <v>5161</v>
      </c>
      <c r="D395" s="92" t="s">
        <v>94</v>
      </c>
      <c r="E395" s="312">
        <v>26541.840000000004</v>
      </c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30" customHeight="1">
      <c r="A396" s="27"/>
      <c r="B396" s="59">
        <v>2300401</v>
      </c>
      <c r="C396" s="369" t="s">
        <v>5162</v>
      </c>
      <c r="D396" s="92" t="s">
        <v>94</v>
      </c>
      <c r="E396" s="312">
        <v>15860.684999999998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30" customHeight="1">
      <c r="A397" s="27"/>
      <c r="B397" s="59">
        <v>2300402</v>
      </c>
      <c r="C397" s="369" t="s">
        <v>5163</v>
      </c>
      <c r="D397" s="92" t="s">
        <v>94</v>
      </c>
      <c r="E397" s="312">
        <v>21219.764999999999</v>
      </c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30" customHeight="1">
      <c r="A398" s="27"/>
      <c r="B398" s="59">
        <v>2300403</v>
      </c>
      <c r="C398" s="369" t="s">
        <v>5164</v>
      </c>
      <c r="D398" s="92" t="s">
        <v>94</v>
      </c>
      <c r="E398" s="312">
        <v>36000.959999999999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30" customHeight="1">
      <c r="A399" s="27"/>
      <c r="B399" s="59">
        <v>2300404</v>
      </c>
      <c r="C399" s="369" t="s">
        <v>5165</v>
      </c>
      <c r="D399" s="92" t="s">
        <v>94</v>
      </c>
      <c r="E399" s="312">
        <v>30562.620000000003</v>
      </c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30" customHeight="1">
      <c r="A400" s="27"/>
      <c r="B400" s="59">
        <v>2300405</v>
      </c>
      <c r="C400" s="369" t="s">
        <v>5166</v>
      </c>
      <c r="D400" s="92" t="s">
        <v>94</v>
      </c>
      <c r="E400" s="312">
        <v>54207.48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30" customHeight="1">
      <c r="A401" s="27"/>
      <c r="B401" s="59">
        <v>2300406</v>
      </c>
      <c r="C401" s="369" t="s">
        <v>5167</v>
      </c>
      <c r="D401" s="92" t="s">
        <v>94</v>
      </c>
      <c r="E401" s="312">
        <v>41360.039999999994</v>
      </c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30" customHeight="1">
      <c r="A402" s="27"/>
      <c r="B402" s="59">
        <v>2300407</v>
      </c>
      <c r="C402" s="369" t="s">
        <v>5168</v>
      </c>
      <c r="D402" s="92" t="s">
        <v>94</v>
      </c>
      <c r="E402" s="312">
        <v>59566.575000000004</v>
      </c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30" customHeight="1">
      <c r="A403" s="27"/>
      <c r="B403" s="59">
        <v>2300408</v>
      </c>
      <c r="C403" s="369" t="s">
        <v>5169</v>
      </c>
      <c r="D403" s="92" t="s">
        <v>94</v>
      </c>
      <c r="E403" s="312">
        <v>64741.334999999999</v>
      </c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30" customHeight="1">
      <c r="A404" s="27"/>
      <c r="B404" s="59">
        <v>2300409</v>
      </c>
      <c r="C404" s="369" t="s">
        <v>5170</v>
      </c>
      <c r="D404" s="92" t="s">
        <v>94</v>
      </c>
      <c r="E404" s="312">
        <v>70100.444999999992</v>
      </c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30" customHeight="1">
      <c r="A405" s="27"/>
      <c r="B405" s="59">
        <v>2300410</v>
      </c>
      <c r="C405" s="369" t="s">
        <v>5171</v>
      </c>
      <c r="D405" s="92" t="s">
        <v>94</v>
      </c>
      <c r="E405" s="312">
        <v>75275.189999999988</v>
      </c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30" customHeight="1">
      <c r="A406" s="27"/>
      <c r="B406" s="59">
        <v>2300411</v>
      </c>
      <c r="C406" s="369" t="s">
        <v>5172</v>
      </c>
      <c r="D406" s="92" t="s">
        <v>94</v>
      </c>
      <c r="E406" s="312">
        <v>80634.3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30" customHeight="1">
      <c r="A407" s="27"/>
      <c r="B407" s="59">
        <v>2300412</v>
      </c>
      <c r="C407" s="369" t="s">
        <v>5173</v>
      </c>
      <c r="D407" s="92" t="s">
        <v>94</v>
      </c>
      <c r="E407" s="312">
        <v>114209.67</v>
      </c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30" customHeight="1">
      <c r="A408" s="27"/>
      <c r="B408" s="59">
        <v>2300413</v>
      </c>
      <c r="C408" s="369" t="s">
        <v>5174</v>
      </c>
      <c r="D408" s="92" t="s">
        <v>94</v>
      </c>
      <c r="E408" s="312">
        <v>114209.67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30" customHeight="1">
      <c r="A409" s="27"/>
      <c r="B409" s="59">
        <v>2300414</v>
      </c>
      <c r="C409" s="369" t="s">
        <v>5175</v>
      </c>
      <c r="D409" s="92" t="s">
        <v>94</v>
      </c>
      <c r="E409" s="312">
        <v>108850.575</v>
      </c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30" customHeight="1">
      <c r="A410" s="27"/>
      <c r="B410" s="59">
        <v>2300415</v>
      </c>
      <c r="C410" s="369" t="s">
        <v>5176</v>
      </c>
      <c r="D410" s="92" t="s">
        <v>94</v>
      </c>
      <c r="E410" s="312">
        <v>35921.714999999997</v>
      </c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30" customHeight="1">
      <c r="A411" s="27"/>
      <c r="B411" s="59">
        <v>2300416</v>
      </c>
      <c r="C411" s="369" t="s">
        <v>5177</v>
      </c>
      <c r="D411" s="92" t="s">
        <v>94</v>
      </c>
      <c r="E411" s="312">
        <v>46376.564999999995</v>
      </c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30" customHeight="1">
      <c r="A412" s="27"/>
      <c r="B412" s="59">
        <v>2300417</v>
      </c>
      <c r="C412" s="369" t="s">
        <v>5178</v>
      </c>
      <c r="D412" s="92" t="s">
        <v>94</v>
      </c>
      <c r="E412" s="312">
        <v>51735.720000000008</v>
      </c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30" customHeight="1">
      <c r="A413" s="27"/>
      <c r="B413" s="59">
        <v>2300418</v>
      </c>
      <c r="C413" s="369" t="s">
        <v>5179</v>
      </c>
      <c r="D413" s="92" t="s">
        <v>94</v>
      </c>
      <c r="E413" s="312">
        <v>19014.764999999999</v>
      </c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30" customHeight="1">
      <c r="A414" s="27"/>
      <c r="B414" s="59">
        <v>2300419</v>
      </c>
      <c r="C414" s="369" t="s">
        <v>5180</v>
      </c>
      <c r="D414" s="92" t="s">
        <v>94</v>
      </c>
      <c r="E414" s="312">
        <v>20742.66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30" customHeight="1">
      <c r="A415" s="27"/>
      <c r="B415" s="59">
        <v>2300420</v>
      </c>
      <c r="C415" s="369" t="s">
        <v>5181</v>
      </c>
      <c r="D415" s="92" t="s">
        <v>94</v>
      </c>
      <c r="E415" s="312">
        <v>24118.665000000001</v>
      </c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30" customHeight="1">
      <c r="A416" s="27"/>
      <c r="B416" s="59">
        <v>2300421</v>
      </c>
      <c r="C416" s="369" t="s">
        <v>5182</v>
      </c>
      <c r="D416" s="92" t="s">
        <v>94</v>
      </c>
      <c r="E416" s="312">
        <v>19436.024999999998</v>
      </c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30" customHeight="1">
      <c r="A417" s="27"/>
      <c r="B417" s="59">
        <v>2300422</v>
      </c>
      <c r="C417" s="369" t="s">
        <v>5183</v>
      </c>
      <c r="D417" s="92" t="s">
        <v>94</v>
      </c>
      <c r="E417" s="312">
        <v>23039.94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30" customHeight="1">
      <c r="A418" s="27"/>
      <c r="B418" s="59">
        <v>2300423</v>
      </c>
      <c r="C418" s="369" t="s">
        <v>5184</v>
      </c>
      <c r="D418" s="92" t="s">
        <v>94</v>
      </c>
      <c r="E418" s="312">
        <v>22700.280000000002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30" customHeight="1">
      <c r="A419" s="27"/>
      <c r="B419" s="59">
        <v>2300424</v>
      </c>
      <c r="C419" s="369" t="s">
        <v>5185</v>
      </c>
      <c r="D419" s="92" t="s">
        <v>94</v>
      </c>
      <c r="E419" s="312">
        <v>26064.735000000004</v>
      </c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30" customHeight="1">
      <c r="A420" s="27"/>
      <c r="B420" s="59">
        <v>2300425</v>
      </c>
      <c r="C420" s="369" t="s">
        <v>5186</v>
      </c>
      <c r="D420" s="92" t="s">
        <v>94</v>
      </c>
      <c r="E420" s="312">
        <v>23674.859999999997</v>
      </c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30" customHeight="1">
      <c r="A421" s="27"/>
      <c r="B421" s="59">
        <v>2300426</v>
      </c>
      <c r="C421" s="369" t="s">
        <v>5187</v>
      </c>
      <c r="D421" s="92" t="s">
        <v>94</v>
      </c>
      <c r="E421" s="312">
        <v>28778.745000000003</v>
      </c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30" customHeight="1">
      <c r="A422" s="27"/>
      <c r="B422" s="59">
        <v>2300427</v>
      </c>
      <c r="C422" s="369" t="s">
        <v>5188</v>
      </c>
      <c r="D422" s="92" t="s">
        <v>94</v>
      </c>
      <c r="E422" s="312">
        <v>24096.134999999998</v>
      </c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30" customHeight="1">
      <c r="A423" s="27"/>
      <c r="B423" s="59">
        <v>2300428</v>
      </c>
      <c r="C423" s="369" t="s">
        <v>5189</v>
      </c>
      <c r="D423" s="92" t="s">
        <v>94</v>
      </c>
      <c r="E423" s="312">
        <v>29200.05</v>
      </c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30" customHeight="1">
      <c r="A424" s="27"/>
      <c r="B424" s="59">
        <v>2300429</v>
      </c>
      <c r="C424" s="369" t="s">
        <v>5190</v>
      </c>
      <c r="D424" s="92" t="s">
        <v>94</v>
      </c>
      <c r="E424" s="312">
        <v>24541.019999999997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30" customHeight="1">
      <c r="A425" s="27"/>
      <c r="B425" s="59">
        <v>2300430</v>
      </c>
      <c r="C425" s="369" t="s">
        <v>5191</v>
      </c>
      <c r="D425" s="92" t="s">
        <v>94</v>
      </c>
      <c r="E425" s="312">
        <v>29644.934999999998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30" customHeight="1">
      <c r="A426" s="27"/>
      <c r="B426" s="59">
        <v>2300431</v>
      </c>
      <c r="C426" s="369" t="s">
        <v>5192</v>
      </c>
      <c r="D426" s="92" t="s">
        <v>94</v>
      </c>
      <c r="E426" s="312">
        <v>26543.43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30" customHeight="1">
      <c r="A427" s="27"/>
      <c r="B427" s="59">
        <v>2300432</v>
      </c>
      <c r="C427" s="369" t="s">
        <v>5193</v>
      </c>
      <c r="D427" s="92" t="s">
        <v>94</v>
      </c>
      <c r="E427" s="312">
        <v>31647.359999999997</v>
      </c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30" customHeight="1">
      <c r="A428" s="27"/>
      <c r="B428" s="59">
        <v>2300433</v>
      </c>
      <c r="C428" s="369" t="s">
        <v>5194</v>
      </c>
      <c r="D428" s="92" t="s">
        <v>94</v>
      </c>
      <c r="E428" s="312">
        <v>38571.014999999999</v>
      </c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30" customHeight="1">
      <c r="A429" s="27"/>
      <c r="B429" s="59">
        <v>2300434</v>
      </c>
      <c r="C429" s="369" t="s">
        <v>5195</v>
      </c>
      <c r="D429" s="92" t="s">
        <v>94</v>
      </c>
      <c r="E429" s="312">
        <v>43674.96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30" customHeight="1">
      <c r="A430" s="27"/>
      <c r="B430" s="59">
        <v>2300435</v>
      </c>
      <c r="C430" s="369" t="s">
        <v>5196</v>
      </c>
      <c r="D430" s="92" t="s">
        <v>94</v>
      </c>
      <c r="E430" s="312">
        <v>19502.97</v>
      </c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30" customHeight="1">
      <c r="A431" s="27"/>
      <c r="B431" s="59">
        <v>2300436</v>
      </c>
      <c r="C431" s="369" t="s">
        <v>5197</v>
      </c>
      <c r="D431" s="92" t="s">
        <v>94</v>
      </c>
      <c r="E431" s="312">
        <v>19924.215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30" customHeight="1">
      <c r="A432" s="27"/>
      <c r="B432" s="59">
        <v>2300437</v>
      </c>
      <c r="C432" s="369" t="s">
        <v>5198</v>
      </c>
      <c r="D432" s="92" t="s">
        <v>94</v>
      </c>
      <c r="E432" s="312">
        <v>21230.880000000001</v>
      </c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30" customHeight="1">
      <c r="A433" s="27"/>
      <c r="B433" s="59">
        <v>2300438</v>
      </c>
      <c r="C433" s="369" t="s">
        <v>5199</v>
      </c>
      <c r="D433" s="92" t="s">
        <v>94</v>
      </c>
      <c r="E433" s="312">
        <v>23188.484999999997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30" customHeight="1">
      <c r="A434" s="27"/>
      <c r="B434" s="59">
        <v>2300439</v>
      </c>
      <c r="C434" s="369" t="s">
        <v>5200</v>
      </c>
      <c r="D434" s="92" t="s">
        <v>94</v>
      </c>
      <c r="E434" s="312">
        <v>26552.909999999993</v>
      </c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30" customHeight="1">
      <c r="A435" s="27"/>
      <c r="B435" s="59">
        <v>2300440</v>
      </c>
      <c r="C435" s="369" t="s">
        <v>5201</v>
      </c>
      <c r="D435" s="92" t="s">
        <v>94</v>
      </c>
      <c r="E435" s="312">
        <v>24163.035</v>
      </c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30" customHeight="1">
      <c r="A436" s="27"/>
      <c r="B436" s="59">
        <v>2300441</v>
      </c>
      <c r="C436" s="369" t="s">
        <v>5202</v>
      </c>
      <c r="D436" s="92" t="s">
        <v>94</v>
      </c>
      <c r="E436" s="312">
        <v>29266.98</v>
      </c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30" customHeight="1">
      <c r="A437" s="27"/>
      <c r="B437" s="59">
        <v>2300442</v>
      </c>
      <c r="C437" s="369" t="s">
        <v>5203</v>
      </c>
      <c r="D437" s="92" t="s">
        <v>94</v>
      </c>
      <c r="E437" s="312">
        <v>24584.309999999998</v>
      </c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30" customHeight="1">
      <c r="A438" s="27"/>
      <c r="B438" s="59">
        <v>2300443</v>
      </c>
      <c r="C438" s="369" t="s">
        <v>5204</v>
      </c>
      <c r="D438" s="92" t="s">
        <v>94</v>
      </c>
      <c r="E438" s="312">
        <v>29688.225000000002</v>
      </c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30" customHeight="1">
      <c r="A439" s="27"/>
      <c r="B439" s="59">
        <v>2300444</v>
      </c>
      <c r="C439" s="369" t="s">
        <v>5205</v>
      </c>
      <c r="D439" s="92" t="s">
        <v>94</v>
      </c>
      <c r="E439" s="312">
        <v>25029.21</v>
      </c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30" customHeight="1">
      <c r="A440" s="27"/>
      <c r="B440" s="59">
        <v>2300445</v>
      </c>
      <c r="C440" s="369" t="s">
        <v>5206</v>
      </c>
      <c r="D440" s="92" t="s">
        <v>94</v>
      </c>
      <c r="E440" s="312">
        <v>30133.139999999996</v>
      </c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30" customHeight="1">
      <c r="A441" s="27"/>
      <c r="B441" s="59">
        <v>2300446</v>
      </c>
      <c r="C441" s="369" t="s">
        <v>5207</v>
      </c>
      <c r="D441" s="92" t="s">
        <v>94</v>
      </c>
      <c r="E441" s="312">
        <v>27031.620000000003</v>
      </c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30" customHeight="1">
      <c r="A442" s="27"/>
      <c r="B442" s="59">
        <v>2300447</v>
      </c>
      <c r="C442" s="369" t="s">
        <v>5208</v>
      </c>
      <c r="D442" s="92" t="s">
        <v>94</v>
      </c>
      <c r="E442" s="312">
        <v>32135.55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30" customHeight="1">
      <c r="A443" s="27"/>
      <c r="B443" s="59">
        <v>2300448</v>
      </c>
      <c r="C443" s="369" t="s">
        <v>5209</v>
      </c>
      <c r="D443" s="92" t="s">
        <v>94</v>
      </c>
      <c r="E443" s="312">
        <v>39059.19</v>
      </c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30" customHeight="1">
      <c r="A444" s="27"/>
      <c r="B444" s="59">
        <v>2300449</v>
      </c>
      <c r="C444" s="369" t="s">
        <v>5210</v>
      </c>
      <c r="D444" s="92" t="s">
        <v>94</v>
      </c>
      <c r="E444" s="312">
        <v>44163.105000000003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30" customHeight="1">
      <c r="A445" s="27"/>
      <c r="B445" s="59">
        <v>2300450</v>
      </c>
      <c r="C445" s="369" t="s">
        <v>5211</v>
      </c>
      <c r="D445" s="92" t="s">
        <v>94</v>
      </c>
      <c r="E445" s="312">
        <v>25028.159999999993</v>
      </c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30" customHeight="1">
      <c r="A446" s="27"/>
      <c r="B446" s="59">
        <v>2300451</v>
      </c>
      <c r="C446" s="369" t="s">
        <v>5212</v>
      </c>
      <c r="D446" s="92" t="s">
        <v>94</v>
      </c>
      <c r="E446" s="312">
        <v>59089.47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30" customHeight="1">
      <c r="A447" s="27"/>
      <c r="B447" s="59">
        <v>2300452</v>
      </c>
      <c r="C447" s="369" t="s">
        <v>5213</v>
      </c>
      <c r="D447" s="92" t="s">
        <v>94</v>
      </c>
      <c r="E447" s="312">
        <v>69623.31</v>
      </c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30" customHeight="1">
      <c r="A448" s="27"/>
      <c r="B448" s="59">
        <v>2300453</v>
      </c>
      <c r="C448" s="369" t="s">
        <v>5214</v>
      </c>
      <c r="D448" s="92" t="s">
        <v>94</v>
      </c>
      <c r="E448" s="312">
        <v>80157.210000000006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30" customHeight="1">
      <c r="A449" s="27"/>
      <c r="B449" s="59">
        <v>2300454</v>
      </c>
      <c r="C449" s="369" t="s">
        <v>5215</v>
      </c>
      <c r="D449" s="92" t="s">
        <v>94</v>
      </c>
      <c r="E449" s="312">
        <v>113732.56500000002</v>
      </c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30" customHeight="1">
      <c r="A450" s="27"/>
      <c r="B450" s="59">
        <v>2300455</v>
      </c>
      <c r="C450" s="369" t="s">
        <v>5216</v>
      </c>
      <c r="D450" s="92" t="s">
        <v>94</v>
      </c>
      <c r="E450" s="312">
        <v>35444.61</v>
      </c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30" customHeight="1">
      <c r="A451" s="27"/>
      <c r="B451" s="59">
        <v>2300456</v>
      </c>
      <c r="C451" s="369" t="s">
        <v>5217</v>
      </c>
      <c r="D451" s="92" t="s">
        <v>94</v>
      </c>
      <c r="E451" s="312">
        <v>40882.949999999997</v>
      </c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30" customHeight="1">
      <c r="A452" s="27"/>
      <c r="B452" s="59">
        <v>2300457</v>
      </c>
      <c r="C452" s="369" t="s">
        <v>5218</v>
      </c>
      <c r="D452" s="92" t="s">
        <v>94</v>
      </c>
      <c r="E452" s="312">
        <v>51258.615000000005</v>
      </c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30" customHeight="1">
      <c r="A453" s="27"/>
      <c r="B453" s="59">
        <v>2300458</v>
      </c>
      <c r="C453" s="369" t="s">
        <v>5219</v>
      </c>
      <c r="D453" s="92" t="s">
        <v>94</v>
      </c>
      <c r="E453" s="312">
        <v>25846.620000000003</v>
      </c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30" customHeight="1">
      <c r="A454" s="27"/>
      <c r="B454" s="59">
        <v>2300459</v>
      </c>
      <c r="C454" s="369" t="s">
        <v>5220</v>
      </c>
      <c r="D454" s="92" t="s">
        <v>94</v>
      </c>
      <c r="E454" s="312">
        <v>27804.18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30" customHeight="1">
      <c r="A455" s="27"/>
      <c r="B455" s="59">
        <v>2300460</v>
      </c>
      <c r="C455" s="369" t="s">
        <v>5221</v>
      </c>
      <c r="D455" s="92" t="s">
        <v>94</v>
      </c>
      <c r="E455" s="312">
        <v>31168.620000000003</v>
      </c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30" customHeight="1">
      <c r="A456" s="27"/>
      <c r="B456" s="59">
        <v>2300461</v>
      </c>
      <c r="C456" s="369" t="s">
        <v>5222</v>
      </c>
      <c r="D456" s="92" t="s">
        <v>94</v>
      </c>
      <c r="E456" s="312">
        <v>26334.780000000002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30" customHeight="1">
      <c r="A457" s="27"/>
      <c r="B457" s="59">
        <v>2300462</v>
      </c>
      <c r="C457" s="369" t="s">
        <v>5223</v>
      </c>
      <c r="D457" s="92" t="s">
        <v>94</v>
      </c>
      <c r="E457" s="312">
        <v>28292.399999999994</v>
      </c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30" customHeight="1">
      <c r="A458" s="27"/>
      <c r="B458" s="59">
        <v>2300463</v>
      </c>
      <c r="C458" s="369" t="s">
        <v>5224</v>
      </c>
      <c r="D458" s="92" t="s">
        <v>94</v>
      </c>
      <c r="E458" s="312">
        <v>31656.84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30" customHeight="1">
      <c r="A459" s="27"/>
      <c r="B459" s="59">
        <v>2300464</v>
      </c>
      <c r="C459" s="369" t="s">
        <v>5225</v>
      </c>
      <c r="D459" s="92" t="s">
        <v>94</v>
      </c>
      <c r="E459" s="312">
        <v>64681.574999999997</v>
      </c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30" customHeight="1">
      <c r="A460" s="27"/>
      <c r="B460" s="59">
        <v>2300465</v>
      </c>
      <c r="C460" s="369" t="s">
        <v>5226</v>
      </c>
      <c r="D460" s="92" t="s">
        <v>94</v>
      </c>
      <c r="E460" s="312">
        <v>85261.079999999987</v>
      </c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30" customHeight="1">
      <c r="A461" s="27"/>
      <c r="B461" s="59">
        <v>2300466</v>
      </c>
      <c r="C461" s="369" t="s">
        <v>5227</v>
      </c>
      <c r="D461" s="92" t="s">
        <v>94</v>
      </c>
      <c r="E461" s="312">
        <v>118836.51</v>
      </c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30" customHeight="1">
      <c r="A462" s="27"/>
      <c r="B462" s="59">
        <v>2300467</v>
      </c>
      <c r="C462" s="369" t="s">
        <v>5228</v>
      </c>
      <c r="D462" s="92" t="s">
        <v>94</v>
      </c>
      <c r="E462" s="312">
        <v>40548.525000000001</v>
      </c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30" customHeight="1">
      <c r="A463" s="27"/>
      <c r="B463" s="59">
        <v>2300468</v>
      </c>
      <c r="C463" s="369" t="s">
        <v>5229</v>
      </c>
      <c r="D463" s="92" t="s">
        <v>94</v>
      </c>
      <c r="E463" s="312">
        <v>45986.864999999998</v>
      </c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30" customHeight="1">
      <c r="A464" s="27"/>
      <c r="B464" s="59">
        <v>2300469</v>
      </c>
      <c r="C464" s="369" t="s">
        <v>5230</v>
      </c>
      <c r="D464" s="92" t="s">
        <v>94</v>
      </c>
      <c r="E464" s="312">
        <v>56362.514999999992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30" customHeight="1">
      <c r="A465" s="27"/>
      <c r="B465" s="59">
        <v>2300470</v>
      </c>
      <c r="C465" s="369" t="s">
        <v>5231</v>
      </c>
      <c r="D465" s="92" t="s">
        <v>94</v>
      </c>
      <c r="E465" s="312">
        <v>75215.429999999993</v>
      </c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30" customHeight="1">
      <c r="A466" s="27"/>
      <c r="B466" s="59">
        <v>2300471</v>
      </c>
      <c r="C466" s="369" t="s">
        <v>5232</v>
      </c>
      <c r="D466" s="92" t="s">
        <v>94</v>
      </c>
      <c r="E466" s="312">
        <v>85749.3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30" customHeight="1">
      <c r="A467" s="27"/>
      <c r="B467" s="59">
        <v>2300472</v>
      </c>
      <c r="C467" s="369" t="s">
        <v>5233</v>
      </c>
      <c r="D467" s="92" t="s">
        <v>94</v>
      </c>
      <c r="E467" s="312">
        <v>119324.68499999998</v>
      </c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30" customHeight="1">
      <c r="A468" s="27"/>
      <c r="B468" s="59">
        <v>2300473</v>
      </c>
      <c r="C468" s="369" t="s">
        <v>5234</v>
      </c>
      <c r="D468" s="92" t="s">
        <v>94</v>
      </c>
      <c r="E468" s="312">
        <v>41036.744999999995</v>
      </c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30" customHeight="1">
      <c r="A469" s="27"/>
      <c r="B469" s="59">
        <v>2300474</v>
      </c>
      <c r="C469" s="369" t="s">
        <v>5235</v>
      </c>
      <c r="D469" s="92" t="s">
        <v>94</v>
      </c>
      <c r="E469" s="312">
        <v>46475.084999999999</v>
      </c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30" customHeight="1">
      <c r="A470" s="27"/>
      <c r="B470" s="59">
        <v>2300475</v>
      </c>
      <c r="C470" s="369" t="s">
        <v>5236</v>
      </c>
      <c r="D470" s="92" t="s">
        <v>94</v>
      </c>
      <c r="E470" s="312">
        <v>56850.720000000008</v>
      </c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30" customHeight="1">
      <c r="A471" s="27"/>
      <c r="B471" s="59">
        <v>2300476</v>
      </c>
      <c r="C471" s="369" t="s">
        <v>5237</v>
      </c>
      <c r="D471" s="92" t="s">
        <v>94</v>
      </c>
      <c r="E471" s="312">
        <v>59577.674999999988</v>
      </c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30" customHeight="1">
      <c r="A472" s="27"/>
      <c r="B472" s="59">
        <v>2300477</v>
      </c>
      <c r="C472" s="369" t="s">
        <v>5238</v>
      </c>
      <c r="D472" s="92" t="s">
        <v>94</v>
      </c>
      <c r="E472" s="312">
        <v>70111.53</v>
      </c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30" customHeight="1">
      <c r="A473" s="27"/>
      <c r="B473" s="59">
        <v>2300478</v>
      </c>
      <c r="C473" s="369" t="s">
        <v>5239</v>
      </c>
      <c r="D473" s="92" t="s">
        <v>94</v>
      </c>
      <c r="E473" s="312">
        <v>80645.399999999994</v>
      </c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30" customHeight="1">
      <c r="A474" s="27"/>
      <c r="B474" s="59">
        <v>2300479</v>
      </c>
      <c r="C474" s="369" t="s">
        <v>5240</v>
      </c>
      <c r="D474" s="92" t="s">
        <v>94</v>
      </c>
      <c r="E474" s="312">
        <v>114220.785</v>
      </c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30" customHeight="1">
      <c r="A475" s="27"/>
      <c r="B475" s="59">
        <v>2300480</v>
      </c>
      <c r="C475" s="369" t="s">
        <v>5241</v>
      </c>
      <c r="D475" s="92" t="s">
        <v>94</v>
      </c>
      <c r="E475" s="312">
        <v>35932.83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30" customHeight="1">
      <c r="A476" s="27"/>
      <c r="B476" s="59">
        <v>2300481</v>
      </c>
      <c r="C476" s="369" t="s">
        <v>5242</v>
      </c>
      <c r="D476" s="92" t="s">
        <v>94</v>
      </c>
      <c r="E476" s="312">
        <v>41371.17</v>
      </c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30" customHeight="1">
      <c r="A477" s="27"/>
      <c r="B477" s="59">
        <v>2300482</v>
      </c>
      <c r="C477" s="369" t="s">
        <v>5243</v>
      </c>
      <c r="D477" s="92" t="s">
        <v>94</v>
      </c>
      <c r="E477" s="312">
        <v>51746.775000000001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30" customHeight="1">
      <c r="A478" s="27"/>
      <c r="B478" s="59">
        <v>2300483</v>
      </c>
      <c r="C478" s="369" t="s">
        <v>5244</v>
      </c>
      <c r="D478" s="92" t="s">
        <v>94</v>
      </c>
      <c r="E478" s="312">
        <v>30050.01</v>
      </c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30" customHeight="1">
      <c r="A479" s="27"/>
      <c r="B479" s="59">
        <v>2300484</v>
      </c>
      <c r="C479" s="369" t="s">
        <v>5245</v>
      </c>
      <c r="D479" s="92" t="s">
        <v>94</v>
      </c>
      <c r="E479" s="312">
        <v>35488.35</v>
      </c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30" customHeight="1">
      <c r="A480" s="27"/>
      <c r="B480" s="59">
        <v>2300485</v>
      </c>
      <c r="C480" s="369" t="s">
        <v>5246</v>
      </c>
      <c r="D480" s="92" t="s">
        <v>94</v>
      </c>
      <c r="E480" s="312">
        <v>45863.985000000001</v>
      </c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30" customHeight="1">
      <c r="A481" s="27"/>
      <c r="B481" s="59">
        <v>2300486</v>
      </c>
      <c r="C481" s="369" t="s">
        <v>5247</v>
      </c>
      <c r="D481" s="92" t="s">
        <v>94</v>
      </c>
      <c r="E481" s="312">
        <v>53694.825000000004</v>
      </c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30" customHeight="1">
      <c r="A482" s="27"/>
      <c r="B482" s="59">
        <v>2300487</v>
      </c>
      <c r="C482" s="369" t="s">
        <v>5248</v>
      </c>
      <c r="D482" s="92" t="s">
        <v>94</v>
      </c>
      <c r="E482" s="312">
        <v>64228.71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30" customHeight="1">
      <c r="A483" s="27"/>
      <c r="B483" s="59">
        <v>2300488</v>
      </c>
      <c r="C483" s="369" t="s">
        <v>5249</v>
      </c>
      <c r="D483" s="92" t="s">
        <v>94</v>
      </c>
      <c r="E483" s="312">
        <v>74762.58</v>
      </c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30" customHeight="1">
      <c r="A484" s="27"/>
      <c r="B484" s="59">
        <v>2300489</v>
      </c>
      <c r="C484" s="369" t="s">
        <v>5250</v>
      </c>
      <c r="D484" s="92" t="s">
        <v>94</v>
      </c>
      <c r="E484" s="312">
        <v>108337.95</v>
      </c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30" customHeight="1">
      <c r="A485" s="27"/>
      <c r="B485" s="59">
        <v>2300490</v>
      </c>
      <c r="C485" s="369" t="s">
        <v>5251</v>
      </c>
      <c r="D485" s="92" t="s">
        <v>94</v>
      </c>
      <c r="E485" s="312">
        <v>45572.28</v>
      </c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30" customHeight="1">
      <c r="A486" s="27"/>
      <c r="B486" s="59">
        <v>2300491</v>
      </c>
      <c r="C486" s="369" t="s">
        <v>5252</v>
      </c>
      <c r="D486" s="92" t="s">
        <v>94</v>
      </c>
      <c r="E486" s="312">
        <v>47935.455000000002</v>
      </c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30" customHeight="1">
      <c r="A487" s="27"/>
      <c r="B487" s="59">
        <v>2300492</v>
      </c>
      <c r="C487" s="369" t="s">
        <v>5253</v>
      </c>
      <c r="D487" s="92" t="s">
        <v>94</v>
      </c>
      <c r="E487" s="312">
        <v>51187.08</v>
      </c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30" customHeight="1">
      <c r="A488" s="27"/>
      <c r="B488" s="59">
        <v>2300493</v>
      </c>
      <c r="C488" s="369" t="s">
        <v>5254</v>
      </c>
      <c r="D488" s="92" t="s">
        <v>94</v>
      </c>
      <c r="E488" s="312">
        <v>55337.384999999995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30" customHeight="1">
      <c r="A489" s="27"/>
      <c r="B489" s="59">
        <v>2300494</v>
      </c>
      <c r="C489" s="369" t="s">
        <v>5255</v>
      </c>
      <c r="D489" s="92" t="s">
        <v>94</v>
      </c>
      <c r="E489" s="312">
        <v>86790.15</v>
      </c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30" customHeight="1">
      <c r="A490" s="27"/>
      <c r="B490" s="59">
        <v>2300495</v>
      </c>
      <c r="C490" s="369" t="s">
        <v>5256</v>
      </c>
      <c r="D490" s="92" t="s">
        <v>94</v>
      </c>
      <c r="E490" s="312">
        <v>118243.00499999999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30" customHeight="1">
      <c r="A491" s="27"/>
      <c r="B491" s="59">
        <v>2300496</v>
      </c>
      <c r="C491" s="369" t="s">
        <v>5257</v>
      </c>
      <c r="D491" s="92" t="s">
        <v>94</v>
      </c>
      <c r="E491" s="312">
        <v>134672.54999999999</v>
      </c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30" customHeight="1">
      <c r="A492" s="27"/>
      <c r="B492" s="59">
        <v>2300497</v>
      </c>
      <c r="C492" s="369" t="s">
        <v>5258</v>
      </c>
      <c r="D492" s="92" t="s">
        <v>94</v>
      </c>
      <c r="E492" s="312">
        <v>18280.244999999999</v>
      </c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30" customHeight="1">
      <c r="A493" s="27"/>
      <c r="B493" s="59">
        <v>2300498</v>
      </c>
      <c r="C493" s="369" t="s">
        <v>5259</v>
      </c>
      <c r="D493" s="92" t="s">
        <v>94</v>
      </c>
      <c r="E493" s="312">
        <v>18701.52</v>
      </c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30" customHeight="1">
      <c r="A494" s="27"/>
      <c r="B494" s="59">
        <v>2300499</v>
      </c>
      <c r="C494" s="369" t="s">
        <v>5260</v>
      </c>
      <c r="D494" s="92" t="s">
        <v>94</v>
      </c>
      <c r="E494" s="312">
        <v>19146.39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30" customHeight="1">
      <c r="A495" s="27"/>
      <c r="B495" s="59">
        <v>2300500</v>
      </c>
      <c r="C495" s="369" t="s">
        <v>5261</v>
      </c>
      <c r="D495" s="92" t="s">
        <v>94</v>
      </c>
      <c r="E495" s="312">
        <v>21148.799999999999</v>
      </c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30" customHeight="1">
      <c r="A496" s="27"/>
      <c r="B496" s="59">
        <v>2300501</v>
      </c>
      <c r="C496" s="369" t="s">
        <v>5262</v>
      </c>
      <c r="D496" s="92" t="s">
        <v>94</v>
      </c>
      <c r="E496" s="312">
        <v>33176.400000000001</v>
      </c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30" customHeight="1">
      <c r="A497" s="27"/>
      <c r="B497" s="59">
        <v>2300502</v>
      </c>
      <c r="C497" s="369" t="s">
        <v>5263</v>
      </c>
      <c r="D497" s="92" t="s">
        <v>94</v>
      </c>
      <c r="E497" s="312">
        <v>45572.28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30" customHeight="1">
      <c r="A498" s="27"/>
      <c r="B498" s="59">
        <v>2300503</v>
      </c>
      <c r="C498" s="369" t="s">
        <v>5264</v>
      </c>
      <c r="D498" s="92" t="s">
        <v>94</v>
      </c>
      <c r="E498" s="312">
        <v>47935.455000000002</v>
      </c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30" customHeight="1">
      <c r="A499" s="27"/>
      <c r="B499" s="59">
        <v>2300504</v>
      </c>
      <c r="C499" s="369" t="s">
        <v>5265</v>
      </c>
      <c r="D499" s="92" t="s">
        <v>94</v>
      </c>
      <c r="E499" s="312">
        <v>51187.08</v>
      </c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30" customHeight="1">
      <c r="A500" s="27"/>
      <c r="B500" s="59">
        <v>2300505</v>
      </c>
      <c r="C500" s="369" t="s">
        <v>5266</v>
      </c>
      <c r="D500" s="92" t="s">
        <v>94</v>
      </c>
      <c r="E500" s="312">
        <v>55337.384999999995</v>
      </c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30" customHeight="1">
      <c r="A501" s="27"/>
      <c r="B501" s="59">
        <v>2300506</v>
      </c>
      <c r="C501" s="369" t="s">
        <v>5267</v>
      </c>
      <c r="D501" s="92" t="s">
        <v>94</v>
      </c>
      <c r="E501" s="312">
        <v>86790.15</v>
      </c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30" customHeight="1">
      <c r="A502" s="27"/>
      <c r="B502" s="59">
        <v>2300507</v>
      </c>
      <c r="C502" s="369" t="s">
        <v>5268</v>
      </c>
      <c r="D502" s="92" t="s">
        <v>94</v>
      </c>
      <c r="E502" s="312">
        <v>118243.00499999999</v>
      </c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30" customHeight="1">
      <c r="A503" s="27"/>
      <c r="B503" s="59">
        <v>2300508</v>
      </c>
      <c r="C503" s="369" t="s">
        <v>5269</v>
      </c>
      <c r="D503" s="92" t="s">
        <v>94</v>
      </c>
      <c r="E503" s="312">
        <v>134672.54999999999</v>
      </c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30" customHeight="1">
      <c r="A504" s="27"/>
      <c r="B504" s="59">
        <v>2300509</v>
      </c>
      <c r="C504" s="369" t="s">
        <v>5270</v>
      </c>
      <c r="D504" s="92" t="s">
        <v>94</v>
      </c>
      <c r="E504" s="312">
        <v>23639.34</v>
      </c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30" customHeight="1">
      <c r="A505" s="27"/>
      <c r="B505" s="59">
        <v>2300510</v>
      </c>
      <c r="C505" s="369" t="s">
        <v>5271</v>
      </c>
      <c r="D505" s="92" t="s">
        <v>94</v>
      </c>
      <c r="E505" s="312">
        <v>24060.615000000002</v>
      </c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30" customHeight="1">
      <c r="A506" s="27"/>
      <c r="B506" s="59">
        <v>2300511</v>
      </c>
      <c r="C506" s="369" t="s">
        <v>5272</v>
      </c>
      <c r="D506" s="92" t="s">
        <v>94</v>
      </c>
      <c r="E506" s="312">
        <v>24505.5</v>
      </c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30" customHeight="1">
      <c r="A507" s="27"/>
      <c r="B507" s="59">
        <v>2300512</v>
      </c>
      <c r="C507" s="369" t="s">
        <v>5273</v>
      </c>
      <c r="D507" s="92" t="s">
        <v>94</v>
      </c>
      <c r="E507" s="312">
        <v>26507.955000000002</v>
      </c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30" customHeight="1">
      <c r="A508" s="27"/>
      <c r="B508" s="59">
        <v>2300513</v>
      </c>
      <c r="C508" s="369" t="s">
        <v>5274</v>
      </c>
      <c r="D508" s="92" t="s">
        <v>94</v>
      </c>
      <c r="E508" s="312">
        <v>38535.509999999995</v>
      </c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30" customHeight="1">
      <c r="A509" s="27"/>
      <c r="B509" s="59">
        <v>2300514</v>
      </c>
      <c r="C509" s="369" t="s">
        <v>5275</v>
      </c>
      <c r="D509" s="92" t="s">
        <v>94</v>
      </c>
      <c r="E509" s="312">
        <v>50931.360000000001</v>
      </c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30" customHeight="1">
      <c r="A510" s="27"/>
      <c r="B510" s="59">
        <v>2300515</v>
      </c>
      <c r="C510" s="369" t="s">
        <v>5276</v>
      </c>
      <c r="D510" s="92" t="s">
        <v>94</v>
      </c>
      <c r="E510" s="312">
        <v>53294.564999999995</v>
      </c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30" customHeight="1">
      <c r="A511" s="27"/>
      <c r="B511" s="59">
        <v>2300516</v>
      </c>
      <c r="C511" s="369" t="s">
        <v>5277</v>
      </c>
      <c r="D511" s="92" t="s">
        <v>94</v>
      </c>
      <c r="E511" s="312">
        <v>56546.205000000002</v>
      </c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30" customHeight="1">
      <c r="A512" s="27"/>
      <c r="B512" s="59">
        <v>2300517</v>
      </c>
      <c r="C512" s="369" t="s">
        <v>5278</v>
      </c>
      <c r="D512" s="92" t="s">
        <v>94</v>
      </c>
      <c r="E512" s="312">
        <v>60696.479999999996</v>
      </c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30" customHeight="1">
      <c r="A513" s="27"/>
      <c r="B513" s="59">
        <v>2300518</v>
      </c>
      <c r="C513" s="369" t="s">
        <v>5279</v>
      </c>
      <c r="D513" s="92" t="s">
        <v>94</v>
      </c>
      <c r="E513" s="312">
        <v>123602.14499999999</v>
      </c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30" customHeight="1">
      <c r="A514" s="27"/>
      <c r="B514" s="59">
        <v>2300519</v>
      </c>
      <c r="C514" s="369" t="s">
        <v>5280</v>
      </c>
      <c r="D514" s="92" t="s">
        <v>94</v>
      </c>
      <c r="E514" s="312">
        <v>140031.64499999999</v>
      </c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30" customHeight="1">
      <c r="A515" s="27"/>
      <c r="B515" s="59">
        <v>2300520</v>
      </c>
      <c r="C515" s="369" t="s">
        <v>5281</v>
      </c>
      <c r="D515" s="92" t="s">
        <v>94</v>
      </c>
      <c r="E515" s="312">
        <v>30329.58</v>
      </c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30" customHeight="1">
      <c r="A516" s="27"/>
      <c r="B516" s="59">
        <v>2300521</v>
      </c>
      <c r="C516" s="369" t="s">
        <v>5282</v>
      </c>
      <c r="D516" s="92" t="s">
        <v>94</v>
      </c>
      <c r="E516" s="312">
        <v>35767.949999999997</v>
      </c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30" customHeight="1">
      <c r="A517" s="27"/>
      <c r="B517" s="59">
        <v>2300522</v>
      </c>
      <c r="C517" s="369" t="s">
        <v>5283</v>
      </c>
      <c r="D517" s="92" t="s">
        <v>94</v>
      </c>
      <c r="E517" s="312">
        <v>46143.57</v>
      </c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30" customHeight="1">
      <c r="A518" s="27"/>
      <c r="B518" s="59">
        <v>2300523</v>
      </c>
      <c r="C518" s="369" t="s">
        <v>5284</v>
      </c>
      <c r="D518" s="92" t="s">
        <v>94</v>
      </c>
      <c r="E518" s="312">
        <v>53770.65</v>
      </c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30" customHeight="1">
      <c r="A519" s="27"/>
      <c r="B519" s="59">
        <v>2300524</v>
      </c>
      <c r="C519" s="369" t="s">
        <v>5285</v>
      </c>
      <c r="D519" s="92" t="s">
        <v>94</v>
      </c>
      <c r="E519" s="312">
        <v>64508.324999999997</v>
      </c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30" customHeight="1">
      <c r="A520" s="27"/>
      <c r="B520" s="59">
        <v>2300525</v>
      </c>
      <c r="C520" s="369" t="s">
        <v>5286</v>
      </c>
      <c r="D520" s="92" t="s">
        <v>94</v>
      </c>
      <c r="E520" s="312">
        <v>75042.179999999993</v>
      </c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30" customHeight="1">
      <c r="A521" s="27"/>
      <c r="B521" s="59">
        <v>2300526</v>
      </c>
      <c r="C521" s="369" t="s">
        <v>5287</v>
      </c>
      <c r="D521" s="92" t="s">
        <v>94</v>
      </c>
      <c r="E521" s="312">
        <v>108617.57999999999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30" customHeight="1">
      <c r="A522" s="27"/>
      <c r="B522" s="59">
        <v>2300527</v>
      </c>
      <c r="C522" s="369" t="s">
        <v>5288</v>
      </c>
      <c r="D522" s="92" t="s">
        <v>94</v>
      </c>
      <c r="E522" s="312">
        <v>45851.864999999998</v>
      </c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30" customHeight="1">
      <c r="A523" s="27"/>
      <c r="B523" s="59">
        <v>2300528</v>
      </c>
      <c r="C523" s="369" t="s">
        <v>5289</v>
      </c>
      <c r="D523" s="92" t="s">
        <v>94</v>
      </c>
      <c r="E523" s="312">
        <v>48215.055</v>
      </c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30" customHeight="1">
      <c r="A524" s="27"/>
      <c r="B524" s="59">
        <v>2300529</v>
      </c>
      <c r="C524" s="369" t="s">
        <v>5290</v>
      </c>
      <c r="D524" s="92" t="s">
        <v>94</v>
      </c>
      <c r="E524" s="312">
        <v>51466.680000000008</v>
      </c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30" customHeight="1">
      <c r="A525" s="27"/>
      <c r="B525" s="59">
        <v>2300530</v>
      </c>
      <c r="C525" s="369" t="s">
        <v>5291</v>
      </c>
      <c r="D525" s="92" t="s">
        <v>94</v>
      </c>
      <c r="E525" s="312">
        <v>55780.77</v>
      </c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30" customHeight="1">
      <c r="A526" s="27"/>
      <c r="B526" s="59">
        <v>2300531</v>
      </c>
      <c r="C526" s="369" t="s">
        <v>5292</v>
      </c>
      <c r="D526" s="92" t="s">
        <v>94</v>
      </c>
      <c r="E526" s="312">
        <v>87069.794999999998</v>
      </c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30" customHeight="1">
      <c r="A527" s="27"/>
      <c r="B527" s="59">
        <v>2300532</v>
      </c>
      <c r="C527" s="369" t="s">
        <v>5293</v>
      </c>
      <c r="D527" s="92" t="s">
        <v>94</v>
      </c>
      <c r="E527" s="312">
        <v>118522.63499999999</v>
      </c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30" customHeight="1">
      <c r="A528" s="27"/>
      <c r="B528" s="59">
        <v>2300533</v>
      </c>
      <c r="C528" s="369" t="s">
        <v>5294</v>
      </c>
      <c r="D528" s="92" t="s">
        <v>94</v>
      </c>
      <c r="E528" s="312">
        <v>134952.12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30" customHeight="1">
      <c r="A529" s="27"/>
      <c r="B529" s="59">
        <v>2300534</v>
      </c>
      <c r="C529" s="369" t="s">
        <v>5295</v>
      </c>
      <c r="D529" s="92" t="s">
        <v>94</v>
      </c>
      <c r="E529" s="312">
        <v>18559.829999999998</v>
      </c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30" customHeight="1">
      <c r="A530" s="27"/>
      <c r="B530" s="59">
        <v>2300535</v>
      </c>
      <c r="C530" s="369" t="s">
        <v>5296</v>
      </c>
      <c r="D530" s="92" t="s">
        <v>94</v>
      </c>
      <c r="E530" s="312">
        <v>18981.149999999998</v>
      </c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30" customHeight="1">
      <c r="A531" s="27"/>
      <c r="B531" s="59">
        <v>2300536</v>
      </c>
      <c r="C531" s="369" t="s">
        <v>5297</v>
      </c>
      <c r="D531" s="92" t="s">
        <v>94</v>
      </c>
      <c r="E531" s="312">
        <v>19425.990000000002</v>
      </c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30" customHeight="1">
      <c r="A532" s="27"/>
      <c r="B532" s="59">
        <v>2300537</v>
      </c>
      <c r="C532" s="369" t="s">
        <v>5298</v>
      </c>
      <c r="D532" s="92" t="s">
        <v>94</v>
      </c>
      <c r="E532" s="312">
        <v>21428.43</v>
      </c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30" customHeight="1">
      <c r="A533" s="27"/>
      <c r="B533" s="59">
        <v>2300538</v>
      </c>
      <c r="C533" s="369" t="s">
        <v>5299</v>
      </c>
      <c r="D533" s="92" t="s">
        <v>94</v>
      </c>
      <c r="E533" s="312">
        <v>33456</v>
      </c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30" customHeight="1">
      <c r="A534" s="27"/>
      <c r="B534" s="59">
        <v>2300539</v>
      </c>
      <c r="C534" s="369" t="s">
        <v>5300</v>
      </c>
      <c r="D534" s="92" t="s">
        <v>94</v>
      </c>
      <c r="E534" s="312">
        <v>45851.864999999998</v>
      </c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30" customHeight="1">
      <c r="A535" s="27"/>
      <c r="B535" s="59">
        <v>2300540</v>
      </c>
      <c r="C535" s="369" t="s">
        <v>5301</v>
      </c>
      <c r="D535" s="92" t="s">
        <v>94</v>
      </c>
      <c r="E535" s="312">
        <v>48215.055</v>
      </c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30" customHeight="1">
      <c r="A536" s="27"/>
      <c r="B536" s="59">
        <v>2300541</v>
      </c>
      <c r="C536" s="369" t="s">
        <v>5302</v>
      </c>
      <c r="D536" s="92" t="s">
        <v>94</v>
      </c>
      <c r="E536" s="312">
        <v>51466.680000000008</v>
      </c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30" customHeight="1">
      <c r="A537" s="27"/>
      <c r="B537" s="59">
        <v>2300542</v>
      </c>
      <c r="C537" s="369" t="s">
        <v>5303</v>
      </c>
      <c r="D537" s="92" t="s">
        <v>94</v>
      </c>
      <c r="E537" s="312">
        <v>55616.955000000002</v>
      </c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30" customHeight="1">
      <c r="A538" s="27"/>
      <c r="B538" s="59">
        <v>2300543</v>
      </c>
      <c r="C538" s="369" t="s">
        <v>5304</v>
      </c>
      <c r="D538" s="92" t="s">
        <v>94</v>
      </c>
      <c r="E538" s="312">
        <v>87069.794999999998</v>
      </c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30" customHeight="1">
      <c r="A539" s="27"/>
      <c r="B539" s="59">
        <v>2300544</v>
      </c>
      <c r="C539" s="369" t="s">
        <v>5305</v>
      </c>
      <c r="D539" s="92" t="s">
        <v>94</v>
      </c>
      <c r="E539" s="312">
        <v>118522.63499999999</v>
      </c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30" customHeight="1">
      <c r="A540" s="27"/>
      <c r="B540" s="59">
        <v>2300545</v>
      </c>
      <c r="C540" s="369" t="s">
        <v>5306</v>
      </c>
      <c r="D540" s="92" t="s">
        <v>94</v>
      </c>
      <c r="E540" s="312">
        <v>134952.12</v>
      </c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30" customHeight="1">
      <c r="A541" s="27"/>
      <c r="B541" s="59">
        <v>2300546</v>
      </c>
      <c r="C541" s="369" t="s">
        <v>5307</v>
      </c>
      <c r="D541" s="92" t="s">
        <v>94</v>
      </c>
      <c r="E541" s="312">
        <v>23918.94</v>
      </c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30" customHeight="1">
      <c r="A542" s="27"/>
      <c r="B542" s="59">
        <v>2300547</v>
      </c>
      <c r="C542" s="369" t="s">
        <v>5308</v>
      </c>
      <c r="D542" s="92" t="s">
        <v>94</v>
      </c>
      <c r="E542" s="312">
        <v>24340.23</v>
      </c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30" customHeight="1">
      <c r="A543" s="27"/>
      <c r="B543" s="59">
        <v>2300548</v>
      </c>
      <c r="C543" s="369" t="s">
        <v>5309</v>
      </c>
      <c r="D543" s="92" t="s">
        <v>94</v>
      </c>
      <c r="E543" s="312">
        <v>24785.115000000002</v>
      </c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30" customHeight="1">
      <c r="A544" s="27"/>
      <c r="B544" s="59">
        <v>2300549</v>
      </c>
      <c r="C544" s="369" t="s">
        <v>5310</v>
      </c>
      <c r="D544" s="92" t="s">
        <v>94</v>
      </c>
      <c r="E544" s="312">
        <v>26787.524999999994</v>
      </c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30" customHeight="1">
      <c r="A545" s="27"/>
      <c r="B545" s="59">
        <v>2300550</v>
      </c>
      <c r="C545" s="369" t="s">
        <v>5311</v>
      </c>
      <c r="D545" s="92" t="s">
        <v>94</v>
      </c>
      <c r="E545" s="312">
        <v>38815.125</v>
      </c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30" customHeight="1">
      <c r="A546" s="27"/>
      <c r="B546" s="59">
        <v>2300551</v>
      </c>
      <c r="C546" s="369" t="s">
        <v>5312</v>
      </c>
      <c r="D546" s="92" t="s">
        <v>94</v>
      </c>
      <c r="E546" s="312">
        <v>51210.974999999999</v>
      </c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30" customHeight="1">
      <c r="A547" s="27"/>
      <c r="B547" s="59">
        <v>2300552</v>
      </c>
      <c r="C547" s="369" t="s">
        <v>5313</v>
      </c>
      <c r="D547" s="92" t="s">
        <v>94</v>
      </c>
      <c r="E547" s="312">
        <v>53574.180000000008</v>
      </c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30" customHeight="1">
      <c r="A548" s="27"/>
      <c r="B548" s="59">
        <v>2300553</v>
      </c>
      <c r="C548" s="369" t="s">
        <v>5314</v>
      </c>
      <c r="D548" s="92" t="s">
        <v>94</v>
      </c>
      <c r="E548" s="312">
        <v>56825.805000000008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30" customHeight="1">
      <c r="A549" s="27"/>
      <c r="B549" s="59">
        <v>2300554</v>
      </c>
      <c r="C549" s="369" t="s">
        <v>5315</v>
      </c>
      <c r="D549" s="92" t="s">
        <v>94</v>
      </c>
      <c r="E549" s="312">
        <v>60976.095000000001</v>
      </c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30" customHeight="1">
      <c r="A550" s="27"/>
      <c r="B550" s="59">
        <v>2300555</v>
      </c>
      <c r="C550" s="369" t="s">
        <v>5316</v>
      </c>
      <c r="D550" s="92" t="s">
        <v>94</v>
      </c>
      <c r="E550" s="312">
        <v>123881.745</v>
      </c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30" customHeight="1">
      <c r="A551" s="27"/>
      <c r="B551" s="59">
        <v>2300556</v>
      </c>
      <c r="C551" s="369" t="s">
        <v>5317</v>
      </c>
      <c r="D551" s="92" t="s">
        <v>94</v>
      </c>
      <c r="E551" s="312">
        <v>140311.26</v>
      </c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30" customHeight="1">
      <c r="A552" s="27"/>
      <c r="B552" s="59">
        <v>2300557</v>
      </c>
      <c r="C552" s="369" t="s">
        <v>5318</v>
      </c>
      <c r="D552" s="92" t="s">
        <v>94</v>
      </c>
      <c r="E552" s="312">
        <v>30562.620000000003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30" customHeight="1">
      <c r="A553" s="27"/>
      <c r="B553" s="59">
        <v>2300558</v>
      </c>
      <c r="C553" s="369" t="s">
        <v>5319</v>
      </c>
      <c r="D553" s="92" t="s">
        <v>94</v>
      </c>
      <c r="E553" s="312">
        <v>36000.959999999999</v>
      </c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30" customHeight="1">
      <c r="A554" s="27"/>
      <c r="B554" s="59">
        <v>2300559</v>
      </c>
      <c r="C554" s="369" t="s">
        <v>5320</v>
      </c>
      <c r="D554" s="92" t="s">
        <v>94</v>
      </c>
      <c r="E554" s="312">
        <v>46376.564999999995</v>
      </c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30" customHeight="1">
      <c r="A555" s="27"/>
      <c r="B555" s="59">
        <v>2300560</v>
      </c>
      <c r="C555" s="369" t="s">
        <v>5321</v>
      </c>
      <c r="D555" s="92" t="s">
        <v>94</v>
      </c>
      <c r="E555" s="312">
        <v>64741.305</v>
      </c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30" customHeight="1">
      <c r="A556" s="27"/>
      <c r="B556" s="59">
        <v>2300561</v>
      </c>
      <c r="C556" s="369" t="s">
        <v>5322</v>
      </c>
      <c r="D556" s="92" t="s">
        <v>94</v>
      </c>
      <c r="E556" s="312">
        <v>54207.48</v>
      </c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30" customHeight="1">
      <c r="A557" s="27"/>
      <c r="B557" s="59">
        <v>2300562</v>
      </c>
      <c r="C557" s="369" t="s">
        <v>5323</v>
      </c>
      <c r="D557" s="92" t="s">
        <v>94</v>
      </c>
      <c r="E557" s="312">
        <v>75275.189999999988</v>
      </c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30" customHeight="1">
      <c r="A558" s="27"/>
      <c r="B558" s="59">
        <v>2300563</v>
      </c>
      <c r="C558" s="369" t="s">
        <v>5324</v>
      </c>
      <c r="D558" s="92" t="s">
        <v>94</v>
      </c>
      <c r="E558" s="312">
        <v>108850.575</v>
      </c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30" customHeight="1">
      <c r="A559" s="27"/>
      <c r="B559" s="59">
        <v>2300564</v>
      </c>
      <c r="C559" s="369" t="s">
        <v>5325</v>
      </c>
      <c r="D559" s="92" t="s">
        <v>94</v>
      </c>
      <c r="E559" s="312">
        <v>48448.08</v>
      </c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30" customHeight="1">
      <c r="A560" s="27"/>
      <c r="B560" s="59">
        <v>2300565</v>
      </c>
      <c r="C560" s="369" t="s">
        <v>5326</v>
      </c>
      <c r="D560" s="92" t="s">
        <v>94</v>
      </c>
      <c r="E560" s="312">
        <v>51699.689999999995</v>
      </c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30" customHeight="1">
      <c r="A561" s="27"/>
      <c r="B561" s="59">
        <v>2300566</v>
      </c>
      <c r="C561" s="369" t="s">
        <v>5327</v>
      </c>
      <c r="D561" s="92" t="s">
        <v>94</v>
      </c>
      <c r="E561" s="312">
        <v>55849.98</v>
      </c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30" customHeight="1">
      <c r="A562" s="27"/>
      <c r="B562" s="59">
        <v>2300567</v>
      </c>
      <c r="C562" s="369" t="s">
        <v>5328</v>
      </c>
      <c r="D562" s="92" t="s">
        <v>94</v>
      </c>
      <c r="E562" s="312">
        <v>87302.79</v>
      </c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30" customHeight="1">
      <c r="A563" s="27"/>
      <c r="B563" s="59">
        <v>2300568</v>
      </c>
      <c r="C563" s="369" t="s">
        <v>5329</v>
      </c>
      <c r="D563" s="92" t="s">
        <v>94</v>
      </c>
      <c r="E563" s="312">
        <v>118755.64499999999</v>
      </c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30" customHeight="1">
      <c r="A564" s="27"/>
      <c r="B564" s="59">
        <v>2300569</v>
      </c>
      <c r="C564" s="369" t="s">
        <v>5330</v>
      </c>
      <c r="D564" s="92" t="s">
        <v>94</v>
      </c>
      <c r="E564" s="312">
        <v>135185.14499999999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30" customHeight="1">
      <c r="A565" s="27"/>
      <c r="B565" s="59">
        <v>2300570</v>
      </c>
      <c r="C565" s="369" t="s">
        <v>5331</v>
      </c>
      <c r="D565" s="92" t="s">
        <v>94</v>
      </c>
      <c r="E565" s="312">
        <v>87302.79</v>
      </c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30" customHeight="1">
      <c r="A566" s="27"/>
      <c r="B566" s="59">
        <v>2300571</v>
      </c>
      <c r="C566" s="369" t="s">
        <v>5332</v>
      </c>
      <c r="D566" s="92" t="s">
        <v>94</v>
      </c>
      <c r="E566" s="312">
        <v>25018.094999999998</v>
      </c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30" customHeight="1">
      <c r="A567" s="27"/>
      <c r="B567" s="59">
        <v>2300572</v>
      </c>
      <c r="C567" s="369" t="s">
        <v>5333</v>
      </c>
      <c r="D567" s="92" t="s">
        <v>94</v>
      </c>
      <c r="E567" s="312">
        <v>30562.620000000003</v>
      </c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30" customHeight="1">
      <c r="A568" s="27"/>
      <c r="B568" s="59">
        <v>2300573</v>
      </c>
      <c r="C568" s="369" t="s">
        <v>5334</v>
      </c>
      <c r="D568" s="92" t="s">
        <v>94</v>
      </c>
      <c r="E568" s="312">
        <v>36000.959999999999</v>
      </c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30" customHeight="1">
      <c r="A569" s="27"/>
      <c r="B569" s="59">
        <v>2300574</v>
      </c>
      <c r="C569" s="369" t="s">
        <v>5335</v>
      </c>
      <c r="D569" s="92" t="s">
        <v>94</v>
      </c>
      <c r="E569" s="312">
        <v>46376.564999999995</v>
      </c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30" customHeight="1">
      <c r="A570" s="27"/>
      <c r="B570" s="59">
        <v>2300575</v>
      </c>
      <c r="C570" s="369" t="s">
        <v>5336</v>
      </c>
      <c r="D570" s="92" t="s">
        <v>94</v>
      </c>
      <c r="E570" s="312">
        <v>54207.48</v>
      </c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30" customHeight="1">
      <c r="A571" s="27"/>
      <c r="B571" s="59">
        <v>2300576</v>
      </c>
      <c r="C571" s="369" t="s">
        <v>5337</v>
      </c>
      <c r="D571" s="92" t="s">
        <v>94</v>
      </c>
      <c r="E571" s="312">
        <v>64741.334999999999</v>
      </c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30" customHeight="1">
      <c r="A572" s="27"/>
      <c r="B572" s="59">
        <v>2300577</v>
      </c>
      <c r="C572" s="369" t="s">
        <v>5338</v>
      </c>
      <c r="D572" s="92" t="s">
        <v>94</v>
      </c>
      <c r="E572" s="312">
        <v>75275.189999999988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30" customHeight="1">
      <c r="A573" s="27"/>
      <c r="B573" s="59">
        <v>2300578</v>
      </c>
      <c r="C573" s="369" t="s">
        <v>5339</v>
      </c>
      <c r="D573" s="92" t="s">
        <v>94</v>
      </c>
      <c r="E573" s="312">
        <v>108850.575</v>
      </c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30" customHeight="1">
      <c r="A574" s="27"/>
      <c r="B574" s="59">
        <v>2300579</v>
      </c>
      <c r="C574" s="369" t="s">
        <v>5340</v>
      </c>
      <c r="D574" s="92" t="s">
        <v>94</v>
      </c>
      <c r="E574" s="312">
        <v>18792.84</v>
      </c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30" customHeight="1">
      <c r="A575" s="27"/>
      <c r="B575" s="59">
        <v>2300580</v>
      </c>
      <c r="C575" s="369" t="s">
        <v>5341</v>
      </c>
      <c r="D575" s="92" t="s">
        <v>94</v>
      </c>
      <c r="E575" s="312">
        <v>21661.439999999999</v>
      </c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30" customHeight="1">
      <c r="A576" s="27"/>
      <c r="B576" s="59">
        <v>2300581</v>
      </c>
      <c r="C576" s="369" t="s">
        <v>5342</v>
      </c>
      <c r="D576" s="92" t="s">
        <v>94</v>
      </c>
      <c r="E576" s="312">
        <v>33688.994999999995</v>
      </c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30" customHeight="1">
      <c r="A577" s="27"/>
      <c r="B577" s="59">
        <v>2300582</v>
      </c>
      <c r="C577" s="369" t="s">
        <v>5343</v>
      </c>
      <c r="D577" s="92" t="s">
        <v>94</v>
      </c>
      <c r="E577" s="312">
        <v>46084.875</v>
      </c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30" customHeight="1">
      <c r="A578" s="27"/>
      <c r="B578" s="59">
        <v>2300583</v>
      </c>
      <c r="C578" s="369" t="s">
        <v>5344</v>
      </c>
      <c r="D578" s="92" t="s">
        <v>94</v>
      </c>
      <c r="E578" s="312">
        <v>48448.08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30" customHeight="1">
      <c r="A579" s="27"/>
      <c r="B579" s="59">
        <v>2300584</v>
      </c>
      <c r="C579" s="369" t="s">
        <v>5345</v>
      </c>
      <c r="D579" s="92" t="s">
        <v>94</v>
      </c>
      <c r="E579" s="312">
        <v>51699.689999999995</v>
      </c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30" customHeight="1">
      <c r="A580" s="27"/>
      <c r="B580" s="59">
        <v>2300585</v>
      </c>
      <c r="C580" s="369" t="s">
        <v>5346</v>
      </c>
      <c r="D580" s="92" t="s">
        <v>94</v>
      </c>
      <c r="E580" s="312">
        <v>55849.98</v>
      </c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30" customHeight="1">
      <c r="A581" s="27"/>
      <c r="B581" s="59">
        <v>2300586</v>
      </c>
      <c r="C581" s="369" t="s">
        <v>5347</v>
      </c>
      <c r="D581" s="92" t="s">
        <v>94</v>
      </c>
      <c r="E581" s="312">
        <v>87302.79</v>
      </c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30" customHeight="1">
      <c r="A582" s="27"/>
      <c r="B582" s="59">
        <v>2300587</v>
      </c>
      <c r="C582" s="369" t="s">
        <v>5348</v>
      </c>
      <c r="D582" s="92" t="s">
        <v>94</v>
      </c>
      <c r="E582" s="312">
        <v>118857.52500000001</v>
      </c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30" customHeight="1">
      <c r="A583" s="27"/>
      <c r="B583" s="59">
        <v>2300588</v>
      </c>
      <c r="C583" s="369" t="s">
        <v>5349</v>
      </c>
      <c r="D583" s="92" t="s">
        <v>94</v>
      </c>
      <c r="E583" s="312">
        <v>48448.08</v>
      </c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30" customHeight="1">
      <c r="A584" s="27"/>
      <c r="B584" s="59">
        <v>2300589</v>
      </c>
      <c r="C584" s="369" t="s">
        <v>5350</v>
      </c>
      <c r="D584" s="92" t="s">
        <v>94</v>
      </c>
      <c r="E584" s="312">
        <v>18792.84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30" customHeight="1">
      <c r="A585" s="27"/>
      <c r="B585" s="59">
        <v>2300590</v>
      </c>
      <c r="C585" s="369" t="s">
        <v>5351</v>
      </c>
      <c r="D585" s="92" t="s">
        <v>94</v>
      </c>
      <c r="E585" s="312">
        <v>19214.099999999999</v>
      </c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30" customHeight="1">
      <c r="A586" s="27"/>
      <c r="B586" s="59">
        <v>2300591</v>
      </c>
      <c r="C586" s="369" t="s">
        <v>5352</v>
      </c>
      <c r="D586" s="92" t="s">
        <v>94</v>
      </c>
      <c r="E586" s="312">
        <v>19659</v>
      </c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30" customHeight="1">
      <c r="A587" s="27"/>
      <c r="B587" s="59">
        <v>2300592</v>
      </c>
      <c r="C587" s="369" t="s">
        <v>5353</v>
      </c>
      <c r="D587" s="92" t="s">
        <v>94</v>
      </c>
      <c r="E587" s="312">
        <v>21661.439999999999</v>
      </c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30" customHeight="1">
      <c r="A588" s="27"/>
      <c r="B588" s="59">
        <v>2300593</v>
      </c>
      <c r="C588" s="369" t="s">
        <v>5354</v>
      </c>
      <c r="D588" s="92" t="s">
        <v>94</v>
      </c>
      <c r="E588" s="312">
        <v>33688.994999999995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30" customHeight="1">
      <c r="A589" s="27"/>
      <c r="B589" s="59">
        <v>2300594</v>
      </c>
      <c r="C589" s="369" t="s">
        <v>5355</v>
      </c>
      <c r="D589" s="92" t="s">
        <v>94</v>
      </c>
      <c r="E589" s="312">
        <v>46084.875</v>
      </c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30" customHeight="1">
      <c r="A590" s="27"/>
      <c r="B590" s="59">
        <v>2300595</v>
      </c>
      <c r="C590" s="369" t="s">
        <v>5356</v>
      </c>
      <c r="D590" s="92" t="s">
        <v>94</v>
      </c>
      <c r="E590" s="312">
        <v>48448.08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30" customHeight="1">
      <c r="A591" s="27"/>
      <c r="B591" s="59">
        <v>2300596</v>
      </c>
      <c r="C591" s="369" t="s">
        <v>5357</v>
      </c>
      <c r="D591" s="92" t="s">
        <v>94</v>
      </c>
      <c r="E591" s="312">
        <v>51699.689999999995</v>
      </c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30" customHeight="1">
      <c r="A592" s="27"/>
      <c r="B592" s="59">
        <v>2300597</v>
      </c>
      <c r="C592" s="369" t="s">
        <v>5358</v>
      </c>
      <c r="D592" s="92" t="s">
        <v>94</v>
      </c>
      <c r="E592" s="312">
        <v>55849.98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30" customHeight="1">
      <c r="A593" s="27"/>
      <c r="B593" s="59">
        <v>2300598</v>
      </c>
      <c r="C593" s="369" t="s">
        <v>5359</v>
      </c>
      <c r="D593" s="92" t="s">
        <v>94</v>
      </c>
      <c r="E593" s="312">
        <v>118755.64499999999</v>
      </c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30" customHeight="1">
      <c r="A594" s="27"/>
      <c r="B594" s="59">
        <v>2300599</v>
      </c>
      <c r="C594" s="369" t="s">
        <v>5360</v>
      </c>
      <c r="D594" s="92" t="s">
        <v>94</v>
      </c>
      <c r="E594" s="312">
        <v>135185.14499999999</v>
      </c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30" customHeight="1">
      <c r="A595" s="27"/>
      <c r="B595" s="59">
        <v>2300600</v>
      </c>
      <c r="C595" s="369" t="s">
        <v>5361</v>
      </c>
      <c r="D595" s="92" t="s">
        <v>94</v>
      </c>
      <c r="E595" s="312">
        <v>24151.965</v>
      </c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30" customHeight="1">
      <c r="A596" s="27"/>
      <c r="B596" s="59">
        <v>2300601</v>
      </c>
      <c r="C596" s="369" t="s">
        <v>5362</v>
      </c>
      <c r="D596" s="92" t="s">
        <v>94</v>
      </c>
      <c r="E596" s="312">
        <v>24573.24</v>
      </c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30" customHeight="1">
      <c r="A597" s="27"/>
      <c r="B597" s="59">
        <v>2300602</v>
      </c>
      <c r="C597" s="369" t="s">
        <v>5363</v>
      </c>
      <c r="D597" s="92" t="s">
        <v>94</v>
      </c>
      <c r="E597" s="312">
        <v>25018.094999999998</v>
      </c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30" customHeight="1">
      <c r="A598" s="27"/>
      <c r="B598" s="59">
        <v>2300603</v>
      </c>
      <c r="C598" s="369" t="s">
        <v>5364</v>
      </c>
      <c r="D598" s="92" t="s">
        <v>94</v>
      </c>
      <c r="E598" s="312">
        <v>27020.534999999993</v>
      </c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30" customHeight="1">
      <c r="A599" s="27"/>
      <c r="B599" s="59">
        <v>2300604</v>
      </c>
      <c r="C599" s="369" t="s">
        <v>5365</v>
      </c>
      <c r="D599" s="92" t="s">
        <v>94</v>
      </c>
      <c r="E599" s="312">
        <v>39048.119999999995</v>
      </c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30" customHeight="1">
      <c r="A600" s="27"/>
      <c r="B600" s="59">
        <v>2300605</v>
      </c>
      <c r="C600" s="369" t="s">
        <v>5366</v>
      </c>
      <c r="D600" s="92" t="s">
        <v>94</v>
      </c>
      <c r="E600" s="312">
        <v>51444</v>
      </c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30" customHeight="1">
      <c r="A601" s="27"/>
      <c r="B601" s="59">
        <v>2300606</v>
      </c>
      <c r="C601" s="369" t="s">
        <v>5367</v>
      </c>
      <c r="D601" s="92" t="s">
        <v>94</v>
      </c>
      <c r="E601" s="312">
        <v>53807.16</v>
      </c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30" customHeight="1">
      <c r="A602" s="27"/>
      <c r="B602" s="59">
        <v>2300607</v>
      </c>
      <c r="C602" s="369" t="s">
        <v>5368</v>
      </c>
      <c r="D602" s="92" t="s">
        <v>94</v>
      </c>
      <c r="E602" s="312">
        <v>57058.845000000008</v>
      </c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30" customHeight="1">
      <c r="A603" s="27"/>
      <c r="B603" s="59">
        <v>2300608</v>
      </c>
      <c r="C603" s="369" t="s">
        <v>5369</v>
      </c>
      <c r="D603" s="92" t="s">
        <v>94</v>
      </c>
      <c r="E603" s="312">
        <v>61209.075000000004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30" customHeight="1">
      <c r="A604" s="27"/>
      <c r="B604" s="59">
        <v>2300609</v>
      </c>
      <c r="C604" s="369" t="s">
        <v>5370</v>
      </c>
      <c r="D604" s="92" t="s">
        <v>94</v>
      </c>
      <c r="E604" s="312">
        <v>124114.75499999999</v>
      </c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30" customHeight="1">
      <c r="A605" s="27"/>
      <c r="B605" s="59">
        <v>2300610</v>
      </c>
      <c r="C605" s="369" t="s">
        <v>5371</v>
      </c>
      <c r="D605" s="92" t="s">
        <v>94</v>
      </c>
      <c r="E605" s="312">
        <v>140544.24</v>
      </c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30" customHeight="1">
      <c r="A606" s="27"/>
      <c r="B606" s="59">
        <v>2300611</v>
      </c>
      <c r="C606" s="369" t="s">
        <v>5372</v>
      </c>
      <c r="D606" s="92" t="s">
        <v>94</v>
      </c>
      <c r="E606" s="312">
        <v>35444.61</v>
      </c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30" customHeight="1">
      <c r="A607" s="27"/>
      <c r="B607" s="59">
        <v>2300612</v>
      </c>
      <c r="C607" s="369" t="s">
        <v>5373</v>
      </c>
      <c r="D607" s="92" t="s">
        <v>94</v>
      </c>
      <c r="E607" s="312">
        <v>40882.949999999997</v>
      </c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30" customHeight="1">
      <c r="A608" s="27"/>
      <c r="B608" s="59">
        <v>2300613</v>
      </c>
      <c r="C608" s="369" t="s">
        <v>5374</v>
      </c>
      <c r="D608" s="92" t="s">
        <v>94</v>
      </c>
      <c r="E608" s="312">
        <v>51258.615000000005</v>
      </c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30" customHeight="1">
      <c r="A609" s="27"/>
      <c r="B609" s="59">
        <v>2300614</v>
      </c>
      <c r="C609" s="369" t="s">
        <v>5375</v>
      </c>
      <c r="D609" s="92" t="s">
        <v>94</v>
      </c>
      <c r="E609" s="312">
        <v>59089.47</v>
      </c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30" customHeight="1">
      <c r="A610" s="27"/>
      <c r="B610" s="59">
        <v>2300615</v>
      </c>
      <c r="C610" s="369" t="s">
        <v>5376</v>
      </c>
      <c r="D610" s="92" t="s">
        <v>94</v>
      </c>
      <c r="E610" s="312">
        <v>69623.31</v>
      </c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30" customHeight="1">
      <c r="A611" s="27"/>
      <c r="B611" s="59">
        <v>2300616</v>
      </c>
      <c r="C611" s="369" t="s">
        <v>5377</v>
      </c>
      <c r="D611" s="92" t="s">
        <v>94</v>
      </c>
      <c r="E611" s="312">
        <v>80157.210000000006</v>
      </c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30" customHeight="1">
      <c r="A612" s="27"/>
      <c r="B612" s="59">
        <v>2300617</v>
      </c>
      <c r="C612" s="369" t="s">
        <v>5378</v>
      </c>
      <c r="D612" s="92" t="s">
        <v>94</v>
      </c>
      <c r="E612" s="312">
        <v>113732.56500000002</v>
      </c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30" customHeight="1">
      <c r="A613" s="27"/>
      <c r="B613" s="59">
        <v>2300618</v>
      </c>
      <c r="C613" s="369" t="s">
        <v>5379</v>
      </c>
      <c r="D613" s="92" t="s">
        <v>94</v>
      </c>
      <c r="E613" s="312">
        <v>35932.83</v>
      </c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30" customHeight="1">
      <c r="A614" s="27"/>
      <c r="B614" s="59">
        <v>2300619</v>
      </c>
      <c r="C614" s="369" t="s">
        <v>5380</v>
      </c>
      <c r="D614" s="92" t="s">
        <v>94</v>
      </c>
      <c r="E614" s="312">
        <v>41371.17</v>
      </c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30" customHeight="1">
      <c r="A615" s="27"/>
      <c r="B615" s="59">
        <v>2300620</v>
      </c>
      <c r="C615" s="369" t="s">
        <v>5381</v>
      </c>
      <c r="D615" s="92" t="s">
        <v>94</v>
      </c>
      <c r="E615" s="312">
        <v>51746.775000000001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30" customHeight="1">
      <c r="A616" s="27"/>
      <c r="B616" s="59">
        <v>2300621</v>
      </c>
      <c r="C616" s="369" t="s">
        <v>5382</v>
      </c>
      <c r="D616" s="92" t="s">
        <v>94</v>
      </c>
      <c r="E616" s="312">
        <v>59577.674999999988</v>
      </c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30" customHeight="1">
      <c r="A617" s="27"/>
      <c r="B617" s="59">
        <v>2300622</v>
      </c>
      <c r="C617" s="369" t="s">
        <v>5383</v>
      </c>
      <c r="D617" s="92" t="s">
        <v>94</v>
      </c>
      <c r="E617" s="312">
        <v>70111.53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30" customHeight="1">
      <c r="A618" s="27"/>
      <c r="B618" s="59">
        <v>2300623</v>
      </c>
      <c r="C618" s="369" t="s">
        <v>5384</v>
      </c>
      <c r="D618" s="92" t="s">
        <v>94</v>
      </c>
      <c r="E618" s="312">
        <v>80645.399999999994</v>
      </c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30" customHeight="1">
      <c r="A619" s="27"/>
      <c r="B619" s="59">
        <v>2300624</v>
      </c>
      <c r="C619" s="369" t="s">
        <v>5385</v>
      </c>
      <c r="D619" s="92" t="s">
        <v>94</v>
      </c>
      <c r="E619" s="312">
        <v>114220.785</v>
      </c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30" customHeight="1">
      <c r="A620" s="27"/>
      <c r="B620" s="59">
        <v>2300625</v>
      </c>
      <c r="C620" s="369" t="s">
        <v>5386</v>
      </c>
      <c r="D620" s="92" t="s">
        <v>94</v>
      </c>
      <c r="E620" s="312">
        <v>50966.91</v>
      </c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30" customHeight="1">
      <c r="A621" s="27"/>
      <c r="B621" s="59">
        <v>2300626</v>
      </c>
      <c r="C621" s="369" t="s">
        <v>5387</v>
      </c>
      <c r="D621" s="92" t="s">
        <v>94</v>
      </c>
      <c r="E621" s="312">
        <v>53330.1</v>
      </c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30" customHeight="1">
      <c r="A622" s="27"/>
      <c r="B622" s="59">
        <v>2300627</v>
      </c>
      <c r="C622" s="369" t="s">
        <v>5388</v>
      </c>
      <c r="D622" s="92" t="s">
        <v>94</v>
      </c>
      <c r="E622" s="312">
        <v>56581.724999999999</v>
      </c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30" customHeight="1">
      <c r="A623" s="27"/>
      <c r="B623" s="59">
        <v>2300628</v>
      </c>
      <c r="C623" s="369" t="s">
        <v>5389</v>
      </c>
      <c r="D623" s="92" t="s">
        <v>94</v>
      </c>
      <c r="E623" s="312">
        <v>60732</v>
      </c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30" customHeight="1">
      <c r="A624" s="27"/>
      <c r="B624" s="59">
        <v>2300629</v>
      </c>
      <c r="C624" s="369" t="s">
        <v>5390</v>
      </c>
      <c r="D624" s="92" t="s">
        <v>94</v>
      </c>
      <c r="E624" s="312">
        <v>92184.779999999984</v>
      </c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30" customHeight="1">
      <c r="A625" s="27"/>
      <c r="B625" s="59">
        <v>2300630</v>
      </c>
      <c r="C625" s="369" t="s">
        <v>5391</v>
      </c>
      <c r="D625" s="92" t="s">
        <v>94</v>
      </c>
      <c r="E625" s="312">
        <v>123637.65000000001</v>
      </c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30" customHeight="1">
      <c r="A626" s="27"/>
      <c r="B626" s="59">
        <v>2300631</v>
      </c>
      <c r="C626" s="369" t="s">
        <v>5392</v>
      </c>
      <c r="D626" s="92" t="s">
        <v>94</v>
      </c>
      <c r="E626" s="312">
        <v>140067.15</v>
      </c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30" customHeight="1">
      <c r="A627" s="27"/>
      <c r="B627" s="59">
        <v>2300632</v>
      </c>
      <c r="C627" s="369" t="s">
        <v>5393</v>
      </c>
      <c r="D627" s="92" t="s">
        <v>94</v>
      </c>
      <c r="E627" s="312">
        <v>92184.779999999984</v>
      </c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30" customHeight="1">
      <c r="A628" s="27"/>
      <c r="B628" s="59">
        <v>2300633</v>
      </c>
      <c r="C628" s="369" t="s">
        <v>5394</v>
      </c>
      <c r="D628" s="92" t="s">
        <v>94</v>
      </c>
      <c r="E628" s="312">
        <v>51455.055000000008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30" customHeight="1">
      <c r="A629" s="27"/>
      <c r="B629" s="59">
        <v>2300634</v>
      </c>
      <c r="C629" s="369" t="s">
        <v>5395</v>
      </c>
      <c r="D629" s="92" t="s">
        <v>94</v>
      </c>
      <c r="E629" s="312">
        <v>53800.305000000008</v>
      </c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30" customHeight="1">
      <c r="A630" s="27"/>
      <c r="B630" s="59">
        <v>2300635</v>
      </c>
      <c r="C630" s="369" t="s">
        <v>5396</v>
      </c>
      <c r="D630" s="92" t="s">
        <v>94</v>
      </c>
      <c r="E630" s="312">
        <v>57069.914999999994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30" customHeight="1">
      <c r="A631" s="27"/>
      <c r="B631" s="59">
        <v>2300636</v>
      </c>
      <c r="C631" s="369" t="s">
        <v>5397</v>
      </c>
      <c r="D631" s="92" t="s">
        <v>94</v>
      </c>
      <c r="E631" s="312">
        <v>61220.22</v>
      </c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30" customHeight="1">
      <c r="A632" s="27"/>
      <c r="B632" s="59">
        <v>2300637</v>
      </c>
      <c r="C632" s="369" t="s">
        <v>5398</v>
      </c>
      <c r="D632" s="92" t="s">
        <v>94</v>
      </c>
      <c r="E632" s="312">
        <v>92672.97</v>
      </c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30" customHeight="1">
      <c r="A633" s="27"/>
      <c r="B633" s="59">
        <v>2300638</v>
      </c>
      <c r="C633" s="369" t="s">
        <v>5399</v>
      </c>
      <c r="D633" s="92" t="s">
        <v>94</v>
      </c>
      <c r="E633" s="312">
        <v>124125.85500000001</v>
      </c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30" customHeight="1">
      <c r="A634" s="27"/>
      <c r="B634" s="61">
        <v>2300639</v>
      </c>
      <c r="C634" s="370" t="s">
        <v>5400</v>
      </c>
      <c r="D634" s="39" t="s">
        <v>94</v>
      </c>
      <c r="E634" s="313">
        <v>140555.35499999998</v>
      </c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9.5" customHeight="1">
      <c r="A635" s="27"/>
      <c r="B635" s="27"/>
      <c r="C635" s="360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02"/>
      <c r="B636" s="569" t="s">
        <v>78</v>
      </c>
      <c r="C636" s="504"/>
      <c r="D636" s="504"/>
      <c r="E636" s="505"/>
      <c r="F636" s="225"/>
      <c r="G636" s="225"/>
      <c r="H636" s="225"/>
      <c r="I636" s="225"/>
      <c r="J636" s="225"/>
      <c r="K636" s="225"/>
      <c r="L636" s="225"/>
      <c r="M636" s="225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9.5" customHeight="1">
      <c r="A637" s="27"/>
      <c r="B637" s="27"/>
      <c r="C637" s="360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27"/>
      <c r="C638" s="360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</sheetData>
  <mergeCells count="20">
    <mergeCell ref="B2:E2"/>
    <mergeCell ref="B3:E3"/>
    <mergeCell ref="B4:E4"/>
    <mergeCell ref="B5:E5"/>
    <mergeCell ref="B7:E7"/>
    <mergeCell ref="B9:E9"/>
    <mergeCell ref="B26:E26"/>
    <mergeCell ref="B188:E188"/>
    <mergeCell ref="B223:E223"/>
    <mergeCell ref="B225:E225"/>
    <mergeCell ref="B44:E44"/>
    <mergeCell ref="B53:E53"/>
    <mergeCell ref="B72:E72"/>
    <mergeCell ref="B84:E84"/>
    <mergeCell ref="B98:E98"/>
    <mergeCell ref="B100:E100"/>
    <mergeCell ref="B170:E170"/>
    <mergeCell ref="B237:E237"/>
    <mergeCell ref="B294:E294"/>
    <mergeCell ref="B636:E636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73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9.28515625" customWidth="1"/>
    <col min="3" max="3" width="105.85546875" customWidth="1"/>
    <col min="4" max="4" width="8.8554687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36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5401</v>
      </c>
      <c r="C3" s="504"/>
      <c r="D3" s="504"/>
      <c r="E3" s="505"/>
      <c r="F3" s="2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6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" customHeight="1">
      <c r="A5" s="202"/>
      <c r="B5" s="597" t="s">
        <v>389</v>
      </c>
      <c r="C5" s="544"/>
      <c r="D5" s="544"/>
      <c r="E5" s="545"/>
      <c r="F5" s="226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361"/>
      <c r="D6" s="230"/>
      <c r="E6" s="230"/>
      <c r="F6" s="226"/>
      <c r="G6" s="230"/>
      <c r="H6" s="230"/>
      <c r="I6" s="230"/>
      <c r="J6" s="230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0" customHeight="1">
      <c r="A7" s="27"/>
      <c r="B7" s="543" t="s">
        <v>5402</v>
      </c>
      <c r="C7" s="544"/>
      <c r="D7" s="544"/>
      <c r="E7" s="545"/>
      <c r="F7" s="27"/>
      <c r="G7" s="229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4.5" customHeight="1">
      <c r="A8" s="27"/>
      <c r="B8" s="27"/>
      <c r="C8" s="5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>
      <c r="A9" s="27"/>
      <c r="B9" s="543" t="s">
        <v>5403</v>
      </c>
      <c r="C9" s="544"/>
      <c r="D9" s="544"/>
      <c r="E9" s="545"/>
      <c r="F9" s="27"/>
      <c r="G9" s="229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303" t="s">
        <v>80</v>
      </c>
      <c r="C10" s="304" t="s">
        <v>4793</v>
      </c>
      <c r="D10" s="304" t="s">
        <v>86</v>
      </c>
      <c r="E10" s="364" t="s">
        <v>634</v>
      </c>
      <c r="F10" s="27"/>
      <c r="G10" s="229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129">
        <v>2300263</v>
      </c>
      <c r="C11" s="365" t="s">
        <v>5404</v>
      </c>
      <c r="D11" s="33" t="s">
        <v>94</v>
      </c>
      <c r="E11" s="231">
        <v>2820.0749999999998</v>
      </c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59">
        <v>2300219</v>
      </c>
      <c r="C12" s="366" t="s">
        <v>5405</v>
      </c>
      <c r="D12" s="92" t="s">
        <v>94</v>
      </c>
      <c r="E12" s="312">
        <v>5562.36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2300220</v>
      </c>
      <c r="C13" s="366" t="s">
        <v>5406</v>
      </c>
      <c r="D13" s="92" t="s">
        <v>94</v>
      </c>
      <c r="E13" s="312">
        <v>4398.4799999999996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2300221</v>
      </c>
      <c r="C14" s="366" t="s">
        <v>5407</v>
      </c>
      <c r="D14" s="92" t="s">
        <v>94</v>
      </c>
      <c r="E14" s="312">
        <v>3852.3239999999996</v>
      </c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2300222</v>
      </c>
      <c r="C15" s="366" t="s">
        <v>5408</v>
      </c>
      <c r="D15" s="92" t="s">
        <v>94</v>
      </c>
      <c r="E15" s="312">
        <v>4578.12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2300223</v>
      </c>
      <c r="C16" s="366" t="s">
        <v>5409</v>
      </c>
      <c r="D16" s="92" t="s">
        <v>94</v>
      </c>
      <c r="E16" s="312">
        <v>6303.96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59">
        <v>2300224</v>
      </c>
      <c r="C17" s="366" t="s">
        <v>5410</v>
      </c>
      <c r="D17" s="92" t="s">
        <v>94</v>
      </c>
      <c r="E17" s="312">
        <v>7205.9160000000002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61">
        <v>2300225</v>
      </c>
      <c r="C18" s="367" t="s">
        <v>5411</v>
      </c>
      <c r="D18" s="39" t="s">
        <v>94</v>
      </c>
      <c r="E18" s="313">
        <v>4912.4279999999999</v>
      </c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690" t="s">
        <v>5412</v>
      </c>
      <c r="C19" s="608"/>
      <c r="D19" s="608"/>
      <c r="E19" s="691"/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316" t="s">
        <v>80</v>
      </c>
      <c r="C20" s="228" t="s">
        <v>4793</v>
      </c>
      <c r="D20" s="228" t="s">
        <v>86</v>
      </c>
      <c r="E20" s="249" t="s">
        <v>634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129">
        <v>2300226</v>
      </c>
      <c r="C21" s="365" t="s">
        <v>5413</v>
      </c>
      <c r="D21" s="33" t="s">
        <v>94</v>
      </c>
      <c r="E21" s="231">
        <v>8312.2439999999988</v>
      </c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59">
        <v>2300227</v>
      </c>
      <c r="C22" s="366" t="s">
        <v>5414</v>
      </c>
      <c r="D22" s="92" t="s">
        <v>94</v>
      </c>
      <c r="E22" s="312">
        <v>6629.0160000000005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59">
        <v>2300228</v>
      </c>
      <c r="C23" s="366" t="s">
        <v>5415</v>
      </c>
      <c r="D23" s="92" t="s">
        <v>94</v>
      </c>
      <c r="E23" s="312">
        <v>6837.3119999999999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61">
        <v>2300229</v>
      </c>
      <c r="C24" s="367" t="s">
        <v>5416</v>
      </c>
      <c r="D24" s="39" t="s">
        <v>94</v>
      </c>
      <c r="E24" s="313">
        <v>13440.023999999999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543" t="s">
        <v>5417</v>
      </c>
      <c r="C25" s="544"/>
      <c r="D25" s="544"/>
      <c r="E25" s="545"/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316" t="s">
        <v>80</v>
      </c>
      <c r="C26" s="228" t="s">
        <v>4793</v>
      </c>
      <c r="D26" s="228" t="s">
        <v>86</v>
      </c>
      <c r="E26" s="249" t="s">
        <v>634</v>
      </c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129">
        <v>2300230</v>
      </c>
      <c r="C27" s="365" t="s">
        <v>5418</v>
      </c>
      <c r="D27" s="33" t="s">
        <v>94</v>
      </c>
      <c r="E27" s="231">
        <v>6895.6799999999994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59">
        <v>2300231</v>
      </c>
      <c r="C28" s="366" t="s">
        <v>5419</v>
      </c>
      <c r="D28" s="92" t="s">
        <v>94</v>
      </c>
      <c r="E28" s="312">
        <v>5911.4639999999999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59">
        <v>2300232</v>
      </c>
      <c r="C29" s="366" t="s">
        <v>5420</v>
      </c>
      <c r="D29" s="92" t="s">
        <v>94</v>
      </c>
      <c r="E29" s="312">
        <v>6245.7839999999997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59">
        <v>2300233</v>
      </c>
      <c r="C30" s="366" t="s">
        <v>5421</v>
      </c>
      <c r="D30" s="92" t="s">
        <v>94</v>
      </c>
      <c r="E30" s="312">
        <v>9762.1919999999991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59">
        <v>2300234</v>
      </c>
      <c r="C31" s="366" t="s">
        <v>5422</v>
      </c>
      <c r="D31" s="92" t="s">
        <v>94</v>
      </c>
      <c r="E31" s="312">
        <v>7962.348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59">
        <v>2300235</v>
      </c>
      <c r="C32" s="366" t="s">
        <v>5423</v>
      </c>
      <c r="D32" s="92" t="s">
        <v>94</v>
      </c>
      <c r="E32" s="312">
        <v>8909.9519999999993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59">
        <v>2300236</v>
      </c>
      <c r="C33" s="366" t="s">
        <v>5424</v>
      </c>
      <c r="D33" s="92" t="s">
        <v>94</v>
      </c>
      <c r="E33" s="312">
        <v>9112.235999999999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59">
        <v>2300237</v>
      </c>
      <c r="C34" s="366" t="s">
        <v>5425</v>
      </c>
      <c r="D34" s="92" t="s">
        <v>94</v>
      </c>
      <c r="E34" s="312">
        <v>10828.848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59">
        <v>2300238</v>
      </c>
      <c r="C35" s="366" t="s">
        <v>5426</v>
      </c>
      <c r="D35" s="92" t="s">
        <v>94</v>
      </c>
      <c r="E35" s="312">
        <v>7576.5959999999995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59">
        <v>2300239</v>
      </c>
      <c r="C36" s="366" t="s">
        <v>5427</v>
      </c>
      <c r="D36" s="92" t="s">
        <v>94</v>
      </c>
      <c r="E36" s="312">
        <v>13105.728000000001</v>
      </c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59">
        <v>2300240</v>
      </c>
      <c r="C37" s="366" t="s">
        <v>5428</v>
      </c>
      <c r="D37" s="92" t="s">
        <v>94</v>
      </c>
      <c r="E37" s="312">
        <v>7778.9039999999995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59">
        <v>2300241</v>
      </c>
      <c r="C38" s="366" t="s">
        <v>5429</v>
      </c>
      <c r="D38" s="92" t="s">
        <v>94</v>
      </c>
      <c r="E38" s="312">
        <v>13440.023999999999</v>
      </c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59">
        <v>2300242</v>
      </c>
      <c r="C39" s="366" t="s">
        <v>5430</v>
      </c>
      <c r="D39" s="92" t="s">
        <v>94</v>
      </c>
      <c r="E39" s="312">
        <v>8428.848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59">
        <v>2300243</v>
      </c>
      <c r="C40" s="366" t="s">
        <v>5431</v>
      </c>
      <c r="D40" s="92" t="s">
        <v>94</v>
      </c>
      <c r="E40" s="312">
        <v>13669.271999999999</v>
      </c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59">
        <v>2300244</v>
      </c>
      <c r="C41" s="366" t="s">
        <v>5432</v>
      </c>
      <c r="D41" s="92" t="s">
        <v>94</v>
      </c>
      <c r="E41" s="312">
        <v>15312.851999999999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61">
        <v>2300245</v>
      </c>
      <c r="C42" s="367" t="s">
        <v>5433</v>
      </c>
      <c r="D42" s="39" t="s">
        <v>94</v>
      </c>
      <c r="E42" s="313">
        <v>10072.428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543" t="s">
        <v>5434</v>
      </c>
      <c r="C43" s="544"/>
      <c r="D43" s="544"/>
      <c r="E43" s="545"/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316" t="s">
        <v>80</v>
      </c>
      <c r="C44" s="228" t="s">
        <v>4793</v>
      </c>
      <c r="D44" s="228" t="s">
        <v>86</v>
      </c>
      <c r="E44" s="249" t="s">
        <v>634</v>
      </c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129">
        <v>2300246</v>
      </c>
      <c r="C45" s="365" t="s">
        <v>5435</v>
      </c>
      <c r="D45" s="33" t="s">
        <v>94</v>
      </c>
      <c r="E45" s="231">
        <v>8045.5680000000002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59">
        <v>2300247</v>
      </c>
      <c r="C46" s="366" t="s">
        <v>5436</v>
      </c>
      <c r="D46" s="92" t="s">
        <v>94</v>
      </c>
      <c r="E46" s="312">
        <v>8695.5239999999994</v>
      </c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59">
        <v>2300248</v>
      </c>
      <c r="C47" s="366" t="s">
        <v>5437</v>
      </c>
      <c r="D47" s="92" t="s">
        <v>94</v>
      </c>
      <c r="E47" s="312">
        <v>7843.2839999999997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61">
        <v>2300249</v>
      </c>
      <c r="C48" s="367" t="s">
        <v>5438</v>
      </c>
      <c r="D48" s="39" t="s">
        <v>94</v>
      </c>
      <c r="E48" s="313">
        <v>10339.091999999999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543" t="s">
        <v>5439</v>
      </c>
      <c r="C49" s="544"/>
      <c r="D49" s="544"/>
      <c r="E49" s="545"/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316" t="s">
        <v>80</v>
      </c>
      <c r="C50" s="228" t="s">
        <v>4793</v>
      </c>
      <c r="D50" s="228" t="s">
        <v>86</v>
      </c>
      <c r="E50" s="249" t="s">
        <v>634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129">
        <v>2300250</v>
      </c>
      <c r="C51" s="365" t="s">
        <v>5440</v>
      </c>
      <c r="D51" s="33" t="s">
        <v>94</v>
      </c>
      <c r="E51" s="231">
        <v>3020.28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59">
        <v>2300251</v>
      </c>
      <c r="C52" s="366" t="s">
        <v>5441</v>
      </c>
      <c r="D52" s="92" t="s">
        <v>94</v>
      </c>
      <c r="E52" s="312">
        <v>3184.1639999999998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59">
        <v>2300252</v>
      </c>
      <c r="C53" s="366" t="s">
        <v>5442</v>
      </c>
      <c r="D53" s="92" t="s">
        <v>94</v>
      </c>
      <c r="E53" s="312">
        <v>3020.28</v>
      </c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61">
        <v>2300253</v>
      </c>
      <c r="C54" s="367" t="s">
        <v>5443</v>
      </c>
      <c r="D54" s="39" t="s">
        <v>94</v>
      </c>
      <c r="E54" s="313">
        <v>3020.28</v>
      </c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4.5" customHeight="1">
      <c r="A55" s="27"/>
      <c r="B55" s="27"/>
      <c r="C55" s="5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543" t="s">
        <v>5444</v>
      </c>
      <c r="C56" s="544"/>
      <c r="D56" s="544"/>
      <c r="E56" s="545"/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4.5" customHeight="1">
      <c r="A57" s="27"/>
      <c r="B57" s="27"/>
      <c r="C57" s="5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543" t="s">
        <v>5445</v>
      </c>
      <c r="C58" s="544"/>
      <c r="D58" s="544"/>
      <c r="E58" s="545"/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316" t="s">
        <v>80</v>
      </c>
      <c r="C59" s="228" t="s">
        <v>4793</v>
      </c>
      <c r="D59" s="228" t="s">
        <v>86</v>
      </c>
      <c r="E59" s="249" t="s">
        <v>634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129">
        <v>2300254</v>
      </c>
      <c r="C60" s="371" t="s">
        <v>5446</v>
      </c>
      <c r="D60" s="33" t="s">
        <v>94</v>
      </c>
      <c r="E60" s="231">
        <v>4631.3879999999999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59">
        <v>2300255</v>
      </c>
      <c r="C61" s="372" t="s">
        <v>5447</v>
      </c>
      <c r="D61" s="92" t="s">
        <v>94</v>
      </c>
      <c r="E61" s="312">
        <v>2850.06</v>
      </c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59">
        <v>2300256</v>
      </c>
      <c r="C62" s="372" t="s">
        <v>5448</v>
      </c>
      <c r="D62" s="92" t="s">
        <v>94</v>
      </c>
      <c r="E62" s="312">
        <v>2941.4760000000001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59">
        <v>2300257</v>
      </c>
      <c r="C63" s="372" t="s">
        <v>5449</v>
      </c>
      <c r="D63" s="92" t="s">
        <v>94</v>
      </c>
      <c r="E63" s="312">
        <v>8213.6640000000007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61">
        <v>2300258</v>
      </c>
      <c r="C64" s="373" t="s">
        <v>5450</v>
      </c>
      <c r="D64" s="39" t="s">
        <v>94</v>
      </c>
      <c r="E64" s="313">
        <v>3768.48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543" t="s">
        <v>5451</v>
      </c>
      <c r="C65" s="544"/>
      <c r="D65" s="544"/>
      <c r="E65" s="545"/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316" t="s">
        <v>80</v>
      </c>
      <c r="C66" s="228" t="s">
        <v>4793</v>
      </c>
      <c r="D66" s="228" t="s">
        <v>86</v>
      </c>
      <c r="E66" s="249" t="s">
        <v>634</v>
      </c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129">
        <v>2300259</v>
      </c>
      <c r="C67" s="371" t="s">
        <v>5452</v>
      </c>
      <c r="D67" s="33" t="s">
        <v>94</v>
      </c>
      <c r="E67" s="231">
        <v>4431.6360000000004</v>
      </c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59">
        <v>2300260</v>
      </c>
      <c r="C68" s="372" t="s">
        <v>5453</v>
      </c>
      <c r="D68" s="92" t="s">
        <v>94</v>
      </c>
      <c r="E68" s="312">
        <v>4319.7120000000004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59">
        <v>2300261</v>
      </c>
      <c r="C69" s="372" t="s">
        <v>5454</v>
      </c>
      <c r="D69" s="92" t="s">
        <v>94</v>
      </c>
      <c r="E69" s="312">
        <v>7667.0279999999993</v>
      </c>
      <c r="F69" s="27"/>
      <c r="G69" s="2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61">
        <v>2300262</v>
      </c>
      <c r="C70" s="373" t="s">
        <v>5455</v>
      </c>
      <c r="D70" s="39" t="s">
        <v>94</v>
      </c>
      <c r="E70" s="313">
        <v>10753.199999999999</v>
      </c>
      <c r="F70" s="27"/>
      <c r="G70" s="2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9.5" customHeight="1">
      <c r="A71" s="27"/>
      <c r="B71" s="27"/>
      <c r="C71" s="360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202"/>
      <c r="B72" s="569" t="s">
        <v>78</v>
      </c>
      <c r="C72" s="504"/>
      <c r="D72" s="504"/>
      <c r="E72" s="505"/>
      <c r="F72" s="225"/>
      <c r="G72" s="225"/>
      <c r="H72" s="225"/>
      <c r="I72" s="225"/>
      <c r="J72" s="225"/>
      <c r="K72" s="225"/>
      <c r="L72" s="225"/>
      <c r="M72" s="225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ht="19.5" customHeight="1">
      <c r="A73" s="27"/>
      <c r="B73" s="27"/>
      <c r="C73" s="360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</sheetData>
  <mergeCells count="14">
    <mergeCell ref="B2:E2"/>
    <mergeCell ref="B3:E3"/>
    <mergeCell ref="B4:E4"/>
    <mergeCell ref="B5:E5"/>
    <mergeCell ref="B7:E7"/>
    <mergeCell ref="B9:E9"/>
    <mergeCell ref="B19:E19"/>
    <mergeCell ref="B72:E72"/>
    <mergeCell ref="B25:E25"/>
    <mergeCell ref="B43:E43"/>
    <mergeCell ref="B49:E49"/>
    <mergeCell ref="B56:E56"/>
    <mergeCell ref="B58:E58"/>
    <mergeCell ref="B65:E65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224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9.28515625" customWidth="1"/>
    <col min="3" max="3" width="105.85546875" customWidth="1"/>
    <col min="4" max="4" width="8.8554687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36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5456</v>
      </c>
      <c r="C3" s="504"/>
      <c r="D3" s="504"/>
      <c r="E3" s="505"/>
      <c r="F3" s="2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6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" customHeight="1">
      <c r="A5" s="202"/>
      <c r="B5" s="597" t="s">
        <v>389</v>
      </c>
      <c r="C5" s="544"/>
      <c r="D5" s="544"/>
      <c r="E5" s="545"/>
      <c r="F5" s="226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361"/>
      <c r="D6" s="230"/>
      <c r="E6" s="230"/>
      <c r="F6" s="226"/>
      <c r="G6" s="230"/>
      <c r="H6" s="230"/>
      <c r="I6" s="230"/>
      <c r="J6" s="230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0" customHeight="1">
      <c r="A7" s="27"/>
      <c r="B7" s="543" t="s">
        <v>5457</v>
      </c>
      <c r="C7" s="544"/>
      <c r="D7" s="544"/>
      <c r="E7" s="545"/>
      <c r="F7" s="27"/>
      <c r="G7" s="229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>
      <c r="A8" s="27"/>
      <c r="B8" s="303" t="s">
        <v>80</v>
      </c>
      <c r="C8" s="304" t="s">
        <v>4793</v>
      </c>
      <c r="D8" s="304" t="s">
        <v>86</v>
      </c>
      <c r="E8" s="364" t="s">
        <v>634</v>
      </c>
      <c r="F8" s="27"/>
      <c r="G8" s="229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>
      <c r="A9" s="27"/>
      <c r="B9" s="129">
        <v>2300640</v>
      </c>
      <c r="C9" s="365" t="s">
        <v>5458</v>
      </c>
      <c r="D9" s="33" t="s">
        <v>94</v>
      </c>
      <c r="E9" s="231">
        <v>24405.149999999998</v>
      </c>
      <c r="F9" s="27"/>
      <c r="G9" s="229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59">
        <v>2300641</v>
      </c>
      <c r="C10" s="366" t="s">
        <v>5459</v>
      </c>
      <c r="D10" s="92" t="s">
        <v>94</v>
      </c>
      <c r="E10" s="312">
        <v>42486.299999999996</v>
      </c>
      <c r="F10" s="27"/>
      <c r="G10" s="229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59">
        <v>2300642</v>
      </c>
      <c r="C11" s="366" t="s">
        <v>5460</v>
      </c>
      <c r="D11" s="92" t="s">
        <v>94</v>
      </c>
      <c r="E11" s="312">
        <v>2769.2249999999999</v>
      </c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59">
        <v>2300643</v>
      </c>
      <c r="C12" s="366" t="s">
        <v>5461</v>
      </c>
      <c r="D12" s="92" t="s">
        <v>94</v>
      </c>
      <c r="E12" s="312">
        <v>2307.69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2300644</v>
      </c>
      <c r="C13" s="366" t="s">
        <v>5462</v>
      </c>
      <c r="D13" s="92" t="s">
        <v>94</v>
      </c>
      <c r="E13" s="312">
        <v>11515.784999999998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2300645</v>
      </c>
      <c r="C14" s="366" t="s">
        <v>5463</v>
      </c>
      <c r="D14" s="92" t="s">
        <v>94</v>
      </c>
      <c r="E14" s="312">
        <v>5211.12</v>
      </c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2300646</v>
      </c>
      <c r="C15" s="366" t="s">
        <v>5464</v>
      </c>
      <c r="D15" s="92" t="s">
        <v>94</v>
      </c>
      <c r="E15" s="312">
        <v>5573.01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2300647</v>
      </c>
      <c r="C16" s="366" t="s">
        <v>5465</v>
      </c>
      <c r="D16" s="92" t="s">
        <v>94</v>
      </c>
      <c r="E16" s="312">
        <v>11908.409999999998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61">
        <v>2300648</v>
      </c>
      <c r="C17" s="367" t="s">
        <v>5466</v>
      </c>
      <c r="D17" s="39" t="s">
        <v>94</v>
      </c>
      <c r="E17" s="313">
        <v>16294.98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690" t="s">
        <v>5467</v>
      </c>
      <c r="C18" s="608"/>
      <c r="D18" s="608"/>
      <c r="E18" s="691"/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316" t="s">
        <v>80</v>
      </c>
      <c r="C19" s="228" t="s">
        <v>4793</v>
      </c>
      <c r="D19" s="228" t="s">
        <v>86</v>
      </c>
      <c r="E19" s="249" t="s">
        <v>634</v>
      </c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129">
        <v>2300649</v>
      </c>
      <c r="C20" s="365" t="s">
        <v>5468</v>
      </c>
      <c r="D20" s="33" t="s">
        <v>94</v>
      </c>
      <c r="E20" s="231">
        <v>6746.2349999999997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59">
        <v>2300650</v>
      </c>
      <c r="C21" s="366" t="s">
        <v>5469</v>
      </c>
      <c r="D21" s="92" t="s">
        <v>94</v>
      </c>
      <c r="E21" s="312">
        <v>21854.1</v>
      </c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59">
        <v>2300651</v>
      </c>
      <c r="C22" s="366" t="s">
        <v>5470</v>
      </c>
      <c r="D22" s="92" t="s">
        <v>94</v>
      </c>
      <c r="E22" s="312">
        <v>21130.305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374">
        <v>2300652</v>
      </c>
      <c r="C23" s="375" t="s">
        <v>5471</v>
      </c>
      <c r="D23" s="92" t="s">
        <v>94</v>
      </c>
      <c r="E23" s="376">
        <v>7755.329999999999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374">
        <v>2300653</v>
      </c>
      <c r="C24" s="375" t="s">
        <v>5472</v>
      </c>
      <c r="D24" s="92" t="s">
        <v>94</v>
      </c>
      <c r="E24" s="376">
        <v>7755.329999999999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374">
        <v>2300654</v>
      </c>
      <c r="C25" s="375" t="s">
        <v>5473</v>
      </c>
      <c r="D25" s="92" t="s">
        <v>94</v>
      </c>
      <c r="E25" s="376">
        <v>21130.305</v>
      </c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374">
        <v>2300655</v>
      </c>
      <c r="C26" s="375" t="s">
        <v>5474</v>
      </c>
      <c r="D26" s="92" t="s">
        <v>94</v>
      </c>
      <c r="E26" s="376">
        <v>21130.305</v>
      </c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374">
        <v>2300656</v>
      </c>
      <c r="C27" s="375" t="s">
        <v>5475</v>
      </c>
      <c r="D27" s="92" t="s">
        <v>94</v>
      </c>
      <c r="E27" s="376">
        <v>21130.305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374">
        <v>2300657</v>
      </c>
      <c r="C28" s="375" t="s">
        <v>5476</v>
      </c>
      <c r="D28" s="92" t="s">
        <v>94</v>
      </c>
      <c r="E28" s="376">
        <v>1944.2400000000002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374">
        <v>2300658</v>
      </c>
      <c r="C29" s="375" t="s">
        <v>5477</v>
      </c>
      <c r="D29" s="92" t="s">
        <v>94</v>
      </c>
      <c r="E29" s="376">
        <v>1944.2400000000002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374">
        <v>2300659</v>
      </c>
      <c r="C30" s="375" t="s">
        <v>5478</v>
      </c>
      <c r="D30" s="92" t="s">
        <v>94</v>
      </c>
      <c r="E30" s="376">
        <v>6746.2349999999997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374">
        <v>2300660</v>
      </c>
      <c r="C31" s="375" t="s">
        <v>5479</v>
      </c>
      <c r="D31" s="92" t="s">
        <v>94</v>
      </c>
      <c r="E31" s="376">
        <v>6746.2349999999997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374">
        <v>2300661</v>
      </c>
      <c r="C32" s="375" t="s">
        <v>5480</v>
      </c>
      <c r="D32" s="92" t="s">
        <v>94</v>
      </c>
      <c r="E32" s="376">
        <v>6746.2349999999997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374">
        <v>2300662</v>
      </c>
      <c r="C33" s="375" t="s">
        <v>5481</v>
      </c>
      <c r="D33" s="92" t="s">
        <v>94</v>
      </c>
      <c r="E33" s="376">
        <v>6746.2349999999997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374">
        <v>2300663</v>
      </c>
      <c r="C34" s="375" t="s">
        <v>5482</v>
      </c>
      <c r="D34" s="92" t="s">
        <v>94</v>
      </c>
      <c r="E34" s="376">
        <v>6746.2349999999997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374">
        <v>2300664</v>
      </c>
      <c r="C35" s="375" t="s">
        <v>5483</v>
      </c>
      <c r="D35" s="92" t="s">
        <v>94</v>
      </c>
      <c r="E35" s="376">
        <v>6746.2349999999997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374">
        <v>2300665</v>
      </c>
      <c r="C36" s="375" t="s">
        <v>5484</v>
      </c>
      <c r="D36" s="92" t="s">
        <v>94</v>
      </c>
      <c r="E36" s="376">
        <v>7755.329999999999</v>
      </c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374">
        <v>2300666</v>
      </c>
      <c r="C37" s="375" t="s">
        <v>5485</v>
      </c>
      <c r="D37" s="92" t="s">
        <v>94</v>
      </c>
      <c r="E37" s="376">
        <v>7458.9449999999997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374">
        <v>2300667</v>
      </c>
      <c r="C38" s="375" t="s">
        <v>5486</v>
      </c>
      <c r="D38" s="92" t="s">
        <v>94</v>
      </c>
      <c r="E38" s="376">
        <v>7458.9449999999997</v>
      </c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374">
        <v>2300668</v>
      </c>
      <c r="C39" s="375" t="s">
        <v>5487</v>
      </c>
      <c r="D39" s="92" t="s">
        <v>94</v>
      </c>
      <c r="E39" s="376">
        <v>7458.9449999999997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374">
        <v>2300669</v>
      </c>
      <c r="C40" s="375" t="s">
        <v>5488</v>
      </c>
      <c r="D40" s="92" t="s">
        <v>94</v>
      </c>
      <c r="E40" s="376">
        <v>6746.2349999999997</v>
      </c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374">
        <v>2300670</v>
      </c>
      <c r="C41" s="375" t="s">
        <v>5489</v>
      </c>
      <c r="D41" s="92" t="s">
        <v>94</v>
      </c>
      <c r="E41" s="376">
        <v>6746.2349999999997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374">
        <v>2300671</v>
      </c>
      <c r="C42" s="375" t="s">
        <v>5490</v>
      </c>
      <c r="D42" s="92" t="s">
        <v>94</v>
      </c>
      <c r="E42" s="376">
        <v>6746.2349999999997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374">
        <v>2300672</v>
      </c>
      <c r="C43" s="375" t="s">
        <v>5491</v>
      </c>
      <c r="D43" s="92" t="s">
        <v>94</v>
      </c>
      <c r="E43" s="376">
        <v>6746.2349999999997</v>
      </c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374">
        <v>2300673</v>
      </c>
      <c r="C44" s="375" t="s">
        <v>5492</v>
      </c>
      <c r="D44" s="92" t="s">
        <v>94</v>
      </c>
      <c r="E44" s="376">
        <v>7458.9449999999997</v>
      </c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374">
        <v>2300674</v>
      </c>
      <c r="C45" s="375" t="s">
        <v>5493</v>
      </c>
      <c r="D45" s="92" t="s">
        <v>94</v>
      </c>
      <c r="E45" s="376">
        <v>7458.9449999999997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374">
        <v>2300675</v>
      </c>
      <c r="C46" s="375" t="s">
        <v>5494</v>
      </c>
      <c r="D46" s="92" t="s">
        <v>94</v>
      </c>
      <c r="E46" s="376">
        <v>7458.9449999999997</v>
      </c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374">
        <v>2300676</v>
      </c>
      <c r="C47" s="375" t="s">
        <v>5495</v>
      </c>
      <c r="D47" s="92" t="s">
        <v>94</v>
      </c>
      <c r="E47" s="376">
        <v>7458.9449999999997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374">
        <v>2300677</v>
      </c>
      <c r="C48" s="375" t="s">
        <v>5496</v>
      </c>
      <c r="D48" s="92" t="s">
        <v>94</v>
      </c>
      <c r="E48" s="376">
        <v>7458.9449999999997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374">
        <v>2300678</v>
      </c>
      <c r="C49" s="375" t="s">
        <v>5497</v>
      </c>
      <c r="D49" s="92" t="s">
        <v>94</v>
      </c>
      <c r="E49" s="376">
        <v>6746.2349999999997</v>
      </c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374">
        <v>2300679</v>
      </c>
      <c r="C50" s="375" t="s">
        <v>5498</v>
      </c>
      <c r="D50" s="92" t="s">
        <v>94</v>
      </c>
      <c r="E50" s="376">
        <v>6745.5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374">
        <v>2300680</v>
      </c>
      <c r="C51" s="375" t="s">
        <v>5499</v>
      </c>
      <c r="D51" s="92" t="s">
        <v>94</v>
      </c>
      <c r="E51" s="376">
        <v>1944.2400000000002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374">
        <v>2300681</v>
      </c>
      <c r="C52" s="375" t="s">
        <v>5500</v>
      </c>
      <c r="D52" s="92" t="s">
        <v>94</v>
      </c>
      <c r="E52" s="376">
        <v>6746.2349999999997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374">
        <v>2300682</v>
      </c>
      <c r="C53" s="375" t="s">
        <v>5501</v>
      </c>
      <c r="D53" s="92" t="s">
        <v>94</v>
      </c>
      <c r="E53" s="376">
        <v>9877.0650000000005</v>
      </c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61">
        <v>2300683</v>
      </c>
      <c r="C54" s="367" t="s">
        <v>5502</v>
      </c>
      <c r="D54" s="39" t="s">
        <v>94</v>
      </c>
      <c r="E54" s="313">
        <v>7458.9449999999997</v>
      </c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543" t="s">
        <v>5503</v>
      </c>
      <c r="C55" s="544"/>
      <c r="D55" s="544"/>
      <c r="E55" s="545"/>
      <c r="F55" s="27"/>
      <c r="G55" s="229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303" t="s">
        <v>80</v>
      </c>
      <c r="C56" s="304" t="s">
        <v>4793</v>
      </c>
      <c r="D56" s="304" t="s">
        <v>86</v>
      </c>
      <c r="E56" s="364" t="s">
        <v>634</v>
      </c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129">
        <v>2300684</v>
      </c>
      <c r="C57" s="365" t="s">
        <v>5504</v>
      </c>
      <c r="D57" s="33" t="s">
        <v>94</v>
      </c>
      <c r="E57" s="231">
        <v>9768.9599999999991</v>
      </c>
      <c r="F57" s="27"/>
      <c r="G57" s="229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59">
        <v>2300685</v>
      </c>
      <c r="C58" s="366" t="s">
        <v>5505</v>
      </c>
      <c r="D58" s="92" t="s">
        <v>94</v>
      </c>
      <c r="E58" s="312">
        <v>89625.3</v>
      </c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59">
        <v>2300686</v>
      </c>
      <c r="C59" s="366" t="s">
        <v>5506</v>
      </c>
      <c r="D59" s="92" t="s">
        <v>94</v>
      </c>
      <c r="E59" s="312">
        <v>94858.89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59">
        <v>2300687</v>
      </c>
      <c r="C60" s="366" t="s">
        <v>5507</v>
      </c>
      <c r="D60" s="92" t="s">
        <v>94</v>
      </c>
      <c r="E60" s="312">
        <v>117848.715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59">
        <v>2300688</v>
      </c>
      <c r="C61" s="366" t="s">
        <v>5508</v>
      </c>
      <c r="D61" s="92" t="s">
        <v>94</v>
      </c>
      <c r="E61" s="312">
        <v>135108.32999999999</v>
      </c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59">
        <v>2300689</v>
      </c>
      <c r="C62" s="366" t="s">
        <v>5509</v>
      </c>
      <c r="D62" s="92" t="s">
        <v>94</v>
      </c>
      <c r="E62" s="312">
        <v>204112.32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59">
        <v>2300690</v>
      </c>
      <c r="C63" s="366" t="s">
        <v>5510</v>
      </c>
      <c r="D63" s="92" t="s">
        <v>94</v>
      </c>
      <c r="E63" s="312">
        <v>65655.599999999991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59">
        <v>2300691</v>
      </c>
      <c r="C64" s="366" t="s">
        <v>5511</v>
      </c>
      <c r="D64" s="92" t="s">
        <v>94</v>
      </c>
      <c r="E64" s="312">
        <v>13220.88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59">
        <v>2300692</v>
      </c>
      <c r="C65" s="366" t="s">
        <v>5512</v>
      </c>
      <c r="D65" s="92" t="s">
        <v>94</v>
      </c>
      <c r="E65" s="312">
        <v>10126.83</v>
      </c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61">
        <v>2300693</v>
      </c>
      <c r="C66" s="367" t="s">
        <v>5513</v>
      </c>
      <c r="D66" s="39" t="s">
        <v>94</v>
      </c>
      <c r="E66" s="313">
        <v>86229.06</v>
      </c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690" t="s">
        <v>5514</v>
      </c>
      <c r="C67" s="608"/>
      <c r="D67" s="608"/>
      <c r="E67" s="691"/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316" t="s">
        <v>80</v>
      </c>
      <c r="C68" s="228" t="s">
        <v>4793</v>
      </c>
      <c r="D68" s="228" t="s">
        <v>86</v>
      </c>
      <c r="E68" s="249" t="s">
        <v>634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129">
        <v>2300694</v>
      </c>
      <c r="C69" s="365" t="s">
        <v>5515</v>
      </c>
      <c r="D69" s="33" t="s">
        <v>94</v>
      </c>
      <c r="E69" s="231">
        <v>3726.51</v>
      </c>
      <c r="F69" s="27"/>
      <c r="G69" s="2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59">
        <v>2300695</v>
      </c>
      <c r="C70" s="366" t="s">
        <v>5516</v>
      </c>
      <c r="D70" s="92" t="s">
        <v>94</v>
      </c>
      <c r="E70" s="312">
        <v>4117.32</v>
      </c>
      <c r="F70" s="27"/>
      <c r="G70" s="2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59">
        <v>2300696</v>
      </c>
      <c r="C71" s="366" t="s">
        <v>5517</v>
      </c>
      <c r="D71" s="92" t="s">
        <v>94</v>
      </c>
      <c r="E71" s="312">
        <v>3772.6350000000002</v>
      </c>
      <c r="F71" s="27"/>
      <c r="G71" s="2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374">
        <v>2300697</v>
      </c>
      <c r="C72" s="375" t="s">
        <v>5518</v>
      </c>
      <c r="D72" s="92" t="s">
        <v>94</v>
      </c>
      <c r="E72" s="376">
        <v>1886.2949999999998</v>
      </c>
      <c r="F72" s="27"/>
      <c r="G72" s="2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374">
        <v>2300698</v>
      </c>
      <c r="C73" s="375" t="s">
        <v>5519</v>
      </c>
      <c r="D73" s="92" t="s">
        <v>94</v>
      </c>
      <c r="E73" s="376">
        <v>1861.905</v>
      </c>
      <c r="F73" s="27"/>
      <c r="G73" s="2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374">
        <v>2300699</v>
      </c>
      <c r="C74" s="375" t="s">
        <v>5520</v>
      </c>
      <c r="D74" s="92" t="s">
        <v>94</v>
      </c>
      <c r="E74" s="376">
        <v>2057.31</v>
      </c>
      <c r="F74" s="27"/>
      <c r="G74" s="22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374">
        <v>2300700</v>
      </c>
      <c r="C75" s="375" t="s">
        <v>5521</v>
      </c>
      <c r="D75" s="92" t="s">
        <v>94</v>
      </c>
      <c r="E75" s="376">
        <v>2057.31</v>
      </c>
      <c r="F75" s="27"/>
      <c r="G75" s="2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374">
        <v>2300701</v>
      </c>
      <c r="C76" s="375" t="s">
        <v>5522</v>
      </c>
      <c r="D76" s="92" t="s">
        <v>94</v>
      </c>
      <c r="E76" s="376">
        <v>1647.69</v>
      </c>
      <c r="F76" s="27"/>
      <c r="G76" s="22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30" customHeight="1">
      <c r="A77" s="27"/>
      <c r="B77" s="374">
        <v>2300702</v>
      </c>
      <c r="C77" s="375" t="s">
        <v>5523</v>
      </c>
      <c r="D77" s="92" t="s">
        <v>94</v>
      </c>
      <c r="E77" s="376">
        <v>1924.62</v>
      </c>
      <c r="F77" s="27"/>
      <c r="G77" s="22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374">
        <v>2300703</v>
      </c>
      <c r="C78" s="375" t="s">
        <v>5524</v>
      </c>
      <c r="D78" s="92" t="s">
        <v>94</v>
      </c>
      <c r="E78" s="376">
        <v>2193.2249999999999</v>
      </c>
      <c r="F78" s="27"/>
      <c r="G78" s="2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30" customHeight="1">
      <c r="A79" s="27"/>
      <c r="B79" s="374">
        <v>2300704</v>
      </c>
      <c r="C79" s="375" t="s">
        <v>5525</v>
      </c>
      <c r="D79" s="92" t="s">
        <v>94</v>
      </c>
      <c r="E79" s="376">
        <v>1093.845</v>
      </c>
      <c r="F79" s="27"/>
      <c r="G79" s="22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0" customHeight="1">
      <c r="A80" s="27"/>
      <c r="B80" s="61">
        <v>2300705</v>
      </c>
      <c r="C80" s="367" t="s">
        <v>5526</v>
      </c>
      <c r="D80" s="39" t="s">
        <v>94</v>
      </c>
      <c r="E80" s="313">
        <v>1370.7749999999999</v>
      </c>
      <c r="F80" s="27"/>
      <c r="G80" s="2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30" customHeight="1">
      <c r="A81" s="27"/>
      <c r="B81" s="543" t="s">
        <v>5527</v>
      </c>
      <c r="C81" s="544"/>
      <c r="D81" s="544"/>
      <c r="E81" s="545"/>
      <c r="F81" s="27"/>
      <c r="G81" s="229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0" customHeight="1">
      <c r="A82" s="27"/>
      <c r="B82" s="316" t="s">
        <v>80</v>
      </c>
      <c r="C82" s="228" t="s">
        <v>4793</v>
      </c>
      <c r="D82" s="228" t="s">
        <v>86</v>
      </c>
      <c r="E82" s="249" t="s">
        <v>634</v>
      </c>
      <c r="F82" s="27"/>
      <c r="G82" s="2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30" customHeight="1">
      <c r="A83" s="27"/>
      <c r="B83" s="129">
        <v>2300706</v>
      </c>
      <c r="C83" s="365" t="s">
        <v>5528</v>
      </c>
      <c r="D83" s="33" t="s">
        <v>94</v>
      </c>
      <c r="E83" s="231">
        <v>569.23500000000001</v>
      </c>
      <c r="F83" s="27"/>
      <c r="G83" s="229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30" customHeight="1">
      <c r="A84" s="27"/>
      <c r="B84" s="59">
        <v>2300707</v>
      </c>
      <c r="C84" s="366" t="s">
        <v>5529</v>
      </c>
      <c r="D84" s="92" t="s">
        <v>94</v>
      </c>
      <c r="E84" s="312">
        <v>1483.7099999999998</v>
      </c>
      <c r="F84" s="27"/>
      <c r="G84" s="229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30" customHeight="1">
      <c r="A85" s="27"/>
      <c r="B85" s="59">
        <v>2300708</v>
      </c>
      <c r="C85" s="366" t="s">
        <v>5530</v>
      </c>
      <c r="D85" s="92" t="s">
        <v>94</v>
      </c>
      <c r="E85" s="312">
        <v>723.76499999999999</v>
      </c>
      <c r="F85" s="27"/>
      <c r="G85" s="2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30" customHeight="1">
      <c r="A86" s="27"/>
      <c r="B86" s="61">
        <v>2300709</v>
      </c>
      <c r="C86" s="367" t="s">
        <v>5531</v>
      </c>
      <c r="D86" s="39" t="s">
        <v>94</v>
      </c>
      <c r="E86" s="313">
        <v>2279.88</v>
      </c>
      <c r="F86" s="27"/>
      <c r="G86" s="229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543" t="s">
        <v>5532</v>
      </c>
      <c r="C87" s="544"/>
      <c r="D87" s="544"/>
      <c r="E87" s="545"/>
      <c r="F87" s="27"/>
      <c r="G87" s="2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0" customHeight="1">
      <c r="A88" s="27"/>
      <c r="B88" s="316" t="s">
        <v>80</v>
      </c>
      <c r="C88" s="228" t="s">
        <v>4793</v>
      </c>
      <c r="D88" s="228" t="s">
        <v>86</v>
      </c>
      <c r="E88" s="249" t="s">
        <v>634</v>
      </c>
      <c r="F88" s="27"/>
      <c r="G88" s="229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30" customHeight="1">
      <c r="A89" s="27"/>
      <c r="B89" s="129">
        <v>2300710</v>
      </c>
      <c r="C89" s="365" t="s">
        <v>5533</v>
      </c>
      <c r="D89" s="33" t="s">
        <v>94</v>
      </c>
      <c r="E89" s="231">
        <v>6617.0549999999994</v>
      </c>
      <c r="F89" s="27"/>
      <c r="G89" s="229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30" customHeight="1">
      <c r="A90" s="27"/>
      <c r="B90" s="59">
        <v>2300711</v>
      </c>
      <c r="C90" s="366" t="s">
        <v>5534</v>
      </c>
      <c r="D90" s="92" t="s">
        <v>94</v>
      </c>
      <c r="E90" s="312">
        <v>6977.0999999999985</v>
      </c>
      <c r="F90" s="27"/>
      <c r="G90" s="229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30" customHeight="1">
      <c r="A91" s="27"/>
      <c r="B91" s="59">
        <v>2300712</v>
      </c>
      <c r="C91" s="366" t="s">
        <v>5535</v>
      </c>
      <c r="D91" s="92" t="s">
        <v>94</v>
      </c>
      <c r="E91" s="312">
        <v>7586.4449999999997</v>
      </c>
      <c r="F91" s="27"/>
      <c r="G91" s="229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30" customHeight="1">
      <c r="A92" s="27"/>
      <c r="B92" s="374">
        <v>2300713</v>
      </c>
      <c r="C92" s="375" t="s">
        <v>5536</v>
      </c>
      <c r="D92" s="92" t="s">
        <v>94</v>
      </c>
      <c r="E92" s="376">
        <v>43.859999999999992</v>
      </c>
      <c r="F92" s="27"/>
      <c r="G92" s="229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30" customHeight="1">
      <c r="A93" s="27"/>
      <c r="B93" s="374">
        <v>2300714</v>
      </c>
      <c r="C93" s="375" t="s">
        <v>5537</v>
      </c>
      <c r="D93" s="92" t="s">
        <v>94</v>
      </c>
      <c r="E93" s="376">
        <v>8116.6350000000002</v>
      </c>
      <c r="F93" s="27"/>
      <c r="G93" s="229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30" customHeight="1">
      <c r="A94" s="27"/>
      <c r="B94" s="374">
        <v>2300715</v>
      </c>
      <c r="C94" s="375" t="s">
        <v>5538</v>
      </c>
      <c r="D94" s="92" t="s">
        <v>94</v>
      </c>
      <c r="E94" s="376">
        <v>557.3549999999999</v>
      </c>
      <c r="F94" s="27"/>
      <c r="G94" s="2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30" customHeight="1">
      <c r="A95" s="27"/>
      <c r="B95" s="374">
        <v>2300716</v>
      </c>
      <c r="C95" s="375" t="s">
        <v>5539</v>
      </c>
      <c r="D95" s="92" t="s">
        <v>94</v>
      </c>
      <c r="E95" s="376">
        <v>10518.779999999999</v>
      </c>
      <c r="F95" s="27"/>
      <c r="G95" s="229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30" customHeight="1">
      <c r="A96" s="27"/>
      <c r="B96" s="374">
        <v>2300717</v>
      </c>
      <c r="C96" s="375" t="s">
        <v>5540</v>
      </c>
      <c r="D96" s="92" t="s">
        <v>94</v>
      </c>
      <c r="E96" s="376">
        <v>12056.834999999999</v>
      </c>
      <c r="F96" s="27"/>
      <c r="G96" s="229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30" customHeight="1">
      <c r="A97" s="27"/>
      <c r="B97" s="374">
        <v>2300718</v>
      </c>
      <c r="C97" s="375" t="s">
        <v>5541</v>
      </c>
      <c r="D97" s="92" t="s">
        <v>94</v>
      </c>
      <c r="E97" s="376">
        <v>13583.79</v>
      </c>
      <c r="F97" s="27"/>
      <c r="G97" s="2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30" customHeight="1">
      <c r="A98" s="27"/>
      <c r="B98" s="374">
        <v>2300719</v>
      </c>
      <c r="C98" s="375" t="s">
        <v>5542</v>
      </c>
      <c r="D98" s="92" t="s">
        <v>94</v>
      </c>
      <c r="E98" s="376">
        <v>10138.215</v>
      </c>
      <c r="F98" s="27"/>
      <c r="G98" s="229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30" customHeight="1">
      <c r="A99" s="27"/>
      <c r="B99" s="374">
        <v>2300720</v>
      </c>
      <c r="C99" s="375" t="s">
        <v>5543</v>
      </c>
      <c r="D99" s="92" t="s">
        <v>94</v>
      </c>
      <c r="E99" s="376">
        <v>19530.434999999998</v>
      </c>
      <c r="F99" s="27"/>
      <c r="G99" s="229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0" customHeight="1">
      <c r="A100" s="27"/>
      <c r="B100" s="374">
        <v>2300721</v>
      </c>
      <c r="C100" s="375" t="s">
        <v>5544</v>
      </c>
      <c r="D100" s="92" t="s">
        <v>94</v>
      </c>
      <c r="E100" s="376">
        <v>17785.8</v>
      </c>
      <c r="F100" s="27"/>
      <c r="G100" s="229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30" customHeight="1">
      <c r="A101" s="27"/>
      <c r="B101" s="374">
        <v>2300722</v>
      </c>
      <c r="C101" s="375" t="s">
        <v>5545</v>
      </c>
      <c r="D101" s="92" t="s">
        <v>94</v>
      </c>
      <c r="E101" s="376">
        <v>28381.26</v>
      </c>
      <c r="F101" s="27"/>
      <c r="G101" s="2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30" customHeight="1">
      <c r="A102" s="27"/>
      <c r="B102" s="374">
        <v>2300723</v>
      </c>
      <c r="C102" s="375" t="s">
        <v>5546</v>
      </c>
      <c r="D102" s="92" t="s">
        <v>94</v>
      </c>
      <c r="E102" s="376">
        <v>351.51</v>
      </c>
      <c r="F102" s="27"/>
      <c r="G102" s="229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0" customHeight="1">
      <c r="A103" s="27"/>
      <c r="B103" s="374">
        <v>2300724</v>
      </c>
      <c r="C103" s="375" t="s">
        <v>5547</v>
      </c>
      <c r="D103" s="92" t="s">
        <v>94</v>
      </c>
      <c r="E103" s="376">
        <v>5402.8799999999992</v>
      </c>
      <c r="F103" s="27"/>
      <c r="G103" s="229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30" customHeight="1">
      <c r="A104" s="27"/>
      <c r="B104" s="374">
        <v>2300725</v>
      </c>
      <c r="C104" s="375" t="s">
        <v>5548</v>
      </c>
      <c r="D104" s="92" t="s">
        <v>94</v>
      </c>
      <c r="E104" s="376">
        <v>6883.0949999999993</v>
      </c>
      <c r="F104" s="27"/>
      <c r="G104" s="2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30" customHeight="1">
      <c r="A105" s="27"/>
      <c r="B105" s="374">
        <v>2300726</v>
      </c>
      <c r="C105" s="375" t="s">
        <v>5549</v>
      </c>
      <c r="D105" s="92" t="s">
        <v>94</v>
      </c>
      <c r="E105" s="376">
        <v>8239.08</v>
      </c>
      <c r="F105" s="27"/>
      <c r="G105" s="229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30" customHeight="1">
      <c r="A106" s="27"/>
      <c r="B106" s="374">
        <v>2300727</v>
      </c>
      <c r="C106" s="375" t="s">
        <v>5550</v>
      </c>
      <c r="D106" s="92" t="s">
        <v>94</v>
      </c>
      <c r="E106" s="376">
        <v>11960.895</v>
      </c>
      <c r="F106" s="27"/>
      <c r="G106" s="229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>
      <c r="A107" s="27"/>
      <c r="B107" s="374">
        <v>2300728</v>
      </c>
      <c r="C107" s="375" t="s">
        <v>5551</v>
      </c>
      <c r="D107" s="92" t="s">
        <v>94</v>
      </c>
      <c r="E107" s="376">
        <v>12084.015000000001</v>
      </c>
      <c r="F107" s="27"/>
      <c r="G107" s="229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30" customHeight="1">
      <c r="A108" s="27"/>
      <c r="B108" s="374">
        <v>2300729</v>
      </c>
      <c r="C108" s="375" t="s">
        <v>5552</v>
      </c>
      <c r="D108" s="92" t="s">
        <v>94</v>
      </c>
      <c r="E108" s="376">
        <v>602.56499999999994</v>
      </c>
      <c r="F108" s="27"/>
      <c r="G108" s="229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30" customHeight="1">
      <c r="A109" s="27"/>
      <c r="B109" s="374">
        <v>2300730</v>
      </c>
      <c r="C109" s="375" t="s">
        <v>5553</v>
      </c>
      <c r="D109" s="92" t="s">
        <v>94</v>
      </c>
      <c r="E109" s="376">
        <v>640.96500000000003</v>
      </c>
      <c r="F109" s="27"/>
      <c r="G109" s="229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30" customHeight="1">
      <c r="A110" s="27"/>
      <c r="B110" s="374">
        <v>2300731</v>
      </c>
      <c r="C110" s="375" t="s">
        <v>5554</v>
      </c>
      <c r="D110" s="92" t="s">
        <v>94</v>
      </c>
      <c r="E110" s="376">
        <v>893.87999999999977</v>
      </c>
      <c r="F110" s="27"/>
      <c r="G110" s="229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30" customHeight="1">
      <c r="A111" s="27"/>
      <c r="B111" s="374">
        <v>2300732</v>
      </c>
      <c r="C111" s="375" t="s">
        <v>5555</v>
      </c>
      <c r="D111" s="92" t="s">
        <v>94</v>
      </c>
      <c r="E111" s="376">
        <v>328.21499999999997</v>
      </c>
      <c r="F111" s="27"/>
      <c r="G111" s="229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>
      <c r="A112" s="27"/>
      <c r="B112" s="374">
        <v>2300733</v>
      </c>
      <c r="C112" s="375" t="s">
        <v>5556</v>
      </c>
      <c r="D112" s="92" t="s">
        <v>94</v>
      </c>
      <c r="E112" s="376">
        <v>277.09499999999997</v>
      </c>
      <c r="F112" s="27"/>
      <c r="G112" s="229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30" customHeight="1">
      <c r="A113" s="27"/>
      <c r="B113" s="374">
        <v>2300734</v>
      </c>
      <c r="C113" s="375" t="s">
        <v>5557</v>
      </c>
      <c r="D113" s="92" t="s">
        <v>94</v>
      </c>
      <c r="E113" s="376">
        <v>547.77</v>
      </c>
      <c r="F113" s="27"/>
      <c r="G113" s="229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30" customHeight="1">
      <c r="A114" s="27"/>
      <c r="B114" s="374">
        <v>2300735</v>
      </c>
      <c r="C114" s="375" t="s">
        <v>5558</v>
      </c>
      <c r="D114" s="92" t="s">
        <v>94</v>
      </c>
      <c r="E114" s="376">
        <v>1199.25</v>
      </c>
      <c r="F114" s="27"/>
      <c r="G114" s="229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0" customHeight="1">
      <c r="A115" s="27"/>
      <c r="B115" s="374">
        <v>2300736</v>
      </c>
      <c r="C115" s="375" t="s">
        <v>5559</v>
      </c>
      <c r="D115" s="92" t="s">
        <v>94</v>
      </c>
      <c r="E115" s="376">
        <v>1829.1449999999998</v>
      </c>
      <c r="F115" s="27"/>
      <c r="G115" s="229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30" customHeight="1">
      <c r="A116" s="27"/>
      <c r="B116" s="374">
        <v>2300737</v>
      </c>
      <c r="C116" s="375" t="s">
        <v>5560</v>
      </c>
      <c r="D116" s="92" t="s">
        <v>94</v>
      </c>
      <c r="E116" s="376">
        <v>2154.7800000000002</v>
      </c>
      <c r="F116" s="27"/>
      <c r="G116" s="229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30" customHeight="1">
      <c r="A117" s="27"/>
      <c r="B117" s="374">
        <v>2300738</v>
      </c>
      <c r="C117" s="375" t="s">
        <v>5561</v>
      </c>
      <c r="D117" s="92" t="s">
        <v>94</v>
      </c>
      <c r="E117" s="376">
        <v>4041.0749999999998</v>
      </c>
      <c r="F117" s="27"/>
      <c r="G117" s="229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30" customHeight="1">
      <c r="A118" s="27"/>
      <c r="B118" s="374">
        <v>2300739</v>
      </c>
      <c r="C118" s="375" t="s">
        <v>5562</v>
      </c>
      <c r="D118" s="92" t="s">
        <v>94</v>
      </c>
      <c r="E118" s="376">
        <v>693.78</v>
      </c>
      <c r="F118" s="27"/>
      <c r="G118" s="229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30" customHeight="1">
      <c r="A119" s="27"/>
      <c r="B119" s="374">
        <v>2300740</v>
      </c>
      <c r="C119" s="375" t="s">
        <v>5563</v>
      </c>
      <c r="D119" s="92" t="s">
        <v>94</v>
      </c>
      <c r="E119" s="376">
        <v>530.02499999999998</v>
      </c>
      <c r="F119" s="27"/>
      <c r="G119" s="229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30" customHeight="1">
      <c r="A120" s="27"/>
      <c r="B120" s="61">
        <v>2300741</v>
      </c>
      <c r="C120" s="367" t="s">
        <v>5564</v>
      </c>
      <c r="D120" s="39" t="s">
        <v>94</v>
      </c>
      <c r="E120" s="313">
        <v>807.08999999999992</v>
      </c>
      <c r="F120" s="27"/>
      <c r="G120" s="229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30" customHeight="1">
      <c r="A121" s="27"/>
      <c r="B121" s="543" t="s">
        <v>5565</v>
      </c>
      <c r="C121" s="544"/>
      <c r="D121" s="544"/>
      <c r="E121" s="545"/>
      <c r="F121" s="27"/>
      <c r="G121" s="229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30" customHeight="1">
      <c r="A122" s="27"/>
      <c r="B122" s="316" t="s">
        <v>80</v>
      </c>
      <c r="C122" s="228" t="s">
        <v>4793</v>
      </c>
      <c r="D122" s="228" t="s">
        <v>86</v>
      </c>
      <c r="E122" s="249" t="s">
        <v>634</v>
      </c>
      <c r="F122" s="27"/>
      <c r="G122" s="229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30" customHeight="1">
      <c r="A123" s="27"/>
      <c r="B123" s="129">
        <v>2300742</v>
      </c>
      <c r="C123" s="365" t="s">
        <v>5566</v>
      </c>
      <c r="D123" s="33" t="s">
        <v>94</v>
      </c>
      <c r="E123" s="231">
        <v>2417.04</v>
      </c>
      <c r="F123" s="27"/>
      <c r="G123" s="229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30" customHeight="1">
      <c r="A124" s="27"/>
      <c r="B124" s="377">
        <v>2300743</v>
      </c>
      <c r="C124" s="378" t="s">
        <v>5567</v>
      </c>
      <c r="D124" s="92" t="s">
        <v>94</v>
      </c>
      <c r="E124" s="232">
        <v>2680.62</v>
      </c>
      <c r="F124" s="27"/>
      <c r="G124" s="229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30" customHeight="1">
      <c r="A125" s="27"/>
      <c r="B125" s="377">
        <v>2300744</v>
      </c>
      <c r="C125" s="378" t="s">
        <v>5568</v>
      </c>
      <c r="D125" s="92" t="s">
        <v>94</v>
      </c>
      <c r="E125" s="232">
        <v>2467.3199999999997</v>
      </c>
      <c r="F125" s="27"/>
      <c r="G125" s="229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30" customHeight="1">
      <c r="A126" s="27"/>
      <c r="B126" s="377">
        <v>2300745</v>
      </c>
      <c r="C126" s="378" t="s">
        <v>5569</v>
      </c>
      <c r="D126" s="92" t="s">
        <v>94</v>
      </c>
      <c r="E126" s="232">
        <v>1286.94</v>
      </c>
      <c r="F126" s="27"/>
      <c r="G126" s="229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30" customHeight="1">
      <c r="A127" s="27"/>
      <c r="B127" s="377">
        <v>2300746</v>
      </c>
      <c r="C127" s="378" t="s">
        <v>5570</v>
      </c>
      <c r="D127" s="92" t="s">
        <v>94</v>
      </c>
      <c r="E127" s="232">
        <v>4612.9649999999992</v>
      </c>
      <c r="F127" s="27"/>
      <c r="G127" s="229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30" customHeight="1">
      <c r="A128" s="27"/>
      <c r="B128" s="59">
        <v>2300747</v>
      </c>
      <c r="C128" s="366" t="s">
        <v>5571</v>
      </c>
      <c r="D128" s="92" t="s">
        <v>94</v>
      </c>
      <c r="E128" s="312">
        <v>4612.9649999999992</v>
      </c>
      <c r="F128" s="27"/>
      <c r="G128" s="229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30" customHeight="1">
      <c r="A129" s="27"/>
      <c r="B129" s="59">
        <v>2300748</v>
      </c>
      <c r="C129" s="366" t="s">
        <v>5572</v>
      </c>
      <c r="D129" s="92" t="s">
        <v>94</v>
      </c>
      <c r="E129" s="312">
        <v>2004.9599999999998</v>
      </c>
      <c r="F129" s="27"/>
      <c r="G129" s="229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30" customHeight="1">
      <c r="A130" s="27"/>
      <c r="B130" s="61">
        <v>2300749</v>
      </c>
      <c r="C130" s="367" t="s">
        <v>5573</v>
      </c>
      <c r="D130" s="39" t="s">
        <v>94</v>
      </c>
      <c r="E130" s="313">
        <v>1260.03</v>
      </c>
      <c r="F130" s="27"/>
      <c r="G130" s="229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30" customHeight="1">
      <c r="A131" s="27"/>
      <c r="B131" s="543" t="s">
        <v>5574</v>
      </c>
      <c r="C131" s="544"/>
      <c r="D131" s="544"/>
      <c r="E131" s="545"/>
      <c r="F131" s="27"/>
      <c r="G131" s="229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30" customHeight="1">
      <c r="A132" s="27"/>
      <c r="B132" s="316" t="s">
        <v>80</v>
      </c>
      <c r="C132" s="228" t="s">
        <v>4793</v>
      </c>
      <c r="D132" s="228" t="s">
        <v>86</v>
      </c>
      <c r="E132" s="249" t="s">
        <v>634</v>
      </c>
      <c r="F132" s="27"/>
      <c r="G132" s="229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30" customHeight="1">
      <c r="A133" s="27"/>
      <c r="B133" s="129">
        <v>2300750</v>
      </c>
      <c r="C133" s="365" t="s">
        <v>5575</v>
      </c>
      <c r="D133" s="33" t="s">
        <v>94</v>
      </c>
      <c r="E133" s="231">
        <v>271.69499999999999</v>
      </c>
      <c r="F133" s="27"/>
      <c r="G133" s="229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30" customHeight="1">
      <c r="A134" s="27"/>
      <c r="B134" s="59">
        <v>2300751</v>
      </c>
      <c r="C134" s="366" t="s">
        <v>5576</v>
      </c>
      <c r="D134" s="92" t="s">
        <v>94</v>
      </c>
      <c r="E134" s="312">
        <v>214.72499999999999</v>
      </c>
      <c r="F134" s="27"/>
      <c r="G134" s="229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30" customHeight="1">
      <c r="A135" s="27"/>
      <c r="B135" s="59">
        <v>2300752</v>
      </c>
      <c r="C135" s="366" t="s">
        <v>5577</v>
      </c>
      <c r="D135" s="92" t="s">
        <v>94</v>
      </c>
      <c r="E135" s="312">
        <v>706.57499999999993</v>
      </c>
      <c r="F135" s="27"/>
      <c r="G135" s="2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30" customHeight="1">
      <c r="A136" s="27"/>
      <c r="B136" s="374">
        <v>2300753</v>
      </c>
      <c r="C136" s="375" t="s">
        <v>5578</v>
      </c>
      <c r="D136" s="92" t="s">
        <v>94</v>
      </c>
      <c r="E136" s="376">
        <v>105.85499999999999</v>
      </c>
      <c r="F136" s="27"/>
      <c r="G136" s="229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30" customHeight="1">
      <c r="A137" s="27"/>
      <c r="B137" s="374">
        <v>2300754</v>
      </c>
      <c r="C137" s="375" t="s">
        <v>5579</v>
      </c>
      <c r="D137" s="92" t="s">
        <v>94</v>
      </c>
      <c r="E137" s="376">
        <v>365.20499999999998</v>
      </c>
      <c r="F137" s="27"/>
      <c r="G137" s="229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30" customHeight="1">
      <c r="A138" s="27"/>
      <c r="B138" s="374">
        <v>2300755</v>
      </c>
      <c r="C138" s="375" t="s">
        <v>5580</v>
      </c>
      <c r="D138" s="92" t="s">
        <v>94</v>
      </c>
      <c r="E138" s="376">
        <v>3361.3199999999997</v>
      </c>
      <c r="F138" s="27"/>
      <c r="G138" s="229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30" customHeight="1">
      <c r="A139" s="27"/>
      <c r="B139" s="374">
        <v>2300756</v>
      </c>
      <c r="C139" s="375" t="s">
        <v>5581</v>
      </c>
      <c r="D139" s="92" t="s">
        <v>94</v>
      </c>
      <c r="E139" s="376">
        <v>4947.78</v>
      </c>
      <c r="F139" s="27"/>
      <c r="G139" s="229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30" customHeight="1">
      <c r="A140" s="27"/>
      <c r="B140" s="61">
        <v>2300757</v>
      </c>
      <c r="C140" s="367" t="s">
        <v>5582</v>
      </c>
      <c r="D140" s="39" t="s">
        <v>94</v>
      </c>
      <c r="E140" s="313">
        <v>6251.8499999999985</v>
      </c>
      <c r="F140" s="27"/>
      <c r="G140" s="2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4.5" customHeight="1">
      <c r="A141" s="27"/>
      <c r="B141" s="27"/>
      <c r="C141" s="5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30" customHeight="1">
      <c r="A142" s="27"/>
      <c r="B142" s="543" t="s">
        <v>5583</v>
      </c>
      <c r="C142" s="544"/>
      <c r="D142" s="544"/>
      <c r="E142" s="545"/>
      <c r="F142" s="27"/>
      <c r="G142" s="2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4.5" customHeight="1">
      <c r="A143" s="27"/>
      <c r="B143" s="27"/>
      <c r="C143" s="5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30" customHeight="1">
      <c r="A144" s="27"/>
      <c r="B144" s="543" t="s">
        <v>5584</v>
      </c>
      <c r="C144" s="544"/>
      <c r="D144" s="544"/>
      <c r="E144" s="545"/>
      <c r="F144" s="27"/>
      <c r="G144" s="229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30" customHeight="1">
      <c r="A145" s="27"/>
      <c r="B145" s="316" t="s">
        <v>80</v>
      </c>
      <c r="C145" s="228" t="s">
        <v>4793</v>
      </c>
      <c r="D145" s="228" t="s">
        <v>86</v>
      </c>
      <c r="E145" s="249" t="s">
        <v>634</v>
      </c>
      <c r="F145" s="27"/>
      <c r="G145" s="229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30" customHeight="1">
      <c r="A146" s="27"/>
      <c r="B146" s="129">
        <v>2300758</v>
      </c>
      <c r="C146" s="371" t="s">
        <v>5585</v>
      </c>
      <c r="D146" s="33" t="s">
        <v>94</v>
      </c>
      <c r="E146" s="231">
        <v>9209.625</v>
      </c>
      <c r="F146" s="27"/>
      <c r="G146" s="229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30" customHeight="1">
      <c r="A147" s="27"/>
      <c r="B147" s="59">
        <v>2300759</v>
      </c>
      <c r="C147" s="372" t="s">
        <v>5586</v>
      </c>
      <c r="D147" s="92" t="s">
        <v>94</v>
      </c>
      <c r="E147" s="312">
        <v>7301.8049999999994</v>
      </c>
      <c r="F147" s="27"/>
      <c r="G147" s="229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30" customHeight="1">
      <c r="A148" s="27"/>
      <c r="B148" s="59">
        <v>2300760</v>
      </c>
      <c r="C148" s="372" t="s">
        <v>5587</v>
      </c>
      <c r="D148" s="92" t="s">
        <v>94</v>
      </c>
      <c r="E148" s="312">
        <v>7959.7799999999988</v>
      </c>
      <c r="F148" s="27"/>
      <c r="G148" s="229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30" customHeight="1">
      <c r="A149" s="27"/>
      <c r="B149" s="59">
        <v>2300761</v>
      </c>
      <c r="C149" s="372" t="s">
        <v>5588</v>
      </c>
      <c r="D149" s="92" t="s">
        <v>94</v>
      </c>
      <c r="E149" s="312">
        <v>17612.879999999997</v>
      </c>
      <c r="F149" s="27"/>
      <c r="G149" s="229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30" customHeight="1">
      <c r="A150" s="27"/>
      <c r="B150" s="374">
        <v>2300762</v>
      </c>
      <c r="C150" s="379" t="s">
        <v>5589</v>
      </c>
      <c r="D150" s="92" t="s">
        <v>94</v>
      </c>
      <c r="E150" s="376">
        <v>1359.6</v>
      </c>
      <c r="F150" s="27"/>
      <c r="G150" s="229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30" customHeight="1">
      <c r="A151" s="27"/>
      <c r="B151" s="374">
        <v>2300763</v>
      </c>
      <c r="C151" s="379" t="s">
        <v>5590</v>
      </c>
      <c r="D151" s="92" t="s">
        <v>94</v>
      </c>
      <c r="E151" s="376">
        <v>21309.269999999997</v>
      </c>
      <c r="F151" s="27"/>
      <c r="G151" s="229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30" customHeight="1">
      <c r="A152" s="27"/>
      <c r="B152" s="374">
        <v>2300764</v>
      </c>
      <c r="C152" s="379" t="s">
        <v>5591</v>
      </c>
      <c r="D152" s="92" t="s">
        <v>94</v>
      </c>
      <c r="E152" s="376">
        <v>17612.879999999997</v>
      </c>
      <c r="F152" s="27"/>
      <c r="G152" s="229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30" customHeight="1">
      <c r="A153" s="27"/>
      <c r="B153" s="374">
        <v>2300765</v>
      </c>
      <c r="C153" s="379" t="s">
        <v>5592</v>
      </c>
      <c r="D153" s="92" t="s">
        <v>94</v>
      </c>
      <c r="E153" s="376">
        <v>9867.4349999999995</v>
      </c>
      <c r="F153" s="27"/>
      <c r="G153" s="229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30" customHeight="1">
      <c r="A154" s="27"/>
      <c r="B154" s="374">
        <v>2300766</v>
      </c>
      <c r="C154" s="379" t="s">
        <v>5593</v>
      </c>
      <c r="D154" s="92" t="s">
        <v>94</v>
      </c>
      <c r="E154" s="376">
        <v>10415.640000000001</v>
      </c>
      <c r="F154" s="27"/>
      <c r="G154" s="2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30" customHeight="1">
      <c r="A155" s="27"/>
      <c r="B155" s="61">
        <v>2300767</v>
      </c>
      <c r="C155" s="373" t="s">
        <v>5594</v>
      </c>
      <c r="D155" s="39" t="s">
        <v>94</v>
      </c>
      <c r="E155" s="313">
        <v>9757.8149999999987</v>
      </c>
      <c r="F155" s="27"/>
      <c r="G155" s="229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30" customHeight="1">
      <c r="A156" s="27"/>
      <c r="B156" s="543" t="s">
        <v>5595</v>
      </c>
      <c r="C156" s="544"/>
      <c r="D156" s="544"/>
      <c r="E156" s="545"/>
      <c r="F156" s="27"/>
      <c r="G156" s="229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30" customHeight="1">
      <c r="A157" s="27"/>
      <c r="B157" s="316" t="s">
        <v>80</v>
      </c>
      <c r="C157" s="228" t="s">
        <v>4793</v>
      </c>
      <c r="D157" s="228" t="s">
        <v>86</v>
      </c>
      <c r="E157" s="249" t="s">
        <v>634</v>
      </c>
      <c r="F157" s="27"/>
      <c r="G157" s="229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30" customHeight="1">
      <c r="A158" s="27"/>
      <c r="B158" s="129">
        <v>2300768</v>
      </c>
      <c r="C158" s="371" t="s">
        <v>5596</v>
      </c>
      <c r="D158" s="33" t="s">
        <v>94</v>
      </c>
      <c r="E158" s="231">
        <v>2545.7249999999999</v>
      </c>
      <c r="F158" s="27"/>
      <c r="G158" s="229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30" customHeight="1">
      <c r="A159" s="27"/>
      <c r="B159" s="59">
        <v>2300769</v>
      </c>
      <c r="C159" s="372" t="s">
        <v>5597</v>
      </c>
      <c r="D159" s="92" t="s">
        <v>94</v>
      </c>
      <c r="E159" s="312">
        <v>1958.1449999999998</v>
      </c>
      <c r="F159" s="27"/>
      <c r="G159" s="229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30" customHeight="1">
      <c r="A160" s="27"/>
      <c r="B160" s="59">
        <v>2300770</v>
      </c>
      <c r="C160" s="372" t="s">
        <v>5598</v>
      </c>
      <c r="D160" s="92" t="s">
        <v>94</v>
      </c>
      <c r="E160" s="312">
        <v>1985.7749999999999</v>
      </c>
      <c r="F160" s="27"/>
      <c r="G160" s="229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30" customHeight="1">
      <c r="A161" s="27"/>
      <c r="B161" s="61">
        <v>2300771</v>
      </c>
      <c r="C161" s="373" t="s">
        <v>5599</v>
      </c>
      <c r="D161" s="39" t="s">
        <v>94</v>
      </c>
      <c r="E161" s="313">
        <v>848.59500000000003</v>
      </c>
      <c r="F161" s="27"/>
      <c r="G161" s="229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30" customHeight="1">
      <c r="A162" s="27"/>
      <c r="B162" s="543" t="s">
        <v>5600</v>
      </c>
      <c r="C162" s="544"/>
      <c r="D162" s="544"/>
      <c r="E162" s="545"/>
      <c r="F162" s="27"/>
      <c r="G162" s="229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30" customHeight="1">
      <c r="A163" s="27"/>
      <c r="B163" s="316" t="s">
        <v>80</v>
      </c>
      <c r="C163" s="228" t="s">
        <v>4793</v>
      </c>
      <c r="D163" s="228" t="s">
        <v>86</v>
      </c>
      <c r="E163" s="249" t="s">
        <v>634</v>
      </c>
      <c r="F163" s="27"/>
      <c r="G163" s="229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30" customHeight="1">
      <c r="A164" s="27"/>
      <c r="B164" s="129">
        <v>2300772</v>
      </c>
      <c r="C164" s="371" t="s">
        <v>5601</v>
      </c>
      <c r="D164" s="33" t="s">
        <v>94</v>
      </c>
      <c r="E164" s="231">
        <v>1320.2249999999999</v>
      </c>
      <c r="F164" s="27"/>
      <c r="G164" s="229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30" customHeight="1">
      <c r="A165" s="27"/>
      <c r="B165" s="59">
        <v>2300773</v>
      </c>
      <c r="C165" s="372" t="s">
        <v>5602</v>
      </c>
      <c r="D165" s="92" t="s">
        <v>94</v>
      </c>
      <c r="E165" s="312">
        <v>1113.54</v>
      </c>
      <c r="F165" s="27"/>
      <c r="G165" s="229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30" customHeight="1">
      <c r="A166" s="27"/>
      <c r="B166" s="61">
        <v>2300774</v>
      </c>
      <c r="C166" s="373" t="s">
        <v>5603</v>
      </c>
      <c r="D166" s="39" t="s">
        <v>94</v>
      </c>
      <c r="E166" s="313">
        <v>1028.94</v>
      </c>
      <c r="F166" s="27"/>
      <c r="G166" s="229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30" customHeight="1">
      <c r="A167" s="27"/>
      <c r="B167" s="543" t="s">
        <v>5604</v>
      </c>
      <c r="C167" s="544"/>
      <c r="D167" s="544"/>
      <c r="E167" s="545"/>
      <c r="F167" s="27"/>
      <c r="G167" s="229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30" customHeight="1">
      <c r="A168" s="27"/>
      <c r="B168" s="316" t="s">
        <v>80</v>
      </c>
      <c r="C168" s="228" t="s">
        <v>4793</v>
      </c>
      <c r="D168" s="228" t="s">
        <v>86</v>
      </c>
      <c r="E168" s="249" t="s">
        <v>634</v>
      </c>
      <c r="F168" s="27"/>
      <c r="G168" s="229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30" customHeight="1">
      <c r="A169" s="27"/>
      <c r="B169" s="129">
        <v>2300775</v>
      </c>
      <c r="C169" s="371" t="s">
        <v>5605</v>
      </c>
      <c r="D169" s="33" t="s">
        <v>94</v>
      </c>
      <c r="E169" s="231">
        <v>3260.1899999999996</v>
      </c>
      <c r="F169" s="27"/>
      <c r="G169" s="229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30" customHeight="1">
      <c r="A170" s="27"/>
      <c r="B170" s="59">
        <v>2300776</v>
      </c>
      <c r="C170" s="372" t="s">
        <v>5606</v>
      </c>
      <c r="D170" s="92" t="s">
        <v>94</v>
      </c>
      <c r="E170" s="312">
        <v>5080.8450000000003</v>
      </c>
      <c r="F170" s="27"/>
      <c r="G170" s="229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30" customHeight="1">
      <c r="A171" s="27"/>
      <c r="B171" s="59">
        <v>2300777</v>
      </c>
      <c r="C171" s="372" t="s">
        <v>5607</v>
      </c>
      <c r="D171" s="92" t="s">
        <v>94</v>
      </c>
      <c r="E171" s="312">
        <v>3260.1899999999996</v>
      </c>
      <c r="F171" s="27"/>
      <c r="G171" s="229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30" customHeight="1">
      <c r="A172" s="27"/>
      <c r="B172" s="374">
        <v>2300778</v>
      </c>
      <c r="C172" s="379" t="s">
        <v>5608</v>
      </c>
      <c r="D172" s="92" t="s">
        <v>94</v>
      </c>
      <c r="E172" s="376">
        <v>5080.8450000000003</v>
      </c>
      <c r="F172" s="27"/>
      <c r="G172" s="229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30" customHeight="1">
      <c r="A173" s="27"/>
      <c r="B173" s="374">
        <v>2300779</v>
      </c>
      <c r="C173" s="379" t="s">
        <v>5609</v>
      </c>
      <c r="D173" s="92" t="s">
        <v>94</v>
      </c>
      <c r="E173" s="376">
        <v>3260.1899999999996</v>
      </c>
      <c r="F173" s="27"/>
      <c r="G173" s="229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30" customHeight="1">
      <c r="A174" s="27"/>
      <c r="B174" s="374">
        <v>2300780</v>
      </c>
      <c r="C174" s="379" t="s">
        <v>5610</v>
      </c>
      <c r="D174" s="92" t="s">
        <v>94</v>
      </c>
      <c r="E174" s="376">
        <v>3260.1899999999996</v>
      </c>
      <c r="F174" s="27"/>
      <c r="G174" s="229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30" customHeight="1">
      <c r="A175" s="27"/>
      <c r="B175" s="374">
        <v>2300781</v>
      </c>
      <c r="C175" s="379" t="s">
        <v>5611</v>
      </c>
      <c r="D175" s="92" t="s">
        <v>94</v>
      </c>
      <c r="E175" s="376">
        <v>1855.9199999999998</v>
      </c>
      <c r="F175" s="27"/>
      <c r="G175" s="229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30" customHeight="1">
      <c r="A176" s="27"/>
      <c r="B176" s="374">
        <v>2300782</v>
      </c>
      <c r="C176" s="379" t="s">
        <v>5612</v>
      </c>
      <c r="D176" s="92" t="s">
        <v>94</v>
      </c>
      <c r="E176" s="376">
        <v>3114.375</v>
      </c>
      <c r="F176" s="27"/>
      <c r="G176" s="229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30" customHeight="1">
      <c r="A177" s="27"/>
      <c r="B177" s="374">
        <v>2300783</v>
      </c>
      <c r="C177" s="379" t="s">
        <v>5613</v>
      </c>
      <c r="D177" s="92" t="s">
        <v>94</v>
      </c>
      <c r="E177" s="376">
        <v>7009.6649999999981</v>
      </c>
      <c r="F177" s="27"/>
      <c r="G177" s="229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30" customHeight="1">
      <c r="A178" s="27"/>
      <c r="B178" s="61">
        <v>2300784</v>
      </c>
      <c r="C178" s="373" t="s">
        <v>5614</v>
      </c>
      <c r="D178" s="39" t="s">
        <v>94</v>
      </c>
      <c r="E178" s="313">
        <v>5080.8450000000003</v>
      </c>
      <c r="F178" s="27"/>
      <c r="G178" s="229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30" customHeight="1">
      <c r="A179" s="27"/>
      <c r="B179" s="543" t="s">
        <v>5615</v>
      </c>
      <c r="C179" s="544"/>
      <c r="D179" s="544"/>
      <c r="E179" s="545"/>
      <c r="F179" s="27"/>
      <c r="G179" s="229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30" customHeight="1">
      <c r="A180" s="27"/>
      <c r="B180" s="316" t="s">
        <v>80</v>
      </c>
      <c r="C180" s="228" t="s">
        <v>4793</v>
      </c>
      <c r="D180" s="228" t="s">
        <v>86</v>
      </c>
      <c r="E180" s="249" t="s">
        <v>634</v>
      </c>
      <c r="F180" s="27"/>
      <c r="G180" s="229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30" customHeight="1">
      <c r="A181" s="27"/>
      <c r="B181" s="129">
        <v>2300785</v>
      </c>
      <c r="C181" s="371" t="s">
        <v>5616</v>
      </c>
      <c r="D181" s="33" t="s">
        <v>94</v>
      </c>
      <c r="E181" s="231">
        <v>34972.17</v>
      </c>
      <c r="F181" s="27"/>
      <c r="G181" s="229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30" customHeight="1">
      <c r="A182" s="27"/>
      <c r="B182" s="59">
        <v>2300786</v>
      </c>
      <c r="C182" s="372" t="s">
        <v>5617</v>
      </c>
      <c r="D182" s="92" t="s">
        <v>94</v>
      </c>
      <c r="E182" s="312">
        <v>38263.799999999996</v>
      </c>
      <c r="F182" s="27"/>
      <c r="G182" s="229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30" customHeight="1">
      <c r="A183" s="27"/>
      <c r="B183" s="59">
        <v>2300787</v>
      </c>
      <c r="C183" s="372" t="s">
        <v>5618</v>
      </c>
      <c r="D183" s="92" t="s">
        <v>94</v>
      </c>
      <c r="E183" s="312">
        <v>13045.98</v>
      </c>
      <c r="F183" s="27"/>
      <c r="G183" s="229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30" customHeight="1">
      <c r="A184" s="27"/>
      <c r="B184" s="59">
        <v>2300788</v>
      </c>
      <c r="C184" s="372" t="s">
        <v>5619</v>
      </c>
      <c r="D184" s="92" t="s">
        <v>94</v>
      </c>
      <c r="E184" s="312">
        <v>6153.0149999999994</v>
      </c>
      <c r="F184" s="27"/>
      <c r="G184" s="229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30" customHeight="1">
      <c r="A185" s="27"/>
      <c r="B185" s="374">
        <v>2300789</v>
      </c>
      <c r="C185" s="379" t="s">
        <v>5620</v>
      </c>
      <c r="D185" s="92" t="s">
        <v>94</v>
      </c>
      <c r="E185" s="376">
        <v>6512.6550000000007</v>
      </c>
      <c r="F185" s="27"/>
      <c r="G185" s="229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30" customHeight="1">
      <c r="A186" s="27"/>
      <c r="B186" s="374">
        <v>2300790</v>
      </c>
      <c r="C186" s="379" t="s">
        <v>5621</v>
      </c>
      <c r="D186" s="92" t="s">
        <v>94</v>
      </c>
      <c r="E186" s="376">
        <v>6887.8200000000006</v>
      </c>
      <c r="F186" s="27"/>
      <c r="G186" s="229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30" customHeight="1">
      <c r="A187" s="27"/>
      <c r="B187" s="61">
        <v>2300791</v>
      </c>
      <c r="C187" s="373" t="s">
        <v>5622</v>
      </c>
      <c r="D187" s="39" t="s">
        <v>94</v>
      </c>
      <c r="E187" s="313">
        <v>34972.17</v>
      </c>
      <c r="F187" s="27"/>
      <c r="G187" s="229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30" customHeight="1">
      <c r="A188" s="27"/>
      <c r="B188" s="543" t="s">
        <v>5623</v>
      </c>
      <c r="C188" s="544"/>
      <c r="D188" s="544"/>
      <c r="E188" s="545"/>
      <c r="F188" s="27"/>
      <c r="G188" s="229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30" customHeight="1">
      <c r="A189" s="27"/>
      <c r="B189" s="316" t="s">
        <v>80</v>
      </c>
      <c r="C189" s="228" t="s">
        <v>4793</v>
      </c>
      <c r="D189" s="228" t="s">
        <v>86</v>
      </c>
      <c r="E189" s="249" t="s">
        <v>634</v>
      </c>
      <c r="F189" s="27"/>
      <c r="G189" s="229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30" customHeight="1">
      <c r="A190" s="27"/>
      <c r="B190" s="129">
        <v>2300792</v>
      </c>
      <c r="C190" s="371" t="s">
        <v>5624</v>
      </c>
      <c r="D190" s="33" t="s">
        <v>94</v>
      </c>
      <c r="E190" s="231">
        <v>13007.175000000001</v>
      </c>
      <c r="F190" s="27"/>
      <c r="G190" s="229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30" customHeight="1">
      <c r="A191" s="27"/>
      <c r="B191" s="59">
        <v>2300793</v>
      </c>
      <c r="C191" s="372" t="s">
        <v>5625</v>
      </c>
      <c r="D191" s="92" t="s">
        <v>94</v>
      </c>
      <c r="E191" s="312">
        <v>70674.464999999997</v>
      </c>
      <c r="F191" s="27"/>
      <c r="G191" s="229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30" customHeight="1">
      <c r="A192" s="27"/>
      <c r="B192" s="61">
        <v>2300794</v>
      </c>
      <c r="C192" s="373" t="s">
        <v>5626</v>
      </c>
      <c r="D192" s="39" t="s">
        <v>94</v>
      </c>
      <c r="E192" s="313">
        <v>12386.175000000001</v>
      </c>
      <c r="F192" s="27"/>
      <c r="G192" s="229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30" customHeight="1">
      <c r="A193" s="27"/>
      <c r="B193" s="543" t="s">
        <v>5627</v>
      </c>
      <c r="C193" s="544"/>
      <c r="D193" s="544"/>
      <c r="E193" s="545"/>
      <c r="F193" s="27"/>
      <c r="G193" s="229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30" customHeight="1">
      <c r="A194" s="27"/>
      <c r="B194" s="316" t="s">
        <v>80</v>
      </c>
      <c r="C194" s="228" t="s">
        <v>4793</v>
      </c>
      <c r="D194" s="228" t="s">
        <v>86</v>
      </c>
      <c r="E194" s="249" t="s">
        <v>634</v>
      </c>
      <c r="F194" s="27"/>
      <c r="G194" s="229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30" customHeight="1">
      <c r="A195" s="27"/>
      <c r="B195" s="129">
        <v>2300795</v>
      </c>
      <c r="C195" s="371" t="s">
        <v>5628</v>
      </c>
      <c r="D195" s="33" t="s">
        <v>94</v>
      </c>
      <c r="E195" s="231">
        <v>11547.87</v>
      </c>
      <c r="F195" s="27"/>
      <c r="G195" s="229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30" customHeight="1">
      <c r="A196" s="27"/>
      <c r="B196" s="61">
        <v>2300796</v>
      </c>
      <c r="C196" s="373" t="s">
        <v>5629</v>
      </c>
      <c r="D196" s="39" t="s">
        <v>94</v>
      </c>
      <c r="E196" s="313">
        <v>11547.87</v>
      </c>
      <c r="F196" s="27"/>
      <c r="G196" s="229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30" customHeight="1">
      <c r="A197" s="27"/>
      <c r="B197" s="543" t="s">
        <v>5630</v>
      </c>
      <c r="C197" s="544"/>
      <c r="D197" s="544"/>
      <c r="E197" s="545"/>
      <c r="F197" s="27"/>
      <c r="G197" s="229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30" customHeight="1">
      <c r="A198" s="27"/>
      <c r="B198" s="316" t="s">
        <v>80</v>
      </c>
      <c r="C198" s="228" t="s">
        <v>4793</v>
      </c>
      <c r="D198" s="228" t="s">
        <v>86</v>
      </c>
      <c r="E198" s="249" t="s">
        <v>634</v>
      </c>
      <c r="F198" s="27"/>
      <c r="G198" s="229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30" customHeight="1">
      <c r="A199" s="27"/>
      <c r="B199" s="129">
        <v>2300797</v>
      </c>
      <c r="C199" s="371" t="s">
        <v>5631</v>
      </c>
      <c r="D199" s="33" t="s">
        <v>94</v>
      </c>
      <c r="E199" s="231">
        <v>11698.44</v>
      </c>
      <c r="F199" s="27"/>
      <c r="G199" s="229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30" customHeight="1">
      <c r="A200" s="27"/>
      <c r="B200" s="59">
        <v>2300798</v>
      </c>
      <c r="C200" s="372" t="s">
        <v>5632</v>
      </c>
      <c r="D200" s="92" t="s">
        <v>94</v>
      </c>
      <c r="E200" s="312">
        <v>7089.5549999999994</v>
      </c>
      <c r="F200" s="27"/>
      <c r="G200" s="229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30" customHeight="1">
      <c r="A201" s="27"/>
      <c r="B201" s="59">
        <v>2300799</v>
      </c>
      <c r="C201" s="372" t="s">
        <v>5633</v>
      </c>
      <c r="D201" s="92" t="s">
        <v>94</v>
      </c>
      <c r="E201" s="312">
        <v>17040.54</v>
      </c>
      <c r="F201" s="27"/>
      <c r="G201" s="229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30" customHeight="1">
      <c r="A202" s="27"/>
      <c r="B202" s="374">
        <v>2300800</v>
      </c>
      <c r="C202" s="379" t="s">
        <v>5634</v>
      </c>
      <c r="D202" s="92" t="s">
        <v>94</v>
      </c>
      <c r="E202" s="376">
        <v>29577.809999999998</v>
      </c>
      <c r="F202" s="27"/>
      <c r="G202" s="229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30" customHeight="1">
      <c r="A203" s="27"/>
      <c r="B203" s="374">
        <v>2300801</v>
      </c>
      <c r="C203" s="379" t="s">
        <v>5635</v>
      </c>
      <c r="D203" s="92" t="s">
        <v>94</v>
      </c>
      <c r="E203" s="376">
        <v>32794.019999999997</v>
      </c>
      <c r="F203" s="27"/>
      <c r="G203" s="229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30" customHeight="1">
      <c r="A204" s="27"/>
      <c r="B204" s="374">
        <v>2300802</v>
      </c>
      <c r="C204" s="379" t="s">
        <v>5636</v>
      </c>
      <c r="D204" s="92" t="s">
        <v>94</v>
      </c>
      <c r="E204" s="376">
        <v>29577.809999999998</v>
      </c>
      <c r="F204" s="27"/>
      <c r="G204" s="229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30" customHeight="1">
      <c r="A205" s="27"/>
      <c r="B205" s="374">
        <v>2300803</v>
      </c>
      <c r="C205" s="379" t="s">
        <v>5637</v>
      </c>
      <c r="D205" s="92" t="s">
        <v>94</v>
      </c>
      <c r="E205" s="376">
        <v>33420.21</v>
      </c>
      <c r="F205" s="27"/>
      <c r="G205" s="229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30" customHeight="1">
      <c r="A206" s="27"/>
      <c r="B206" s="374">
        <v>2300804</v>
      </c>
      <c r="C206" s="379" t="s">
        <v>5638</v>
      </c>
      <c r="D206" s="92" t="s">
        <v>94</v>
      </c>
      <c r="E206" s="376">
        <v>29805.495000000003</v>
      </c>
      <c r="F206" s="27"/>
      <c r="G206" s="229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30" customHeight="1">
      <c r="A207" s="27"/>
      <c r="B207" s="374">
        <v>2300805</v>
      </c>
      <c r="C207" s="379" t="s">
        <v>5639</v>
      </c>
      <c r="D207" s="92" t="s">
        <v>94</v>
      </c>
      <c r="E207" s="376">
        <v>30431.684999999998</v>
      </c>
      <c r="F207" s="27"/>
      <c r="G207" s="229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30" customHeight="1">
      <c r="A208" s="27"/>
      <c r="B208" s="374">
        <v>2300806</v>
      </c>
      <c r="C208" s="379" t="s">
        <v>5640</v>
      </c>
      <c r="D208" s="92" t="s">
        <v>94</v>
      </c>
      <c r="E208" s="376">
        <v>33647.879999999997</v>
      </c>
      <c r="F208" s="27"/>
      <c r="G208" s="229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30" customHeight="1">
      <c r="A209" s="27"/>
      <c r="B209" s="374">
        <v>2300807</v>
      </c>
      <c r="C209" s="379" t="s">
        <v>5641</v>
      </c>
      <c r="D209" s="92" t="s">
        <v>94</v>
      </c>
      <c r="E209" s="376">
        <v>34274.07</v>
      </c>
      <c r="F209" s="27"/>
      <c r="G209" s="229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30" customHeight="1">
      <c r="A210" s="27"/>
      <c r="B210" s="374">
        <v>2300808</v>
      </c>
      <c r="C210" s="379" t="s">
        <v>5642</v>
      </c>
      <c r="D210" s="92" t="s">
        <v>94</v>
      </c>
      <c r="E210" s="376">
        <v>13972.890000000001</v>
      </c>
      <c r="F210" s="27"/>
      <c r="G210" s="229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30" customHeight="1">
      <c r="A211" s="27"/>
      <c r="B211" s="374">
        <v>2300809</v>
      </c>
      <c r="C211" s="379" t="s">
        <v>5643</v>
      </c>
      <c r="D211" s="92" t="s">
        <v>94</v>
      </c>
      <c r="E211" s="376">
        <v>16223.954999999998</v>
      </c>
      <c r="F211" s="27"/>
      <c r="G211" s="229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30" customHeight="1">
      <c r="A212" s="27"/>
      <c r="B212" s="374">
        <v>2300810</v>
      </c>
      <c r="C212" s="379" t="s">
        <v>5644</v>
      </c>
      <c r="D212" s="92" t="s">
        <v>94</v>
      </c>
      <c r="E212" s="376">
        <v>22288.68</v>
      </c>
      <c r="F212" s="27"/>
      <c r="G212" s="229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30" customHeight="1">
      <c r="A213" s="27"/>
      <c r="B213" s="374">
        <v>2300811</v>
      </c>
      <c r="C213" s="379" t="s">
        <v>5645</v>
      </c>
      <c r="D213" s="92" t="s">
        <v>94</v>
      </c>
      <c r="E213" s="376">
        <v>28951.634999999998</v>
      </c>
      <c r="F213" s="27"/>
      <c r="G213" s="229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30" customHeight="1">
      <c r="A214" s="27"/>
      <c r="B214" s="374">
        <v>2300812</v>
      </c>
      <c r="C214" s="379" t="s">
        <v>5646</v>
      </c>
      <c r="D214" s="92" t="s">
        <v>94</v>
      </c>
      <c r="E214" s="376">
        <v>6109.0049999999992</v>
      </c>
      <c r="F214" s="27"/>
      <c r="G214" s="229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30" customHeight="1">
      <c r="A215" s="27"/>
      <c r="B215" s="374">
        <v>2300813</v>
      </c>
      <c r="C215" s="379" t="s">
        <v>5647</v>
      </c>
      <c r="D215" s="92" t="s">
        <v>94</v>
      </c>
      <c r="E215" s="376">
        <v>6299.0850000000009</v>
      </c>
      <c r="F215" s="27"/>
      <c r="G215" s="229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30" customHeight="1">
      <c r="A216" s="27"/>
      <c r="B216" s="374">
        <v>2300814</v>
      </c>
      <c r="C216" s="379" t="s">
        <v>5648</v>
      </c>
      <c r="D216" s="92" t="s">
        <v>94</v>
      </c>
      <c r="E216" s="376">
        <v>14994.105</v>
      </c>
      <c r="F216" s="27"/>
      <c r="G216" s="229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30" customHeight="1">
      <c r="A217" s="27"/>
      <c r="B217" s="61">
        <v>2300815</v>
      </c>
      <c r="C217" s="373" t="s">
        <v>5649</v>
      </c>
      <c r="D217" s="39" t="s">
        <v>94</v>
      </c>
      <c r="E217" s="313">
        <v>15127.619999999999</v>
      </c>
      <c r="F217" s="27"/>
      <c r="G217" s="229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30" customHeight="1">
      <c r="A218" s="27"/>
      <c r="B218" s="543" t="s">
        <v>5650</v>
      </c>
      <c r="C218" s="544"/>
      <c r="D218" s="544"/>
      <c r="E218" s="545"/>
      <c r="F218" s="27"/>
      <c r="G218" s="229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30" customHeight="1">
      <c r="A219" s="27"/>
      <c r="B219" s="316" t="s">
        <v>80</v>
      </c>
      <c r="C219" s="228" t="s">
        <v>4793</v>
      </c>
      <c r="D219" s="228" t="s">
        <v>86</v>
      </c>
      <c r="E219" s="249" t="s">
        <v>634</v>
      </c>
      <c r="F219" s="27"/>
      <c r="G219" s="229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30" customHeight="1">
      <c r="A220" s="27"/>
      <c r="B220" s="129">
        <v>2300816</v>
      </c>
      <c r="C220" s="371" t="s">
        <v>5651</v>
      </c>
      <c r="D220" s="33" t="s">
        <v>94</v>
      </c>
      <c r="E220" s="231">
        <v>67973.849999999991</v>
      </c>
      <c r="F220" s="27"/>
      <c r="G220" s="229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30" customHeight="1">
      <c r="A221" s="27"/>
      <c r="B221" s="61">
        <v>2300817</v>
      </c>
      <c r="C221" s="373" t="s">
        <v>5652</v>
      </c>
      <c r="D221" s="39" t="s">
        <v>94</v>
      </c>
      <c r="E221" s="313">
        <v>71774.175000000003</v>
      </c>
      <c r="F221" s="27"/>
      <c r="G221" s="229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9.5" customHeight="1">
      <c r="A222" s="27"/>
      <c r="B222" s="27"/>
      <c r="C222" s="360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02"/>
      <c r="B223" s="569" t="s">
        <v>78</v>
      </c>
      <c r="C223" s="504"/>
      <c r="D223" s="504"/>
      <c r="E223" s="505"/>
      <c r="F223" s="225"/>
      <c r="G223" s="225"/>
      <c r="H223" s="225"/>
      <c r="I223" s="225"/>
      <c r="J223" s="225"/>
      <c r="K223" s="225"/>
      <c r="L223" s="225"/>
      <c r="M223" s="225"/>
      <c r="N223" s="202"/>
      <c r="O223" s="202"/>
      <c r="P223" s="202"/>
      <c r="Q223" s="202"/>
      <c r="R223" s="202"/>
      <c r="S223" s="202"/>
      <c r="T223" s="202"/>
      <c r="U223" s="202"/>
      <c r="V223" s="202"/>
      <c r="W223" s="202"/>
      <c r="X223" s="202"/>
      <c r="Y223" s="202"/>
      <c r="Z223" s="202"/>
    </row>
    <row r="224" spans="1:26" ht="19.5" customHeight="1">
      <c r="A224" s="27"/>
      <c r="B224" s="27"/>
      <c r="C224" s="360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</sheetData>
  <mergeCells count="23">
    <mergeCell ref="B2:E2"/>
    <mergeCell ref="B3:E3"/>
    <mergeCell ref="B4:E4"/>
    <mergeCell ref="B5:E5"/>
    <mergeCell ref="B7:E7"/>
    <mergeCell ref="B18:E18"/>
    <mergeCell ref="B55:E55"/>
    <mergeCell ref="B67:E67"/>
    <mergeCell ref="B81:E81"/>
    <mergeCell ref="B87:E87"/>
    <mergeCell ref="B121:E121"/>
    <mergeCell ref="B131:E131"/>
    <mergeCell ref="B142:E142"/>
    <mergeCell ref="B144:E144"/>
    <mergeCell ref="B218:E218"/>
    <mergeCell ref="B223:E223"/>
    <mergeCell ref="B156:E156"/>
    <mergeCell ref="B162:E162"/>
    <mergeCell ref="B167:E167"/>
    <mergeCell ref="B179:E179"/>
    <mergeCell ref="B188:E188"/>
    <mergeCell ref="B193:E193"/>
    <mergeCell ref="B197:E197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78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9.28515625" customWidth="1"/>
    <col min="3" max="3" width="105.85546875" customWidth="1"/>
    <col min="4" max="4" width="8.8554687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36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5653</v>
      </c>
      <c r="C3" s="504"/>
      <c r="D3" s="504"/>
      <c r="E3" s="505"/>
      <c r="F3" s="2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6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" customHeight="1">
      <c r="A5" s="202"/>
      <c r="B5" s="597" t="s">
        <v>389</v>
      </c>
      <c r="C5" s="544"/>
      <c r="D5" s="544"/>
      <c r="E5" s="545"/>
      <c r="F5" s="226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361"/>
      <c r="D6" s="230"/>
      <c r="E6" s="230"/>
      <c r="F6" s="226"/>
      <c r="G6" s="230"/>
      <c r="H6" s="230"/>
      <c r="I6" s="230"/>
      <c r="J6" s="230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0" customHeight="1">
      <c r="A7" s="27"/>
      <c r="B7" s="543" t="s">
        <v>5654</v>
      </c>
      <c r="C7" s="544"/>
      <c r="D7" s="544"/>
      <c r="E7" s="545"/>
      <c r="F7" s="27"/>
      <c r="G7" s="229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>
      <c r="A8" s="27"/>
      <c r="B8" s="303" t="s">
        <v>80</v>
      </c>
      <c r="C8" s="304" t="s">
        <v>4793</v>
      </c>
      <c r="D8" s="304" t="s">
        <v>86</v>
      </c>
      <c r="E8" s="364" t="s">
        <v>634</v>
      </c>
      <c r="F8" s="27"/>
      <c r="G8" s="229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>
      <c r="A9" s="27"/>
      <c r="B9" s="129">
        <v>2300818</v>
      </c>
      <c r="C9" s="365" t="s">
        <v>5655</v>
      </c>
      <c r="D9" s="33" t="s">
        <v>94</v>
      </c>
      <c r="E9" s="231">
        <v>15956.099999999999</v>
      </c>
      <c r="F9" s="27"/>
      <c r="G9" s="229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59">
        <v>2300819</v>
      </c>
      <c r="C10" s="366" t="s">
        <v>5656</v>
      </c>
      <c r="D10" s="92" t="s">
        <v>94</v>
      </c>
      <c r="E10" s="312">
        <v>9034.0049999999992</v>
      </c>
      <c r="F10" s="27"/>
      <c r="G10" s="229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59">
        <v>2300820</v>
      </c>
      <c r="C11" s="366" t="s">
        <v>5657</v>
      </c>
      <c r="D11" s="92" t="s">
        <v>94</v>
      </c>
      <c r="E11" s="312">
        <v>10526.58</v>
      </c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59">
        <v>2300821</v>
      </c>
      <c r="C12" s="366" t="s">
        <v>5658</v>
      </c>
      <c r="D12" s="92" t="s">
        <v>94</v>
      </c>
      <c r="E12" s="312">
        <v>8997.0299999999988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59">
        <v>2300822</v>
      </c>
      <c r="C13" s="366" t="s">
        <v>5659</v>
      </c>
      <c r="D13" s="92" t="s">
        <v>94</v>
      </c>
      <c r="E13" s="312">
        <v>8248.4249999999993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9">
        <v>2300823</v>
      </c>
      <c r="C14" s="366" t="s">
        <v>5660</v>
      </c>
      <c r="D14" s="92" t="s">
        <v>94</v>
      </c>
      <c r="E14" s="312">
        <v>8900.0849999999991</v>
      </c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59">
        <v>2300824</v>
      </c>
      <c r="C15" s="366" t="s">
        <v>5661</v>
      </c>
      <c r="D15" s="92" t="s">
        <v>94</v>
      </c>
      <c r="E15" s="312">
        <v>10548.81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59">
        <v>2300825</v>
      </c>
      <c r="C16" s="366" t="s">
        <v>5662</v>
      </c>
      <c r="D16" s="92" t="s">
        <v>94</v>
      </c>
      <c r="E16" s="312">
        <v>8997.0299999999988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374">
        <v>2300826</v>
      </c>
      <c r="C17" s="375" t="s">
        <v>5663</v>
      </c>
      <c r="D17" s="92" t="s">
        <v>94</v>
      </c>
      <c r="E17" s="376">
        <v>9013.2150000000001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374">
        <v>2300827</v>
      </c>
      <c r="C18" s="375" t="s">
        <v>5664</v>
      </c>
      <c r="D18" s="92" t="s">
        <v>94</v>
      </c>
      <c r="E18" s="376">
        <v>6677.2950000000001</v>
      </c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374">
        <v>2300828</v>
      </c>
      <c r="C19" s="375" t="s">
        <v>5665</v>
      </c>
      <c r="D19" s="92" t="s">
        <v>94</v>
      </c>
      <c r="E19" s="376">
        <v>6677.2950000000001</v>
      </c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374">
        <v>2300829</v>
      </c>
      <c r="C20" s="375" t="s">
        <v>5666</v>
      </c>
      <c r="D20" s="92" t="s">
        <v>94</v>
      </c>
      <c r="E20" s="376">
        <v>17995.829999999998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374">
        <v>2300830</v>
      </c>
      <c r="C21" s="375" t="s">
        <v>5667</v>
      </c>
      <c r="D21" s="92" t="s">
        <v>94</v>
      </c>
      <c r="E21" s="376">
        <v>6520.2</v>
      </c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374">
        <v>2300831</v>
      </c>
      <c r="C22" s="375" t="s">
        <v>5668</v>
      </c>
      <c r="D22" s="92" t="s">
        <v>94</v>
      </c>
      <c r="E22" s="376">
        <v>8091.329999999999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374">
        <v>2300832</v>
      </c>
      <c r="C23" s="375" t="s">
        <v>5669</v>
      </c>
      <c r="D23" s="92" t="s">
        <v>94</v>
      </c>
      <c r="E23" s="376">
        <v>7567.62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374">
        <v>2300833</v>
      </c>
      <c r="C24" s="375" t="s">
        <v>5670</v>
      </c>
      <c r="D24" s="92" t="s">
        <v>94</v>
      </c>
      <c r="E24" s="376">
        <v>6373.5450000000001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374">
        <v>2300834</v>
      </c>
      <c r="C25" s="375" t="s">
        <v>5671</v>
      </c>
      <c r="D25" s="92" t="s">
        <v>94</v>
      </c>
      <c r="E25" s="376">
        <v>7462.875</v>
      </c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374">
        <v>2300835</v>
      </c>
      <c r="C26" s="375" t="s">
        <v>5672</v>
      </c>
      <c r="D26" s="92" t="s">
        <v>94</v>
      </c>
      <c r="E26" s="376">
        <v>7462.875</v>
      </c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374">
        <v>2300836</v>
      </c>
      <c r="C27" s="375" t="s">
        <v>5673</v>
      </c>
      <c r="D27" s="92" t="s">
        <v>94</v>
      </c>
      <c r="E27" s="376">
        <v>8510.2950000000001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374">
        <v>2300837</v>
      </c>
      <c r="C28" s="375" t="s">
        <v>5674</v>
      </c>
      <c r="D28" s="92" t="s">
        <v>94</v>
      </c>
      <c r="E28" s="376">
        <v>5620.86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374">
        <v>2300838</v>
      </c>
      <c r="C29" s="375" t="s">
        <v>5675</v>
      </c>
      <c r="D29" s="92" t="s">
        <v>94</v>
      </c>
      <c r="E29" s="376">
        <v>15859.079999999998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374">
        <v>2300839</v>
      </c>
      <c r="C30" s="375" t="s">
        <v>5676</v>
      </c>
      <c r="D30" s="92" t="s">
        <v>94</v>
      </c>
      <c r="E30" s="376">
        <v>7724.7150000000001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374">
        <v>2300840</v>
      </c>
      <c r="C31" s="375" t="s">
        <v>5677</v>
      </c>
      <c r="D31" s="92" t="s">
        <v>94</v>
      </c>
      <c r="E31" s="376">
        <v>5430.87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374">
        <v>2300841</v>
      </c>
      <c r="C32" s="375" t="s">
        <v>5678</v>
      </c>
      <c r="D32" s="92" t="s">
        <v>94</v>
      </c>
      <c r="E32" s="376">
        <v>5493.329999999999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374">
        <v>2300842</v>
      </c>
      <c r="C33" s="375" t="s">
        <v>5679</v>
      </c>
      <c r="D33" s="92" t="s">
        <v>94</v>
      </c>
      <c r="E33" s="376">
        <v>6520.2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374">
        <v>2300843</v>
      </c>
      <c r="C34" s="375" t="s">
        <v>5680</v>
      </c>
      <c r="D34" s="92" t="s">
        <v>94</v>
      </c>
      <c r="E34" s="376">
        <v>5587.9949999999999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61">
        <v>2300844</v>
      </c>
      <c r="C35" s="367" t="s">
        <v>5681</v>
      </c>
      <c r="D35" s="39" t="s">
        <v>94</v>
      </c>
      <c r="E35" s="313">
        <v>6373.5450000000001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690" t="s">
        <v>5682</v>
      </c>
      <c r="C36" s="608"/>
      <c r="D36" s="608"/>
      <c r="E36" s="691"/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316" t="s">
        <v>80</v>
      </c>
      <c r="C37" s="228" t="s">
        <v>4793</v>
      </c>
      <c r="D37" s="228" t="s">
        <v>86</v>
      </c>
      <c r="E37" s="249" t="s">
        <v>634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129">
        <v>2300845</v>
      </c>
      <c r="C38" s="365" t="s">
        <v>5683</v>
      </c>
      <c r="D38" s="33" t="s">
        <v>94</v>
      </c>
      <c r="E38" s="231">
        <v>16570.244999999999</v>
      </c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61">
        <v>2300846</v>
      </c>
      <c r="C39" s="367" t="s">
        <v>5684</v>
      </c>
      <c r="D39" s="39" t="s">
        <v>94</v>
      </c>
      <c r="E39" s="313">
        <v>23673.42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543" t="s">
        <v>5685</v>
      </c>
      <c r="C40" s="544"/>
      <c r="D40" s="544"/>
      <c r="E40" s="545"/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303" t="s">
        <v>80</v>
      </c>
      <c r="C41" s="304" t="s">
        <v>4793</v>
      </c>
      <c r="D41" s="304" t="s">
        <v>86</v>
      </c>
      <c r="E41" s="364" t="s">
        <v>634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129">
        <v>2300847</v>
      </c>
      <c r="C42" s="365" t="s">
        <v>5686</v>
      </c>
      <c r="D42" s="33" t="s">
        <v>94</v>
      </c>
      <c r="E42" s="231">
        <v>4291.92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59">
        <v>2300848</v>
      </c>
      <c r="C43" s="366" t="s">
        <v>5687</v>
      </c>
      <c r="D43" s="92" t="s">
        <v>94</v>
      </c>
      <c r="E43" s="312">
        <v>4070.3399999999997</v>
      </c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59">
        <v>2300849</v>
      </c>
      <c r="C44" s="366" t="s">
        <v>5688</v>
      </c>
      <c r="D44" s="92" t="s">
        <v>94</v>
      </c>
      <c r="E44" s="312">
        <v>3184.38</v>
      </c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61">
        <v>2300850</v>
      </c>
      <c r="C45" s="367" t="s">
        <v>5689</v>
      </c>
      <c r="D45" s="39" t="s">
        <v>94</v>
      </c>
      <c r="E45" s="313">
        <v>4172.91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690" t="s">
        <v>5690</v>
      </c>
      <c r="C46" s="608"/>
      <c r="D46" s="608"/>
      <c r="E46" s="691"/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316" t="s">
        <v>80</v>
      </c>
      <c r="C47" s="228" t="s">
        <v>4793</v>
      </c>
      <c r="D47" s="228" t="s">
        <v>86</v>
      </c>
      <c r="E47" s="249" t="s">
        <v>634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129">
        <v>2300851</v>
      </c>
      <c r="C48" s="365" t="s">
        <v>5691</v>
      </c>
      <c r="D48" s="33" t="s">
        <v>94</v>
      </c>
      <c r="E48" s="231">
        <v>16095.96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59">
        <v>2300852</v>
      </c>
      <c r="C49" s="366" t="s">
        <v>5692</v>
      </c>
      <c r="D49" s="92" t="s">
        <v>94</v>
      </c>
      <c r="E49" s="312">
        <v>16176.584999999999</v>
      </c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59">
        <v>2300853</v>
      </c>
      <c r="C50" s="366" t="s">
        <v>5693</v>
      </c>
      <c r="D50" s="92" t="s">
        <v>94</v>
      </c>
      <c r="E50" s="312">
        <v>22398.584999999999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374">
        <v>2300854</v>
      </c>
      <c r="C51" s="375" t="s">
        <v>5694</v>
      </c>
      <c r="D51" s="92" t="s">
        <v>94</v>
      </c>
      <c r="E51" s="376">
        <v>22398.584999999999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374">
        <v>2300855</v>
      </c>
      <c r="C52" s="375" t="s">
        <v>5695</v>
      </c>
      <c r="D52" s="92" t="s">
        <v>94</v>
      </c>
      <c r="E52" s="376">
        <v>22529.969999999998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374">
        <v>2300856</v>
      </c>
      <c r="C53" s="375" t="s">
        <v>5696</v>
      </c>
      <c r="D53" s="92" t="s">
        <v>94</v>
      </c>
      <c r="E53" s="376">
        <v>15646.349999999999</v>
      </c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374">
        <v>2300857</v>
      </c>
      <c r="C54" s="375" t="s">
        <v>5697</v>
      </c>
      <c r="D54" s="92" t="s">
        <v>94</v>
      </c>
      <c r="E54" s="376">
        <v>18353.7</v>
      </c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374">
        <v>2300858</v>
      </c>
      <c r="C55" s="375" t="s">
        <v>5698</v>
      </c>
      <c r="D55" s="92" t="s">
        <v>94</v>
      </c>
      <c r="E55" s="376">
        <v>18450.689999999999</v>
      </c>
      <c r="F55" s="27"/>
      <c r="G55" s="229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374">
        <v>2300859</v>
      </c>
      <c r="C56" s="375" t="s">
        <v>5699</v>
      </c>
      <c r="D56" s="92" t="s">
        <v>94</v>
      </c>
      <c r="E56" s="376">
        <v>15391.004999999999</v>
      </c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374">
        <v>2300860</v>
      </c>
      <c r="C57" s="375" t="s">
        <v>5700</v>
      </c>
      <c r="D57" s="92" t="s">
        <v>94</v>
      </c>
      <c r="E57" s="376">
        <v>15391.004999999999</v>
      </c>
      <c r="F57" s="27"/>
      <c r="G57" s="229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374">
        <v>2300861</v>
      </c>
      <c r="C58" s="375" t="s">
        <v>5701</v>
      </c>
      <c r="D58" s="92" t="s">
        <v>94</v>
      </c>
      <c r="E58" s="376">
        <v>15646.349999999999</v>
      </c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374">
        <v>2300862</v>
      </c>
      <c r="C59" s="375" t="s">
        <v>5702</v>
      </c>
      <c r="D59" s="92" t="s">
        <v>94</v>
      </c>
      <c r="E59" s="376">
        <v>16431.93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61">
        <v>2300863</v>
      </c>
      <c r="C60" s="367" t="s">
        <v>5703</v>
      </c>
      <c r="D60" s="39" t="s">
        <v>94</v>
      </c>
      <c r="E60" s="313">
        <v>15391.004999999999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543" t="s">
        <v>5704</v>
      </c>
      <c r="C61" s="544"/>
      <c r="D61" s="544"/>
      <c r="E61" s="545"/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316" t="s">
        <v>80</v>
      </c>
      <c r="C62" s="228" t="s">
        <v>4793</v>
      </c>
      <c r="D62" s="228" t="s">
        <v>86</v>
      </c>
      <c r="E62" s="249" t="s">
        <v>634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129">
        <v>2300864</v>
      </c>
      <c r="C63" s="365" t="s">
        <v>5705</v>
      </c>
      <c r="D63" s="33" t="s">
        <v>94</v>
      </c>
      <c r="E63" s="231">
        <v>29999.985000000001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59">
        <v>2300865</v>
      </c>
      <c r="C64" s="366" t="s">
        <v>5706</v>
      </c>
      <c r="D64" s="92" t="s">
        <v>94</v>
      </c>
      <c r="E64" s="312">
        <v>29999.985000000001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61">
        <v>2300866</v>
      </c>
      <c r="C65" s="367" t="s">
        <v>5707</v>
      </c>
      <c r="D65" s="39" t="s">
        <v>94</v>
      </c>
      <c r="E65" s="313">
        <v>29999.985000000001</v>
      </c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543" t="s">
        <v>5708</v>
      </c>
      <c r="C66" s="544"/>
      <c r="D66" s="544"/>
      <c r="E66" s="545"/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316" t="s">
        <v>80</v>
      </c>
      <c r="C67" s="228" t="s">
        <v>4793</v>
      </c>
      <c r="D67" s="228" t="s">
        <v>86</v>
      </c>
      <c r="E67" s="249" t="s">
        <v>634</v>
      </c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129">
        <v>2300867</v>
      </c>
      <c r="C68" s="365" t="s">
        <v>5709</v>
      </c>
      <c r="D68" s="33" t="s">
        <v>94</v>
      </c>
      <c r="E68" s="231">
        <v>196.01999999999998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59">
        <v>2300868</v>
      </c>
      <c r="C69" s="366" t="s">
        <v>5710</v>
      </c>
      <c r="D69" s="92" t="s">
        <v>94</v>
      </c>
      <c r="E69" s="312">
        <v>17414.535</v>
      </c>
      <c r="F69" s="27"/>
      <c r="G69" s="2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59">
        <v>2300869</v>
      </c>
      <c r="C70" s="366" t="s">
        <v>5711</v>
      </c>
      <c r="D70" s="92" t="s">
        <v>94</v>
      </c>
      <c r="E70" s="312">
        <v>17486.16</v>
      </c>
      <c r="F70" s="27"/>
      <c r="G70" s="2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374">
        <v>2300870</v>
      </c>
      <c r="C71" s="375" t="s">
        <v>5712</v>
      </c>
      <c r="D71" s="92" t="s">
        <v>94</v>
      </c>
      <c r="E71" s="376">
        <v>148.38</v>
      </c>
      <c r="F71" s="27"/>
      <c r="G71" s="2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374">
        <v>2300871</v>
      </c>
      <c r="C72" s="375" t="s">
        <v>5713</v>
      </c>
      <c r="D72" s="92" t="s">
        <v>94</v>
      </c>
      <c r="E72" s="376">
        <v>148.38</v>
      </c>
      <c r="F72" s="27"/>
      <c r="G72" s="2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374">
        <v>2300872</v>
      </c>
      <c r="C73" s="375" t="s">
        <v>5714</v>
      </c>
      <c r="D73" s="92" t="s">
        <v>94</v>
      </c>
      <c r="E73" s="376">
        <v>144.63</v>
      </c>
      <c r="F73" s="27"/>
      <c r="G73" s="2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374">
        <v>2300873</v>
      </c>
      <c r="C74" s="375" t="s">
        <v>5715</v>
      </c>
      <c r="D74" s="92" t="s">
        <v>94</v>
      </c>
      <c r="E74" s="376">
        <v>123.6</v>
      </c>
      <c r="F74" s="27"/>
      <c r="G74" s="22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61">
        <v>2300874</v>
      </c>
      <c r="C75" s="367" t="s">
        <v>5716</v>
      </c>
      <c r="D75" s="39" t="s">
        <v>94</v>
      </c>
      <c r="E75" s="313">
        <v>9999.99</v>
      </c>
      <c r="F75" s="27"/>
      <c r="G75" s="2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9.5" customHeight="1">
      <c r="A76" s="27"/>
      <c r="B76" s="27"/>
      <c r="C76" s="360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02"/>
      <c r="B77" s="569" t="s">
        <v>78</v>
      </c>
      <c r="C77" s="504"/>
      <c r="D77" s="504"/>
      <c r="E77" s="505"/>
      <c r="F77" s="225"/>
      <c r="G77" s="225"/>
      <c r="H77" s="225"/>
      <c r="I77" s="225"/>
      <c r="J77" s="225"/>
      <c r="K77" s="225"/>
      <c r="L77" s="225"/>
      <c r="M77" s="225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ht="19.5" customHeight="1">
      <c r="A78" s="27"/>
      <c r="B78" s="27"/>
      <c r="C78" s="360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</sheetData>
  <mergeCells count="11">
    <mergeCell ref="B77:E77"/>
    <mergeCell ref="B2:E2"/>
    <mergeCell ref="B3:E3"/>
    <mergeCell ref="B4:E4"/>
    <mergeCell ref="B5:E5"/>
    <mergeCell ref="B7:E7"/>
    <mergeCell ref="B36:E36"/>
    <mergeCell ref="B40:E40"/>
    <mergeCell ref="B46:E46"/>
    <mergeCell ref="B61:E61"/>
    <mergeCell ref="B66:E66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I100"/>
  <sheetViews>
    <sheetView workbookViewId="0">
      <selection activeCell="B2" sqref="B2:O2"/>
    </sheetView>
  </sheetViews>
  <sheetFormatPr defaultColWidth="14.42578125" defaultRowHeight="15" customHeight="1"/>
  <cols>
    <col min="1" max="1" width="2" customWidth="1"/>
    <col min="2" max="2" width="13" customWidth="1"/>
    <col min="3" max="13" width="8.85546875" customWidth="1"/>
    <col min="14" max="14" width="16.7109375" customWidth="1"/>
    <col min="15" max="15" width="18.42578125" customWidth="1"/>
    <col min="16" max="16" width="2" customWidth="1"/>
    <col min="17" max="35" width="9.140625" customWidth="1"/>
  </cols>
  <sheetData>
    <row r="1" spans="1:35" ht="12.75" customHeight="1">
      <c r="A1" s="26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</row>
    <row r="2" spans="1:35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9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</row>
    <row r="3" spans="1:35" ht="18.75" customHeight="1">
      <c r="A3" s="2"/>
      <c r="B3" s="541" t="s">
        <v>77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5"/>
      <c r="P3" s="28"/>
      <c r="Q3" s="28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21" customHeight="1">
      <c r="A4" s="5"/>
      <c r="B4" s="542" t="s">
        <v>78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5"/>
      <c r="P4" s="29"/>
      <c r="Q4" s="29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27"/>
      <c r="AI4" s="27"/>
    </row>
    <row r="5" spans="1:35" ht="12.75" customHeight="1">
      <c r="A5" s="5"/>
      <c r="B5" s="543" t="s">
        <v>79</v>
      </c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27"/>
      <c r="AI5" s="27"/>
    </row>
    <row r="6" spans="1:35" ht="25.5" customHeight="1">
      <c r="A6" s="5"/>
      <c r="B6" s="539" t="s">
        <v>80</v>
      </c>
      <c r="C6" s="547" t="s">
        <v>81</v>
      </c>
      <c r="D6" s="548"/>
      <c r="E6" s="547" t="s">
        <v>82</v>
      </c>
      <c r="F6" s="548"/>
      <c r="G6" s="561" t="s">
        <v>83</v>
      </c>
      <c r="H6" s="534"/>
      <c r="I6" s="555" t="s">
        <v>84</v>
      </c>
      <c r="J6" s="547" t="s">
        <v>85</v>
      </c>
      <c r="K6" s="552"/>
      <c r="L6" s="548"/>
      <c r="M6" s="555" t="s">
        <v>86</v>
      </c>
      <c r="N6" s="535" t="s">
        <v>87</v>
      </c>
      <c r="O6" s="537" t="s">
        <v>88</v>
      </c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27"/>
      <c r="AI6" s="27"/>
    </row>
    <row r="7" spans="1:35" ht="25.5" customHeight="1">
      <c r="A7" s="5"/>
      <c r="B7" s="546"/>
      <c r="C7" s="549"/>
      <c r="D7" s="550"/>
      <c r="E7" s="549"/>
      <c r="F7" s="550"/>
      <c r="G7" s="30" t="s">
        <v>89</v>
      </c>
      <c r="H7" s="30" t="s">
        <v>90</v>
      </c>
      <c r="I7" s="536"/>
      <c r="J7" s="549"/>
      <c r="K7" s="562"/>
      <c r="L7" s="550"/>
      <c r="M7" s="536"/>
      <c r="N7" s="536"/>
      <c r="O7" s="538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27"/>
      <c r="AI7" s="27"/>
    </row>
    <row r="8" spans="1:35" ht="39.75" customHeight="1">
      <c r="A8" s="5"/>
      <c r="B8" s="31">
        <v>100001</v>
      </c>
      <c r="C8" s="551" t="s">
        <v>91</v>
      </c>
      <c r="D8" s="533"/>
      <c r="E8" s="558" t="s">
        <v>92</v>
      </c>
      <c r="F8" s="548"/>
      <c r="G8" s="32">
        <v>0</v>
      </c>
      <c r="H8" s="32">
        <v>25</v>
      </c>
      <c r="I8" s="33">
        <v>0.2</v>
      </c>
      <c r="J8" s="551" t="s">
        <v>93</v>
      </c>
      <c r="K8" s="533"/>
      <c r="L8" s="534"/>
      <c r="M8" s="32" t="s">
        <v>94</v>
      </c>
      <c r="N8" s="34">
        <v>1926</v>
      </c>
      <c r="O8" s="35">
        <v>2622</v>
      </c>
      <c r="P8" s="5"/>
      <c r="Q8" s="36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27"/>
      <c r="AI8" s="27"/>
    </row>
    <row r="9" spans="1:35" ht="39.75" customHeight="1">
      <c r="A9" s="5"/>
      <c r="B9" s="37">
        <v>100002</v>
      </c>
      <c r="C9" s="559" t="s">
        <v>95</v>
      </c>
      <c r="D9" s="560"/>
      <c r="E9" s="549"/>
      <c r="F9" s="550"/>
      <c r="G9" s="38">
        <v>15</v>
      </c>
      <c r="H9" s="38">
        <v>40</v>
      </c>
      <c r="I9" s="39">
        <v>0.2</v>
      </c>
      <c r="J9" s="559" t="s">
        <v>93</v>
      </c>
      <c r="K9" s="560"/>
      <c r="L9" s="563"/>
      <c r="M9" s="38" t="s">
        <v>94</v>
      </c>
      <c r="N9" s="40">
        <v>1926</v>
      </c>
      <c r="O9" s="41">
        <v>2622</v>
      </c>
      <c r="P9" s="5"/>
      <c r="Q9" s="36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27"/>
      <c r="AI9" s="27"/>
    </row>
    <row r="10" spans="1:35" ht="13.5" customHeight="1">
      <c r="A10" s="5"/>
      <c r="B10" s="2"/>
      <c r="C10" s="42"/>
      <c r="D10" s="43"/>
      <c r="E10" s="42"/>
      <c r="F10" s="42"/>
      <c r="G10" s="44"/>
      <c r="H10" s="5"/>
      <c r="I10" s="5"/>
      <c r="J10" s="5"/>
      <c r="K10" s="5"/>
      <c r="L10" s="5"/>
      <c r="M10" s="5"/>
      <c r="N10" s="5"/>
      <c r="O10" s="5"/>
      <c r="P10" s="5"/>
      <c r="Q10" s="36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27"/>
      <c r="AI10" s="27"/>
    </row>
    <row r="11" spans="1:35" ht="22.5" customHeight="1">
      <c r="A11" s="5"/>
      <c r="B11" s="543" t="s">
        <v>96</v>
      </c>
      <c r="C11" s="544"/>
      <c r="D11" s="544"/>
      <c r="E11" s="544"/>
      <c r="F11" s="544"/>
      <c r="G11" s="544"/>
      <c r="H11" s="544"/>
      <c r="I11" s="544"/>
      <c r="J11" s="544"/>
      <c r="K11" s="544"/>
      <c r="L11" s="544"/>
      <c r="M11" s="544"/>
      <c r="N11" s="544"/>
      <c r="O11" s="545"/>
      <c r="P11" s="5"/>
      <c r="Q11" s="36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27"/>
      <c r="AI11" s="27"/>
    </row>
    <row r="12" spans="1:35" ht="25.5" customHeight="1">
      <c r="A12" s="5"/>
      <c r="B12" s="539" t="s">
        <v>80</v>
      </c>
      <c r="C12" s="547" t="s">
        <v>97</v>
      </c>
      <c r="D12" s="552"/>
      <c r="E12" s="552"/>
      <c r="F12" s="552"/>
      <c r="G12" s="552"/>
      <c r="H12" s="552"/>
      <c r="I12" s="552"/>
      <c r="J12" s="552"/>
      <c r="K12" s="552"/>
      <c r="L12" s="548"/>
      <c r="M12" s="555" t="s">
        <v>86</v>
      </c>
      <c r="N12" s="535" t="s">
        <v>98</v>
      </c>
      <c r="O12" s="537" t="s">
        <v>99</v>
      </c>
      <c r="P12" s="5"/>
      <c r="Q12" s="36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27"/>
      <c r="AI12" s="27"/>
    </row>
    <row r="13" spans="1:35" ht="25.5" customHeight="1">
      <c r="A13" s="5"/>
      <c r="B13" s="540"/>
      <c r="C13" s="553"/>
      <c r="D13" s="521"/>
      <c r="E13" s="521"/>
      <c r="F13" s="521"/>
      <c r="G13" s="521"/>
      <c r="H13" s="521"/>
      <c r="I13" s="521"/>
      <c r="J13" s="521"/>
      <c r="K13" s="521"/>
      <c r="L13" s="554"/>
      <c r="M13" s="556"/>
      <c r="N13" s="556"/>
      <c r="O13" s="557"/>
      <c r="P13" s="5"/>
      <c r="Q13" s="36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27"/>
      <c r="AI13" s="27"/>
    </row>
    <row r="14" spans="1:35" ht="18" customHeight="1">
      <c r="A14" s="5"/>
      <c r="B14" s="31" t="s">
        <v>100</v>
      </c>
      <c r="C14" s="532" t="s">
        <v>101</v>
      </c>
      <c r="D14" s="533"/>
      <c r="E14" s="533"/>
      <c r="F14" s="533"/>
      <c r="G14" s="533"/>
      <c r="H14" s="533"/>
      <c r="I14" s="533"/>
      <c r="J14" s="533"/>
      <c r="K14" s="533"/>
      <c r="L14" s="534"/>
      <c r="M14" s="32" t="s">
        <v>94</v>
      </c>
      <c r="N14" s="34">
        <v>504</v>
      </c>
      <c r="O14" s="35">
        <v>504</v>
      </c>
      <c r="P14" s="5"/>
      <c r="Q14" s="36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27"/>
      <c r="AI14" s="27"/>
    </row>
    <row r="15" spans="1:35" ht="18" customHeight="1">
      <c r="A15" s="5"/>
      <c r="B15" s="45" t="s">
        <v>102</v>
      </c>
      <c r="C15" s="582" t="s">
        <v>103</v>
      </c>
      <c r="D15" s="583"/>
      <c r="E15" s="583"/>
      <c r="F15" s="583"/>
      <c r="G15" s="583"/>
      <c r="H15" s="583"/>
      <c r="I15" s="583"/>
      <c r="J15" s="583"/>
      <c r="K15" s="583"/>
      <c r="L15" s="565"/>
      <c r="M15" s="46" t="s">
        <v>94</v>
      </c>
      <c r="N15" s="47">
        <v>300</v>
      </c>
      <c r="O15" s="48">
        <v>300</v>
      </c>
      <c r="P15" s="5"/>
      <c r="Q15" s="36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27"/>
      <c r="AI15" s="27"/>
    </row>
    <row r="16" spans="1:35" ht="18" customHeight="1">
      <c r="A16" s="5"/>
      <c r="B16" s="37">
        <v>100010</v>
      </c>
      <c r="C16" s="584" t="s">
        <v>104</v>
      </c>
      <c r="D16" s="560"/>
      <c r="E16" s="560"/>
      <c r="F16" s="560"/>
      <c r="G16" s="560"/>
      <c r="H16" s="560"/>
      <c r="I16" s="560"/>
      <c r="J16" s="560"/>
      <c r="K16" s="560"/>
      <c r="L16" s="563"/>
      <c r="M16" s="38" t="s">
        <v>94</v>
      </c>
      <c r="N16" s="40">
        <v>7128</v>
      </c>
      <c r="O16" s="41">
        <v>7128</v>
      </c>
      <c r="P16" s="5"/>
      <c r="Q16" s="36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27"/>
      <c r="AI16" s="27"/>
    </row>
    <row r="17" spans="1:35" ht="12.75" customHeight="1">
      <c r="A17" s="5"/>
      <c r="B17" s="2"/>
      <c r="C17" s="49"/>
      <c r="D17" s="49"/>
      <c r="E17" s="49"/>
      <c r="F17" s="49"/>
      <c r="G17" s="50"/>
      <c r="H17" s="50"/>
      <c r="I17" s="51"/>
      <c r="J17" s="51"/>
      <c r="K17" s="51"/>
      <c r="L17" s="51"/>
      <c r="M17" s="50"/>
      <c r="N17" s="50"/>
      <c r="O17" s="52"/>
      <c r="P17" s="5"/>
      <c r="Q17" s="36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27"/>
      <c r="AI17" s="27"/>
    </row>
    <row r="18" spans="1:35" ht="12.75" customHeight="1">
      <c r="A18" s="27"/>
      <c r="B18" s="543" t="s">
        <v>105</v>
      </c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5"/>
      <c r="P18" s="27"/>
      <c r="Q18" s="36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</row>
    <row r="19" spans="1:35" ht="12.75" customHeight="1">
      <c r="A19" s="27"/>
      <c r="B19" s="539" t="s">
        <v>80</v>
      </c>
      <c r="C19" s="547" t="s">
        <v>81</v>
      </c>
      <c r="D19" s="548"/>
      <c r="E19" s="547" t="s">
        <v>82</v>
      </c>
      <c r="F19" s="552"/>
      <c r="G19" s="552"/>
      <c r="H19" s="552"/>
      <c r="I19" s="552"/>
      <c r="J19" s="552"/>
      <c r="K19" s="552"/>
      <c r="L19" s="548"/>
      <c r="M19" s="555" t="s">
        <v>86</v>
      </c>
      <c r="N19" s="535" t="s">
        <v>98</v>
      </c>
      <c r="O19" s="537" t="s">
        <v>99</v>
      </c>
      <c r="P19" s="27"/>
      <c r="Q19" s="36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</row>
    <row r="20" spans="1:35" ht="30.75" customHeight="1">
      <c r="A20" s="27"/>
      <c r="B20" s="546"/>
      <c r="C20" s="549"/>
      <c r="D20" s="550"/>
      <c r="E20" s="549"/>
      <c r="F20" s="562"/>
      <c r="G20" s="562"/>
      <c r="H20" s="562"/>
      <c r="I20" s="562"/>
      <c r="J20" s="562"/>
      <c r="K20" s="562"/>
      <c r="L20" s="550"/>
      <c r="M20" s="536"/>
      <c r="N20" s="536"/>
      <c r="O20" s="538"/>
      <c r="P20" s="27"/>
      <c r="Q20" s="36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25.5" customHeight="1">
      <c r="A21" s="27"/>
      <c r="B21" s="31">
        <v>100007</v>
      </c>
      <c r="C21" s="551" t="s">
        <v>106</v>
      </c>
      <c r="D21" s="534"/>
      <c r="E21" s="558" t="s">
        <v>107</v>
      </c>
      <c r="F21" s="552"/>
      <c r="G21" s="552"/>
      <c r="H21" s="552"/>
      <c r="I21" s="552"/>
      <c r="J21" s="552"/>
      <c r="K21" s="552"/>
      <c r="L21" s="548"/>
      <c r="M21" s="32" t="s">
        <v>94</v>
      </c>
      <c r="N21" s="34">
        <v>3876</v>
      </c>
      <c r="O21" s="35">
        <v>3876</v>
      </c>
      <c r="P21" s="27"/>
      <c r="Q21" s="36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</row>
    <row r="22" spans="1:35" ht="25.5" customHeight="1">
      <c r="A22" s="53"/>
      <c r="B22" s="45">
        <v>100008</v>
      </c>
      <c r="C22" s="572" t="s">
        <v>108</v>
      </c>
      <c r="D22" s="565"/>
      <c r="E22" s="574"/>
      <c r="F22" s="575"/>
      <c r="G22" s="575"/>
      <c r="H22" s="575"/>
      <c r="I22" s="575"/>
      <c r="J22" s="575"/>
      <c r="K22" s="575"/>
      <c r="L22" s="576"/>
      <c r="M22" s="46" t="s">
        <v>94</v>
      </c>
      <c r="N22" s="47">
        <v>1458</v>
      </c>
      <c r="O22" s="48">
        <v>1458</v>
      </c>
      <c r="P22" s="53"/>
      <c r="Q22" s="36"/>
      <c r="R22" s="53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  <c r="AF22" s="55"/>
      <c r="AG22" s="55"/>
      <c r="AH22" s="55"/>
      <c r="AI22" s="55"/>
    </row>
    <row r="23" spans="1:35" ht="45" customHeight="1">
      <c r="A23" s="53"/>
      <c r="B23" s="37" t="s">
        <v>109</v>
      </c>
      <c r="C23" s="559" t="s">
        <v>110</v>
      </c>
      <c r="D23" s="563"/>
      <c r="E23" s="577" t="s">
        <v>111</v>
      </c>
      <c r="F23" s="560"/>
      <c r="G23" s="560"/>
      <c r="H23" s="560"/>
      <c r="I23" s="560"/>
      <c r="J23" s="560"/>
      <c r="K23" s="560"/>
      <c r="L23" s="563"/>
      <c r="M23" s="38" t="s">
        <v>94</v>
      </c>
      <c r="N23" s="40">
        <v>4062</v>
      </c>
      <c r="O23" s="41">
        <v>4062</v>
      </c>
      <c r="P23" s="53"/>
      <c r="Q23" s="36"/>
      <c r="R23" s="53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  <c r="AF23" s="55"/>
      <c r="AG23" s="55"/>
      <c r="AH23" s="55"/>
      <c r="AI23" s="55"/>
    </row>
    <row r="24" spans="1:35" ht="13.5" customHeight="1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</row>
    <row r="25" spans="1:35" ht="23.25" customHeight="1">
      <c r="A25" s="53"/>
      <c r="B25" s="543" t="s">
        <v>112</v>
      </c>
      <c r="C25" s="544"/>
      <c r="D25" s="544"/>
      <c r="E25" s="544"/>
      <c r="F25" s="544"/>
      <c r="G25" s="544"/>
      <c r="H25" s="544"/>
      <c r="I25" s="544"/>
      <c r="J25" s="544"/>
      <c r="K25" s="544"/>
      <c r="L25" s="544"/>
      <c r="M25" s="544"/>
      <c r="N25" s="544"/>
      <c r="O25" s="545"/>
      <c r="P25" s="53"/>
      <c r="Q25" s="36"/>
      <c r="R25" s="53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  <c r="AF25" s="55"/>
      <c r="AG25" s="55"/>
      <c r="AH25" s="55"/>
      <c r="AI25" s="55"/>
    </row>
    <row r="26" spans="1:35" ht="25.5" customHeight="1">
      <c r="A26" s="53"/>
      <c r="B26" s="539" t="s">
        <v>80</v>
      </c>
      <c r="C26" s="547" t="s">
        <v>81</v>
      </c>
      <c r="D26" s="548"/>
      <c r="E26" s="547" t="s">
        <v>82</v>
      </c>
      <c r="F26" s="548"/>
      <c r="G26" s="561" t="s">
        <v>83</v>
      </c>
      <c r="H26" s="534"/>
      <c r="I26" s="547" t="s">
        <v>113</v>
      </c>
      <c r="J26" s="548"/>
      <c r="K26" s="547" t="s">
        <v>114</v>
      </c>
      <c r="L26" s="548"/>
      <c r="M26" s="555" t="s">
        <v>86</v>
      </c>
      <c r="N26" s="535" t="s">
        <v>115</v>
      </c>
      <c r="O26" s="537" t="s">
        <v>99</v>
      </c>
      <c r="P26" s="53"/>
      <c r="Q26" s="36"/>
      <c r="R26" s="53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  <c r="AF26" s="55"/>
      <c r="AG26" s="55"/>
      <c r="AH26" s="55"/>
      <c r="AI26" s="55"/>
    </row>
    <row r="27" spans="1:35" ht="25.5" customHeight="1">
      <c r="A27" s="53"/>
      <c r="B27" s="540"/>
      <c r="C27" s="553"/>
      <c r="D27" s="554"/>
      <c r="E27" s="553"/>
      <c r="F27" s="554"/>
      <c r="G27" s="56" t="s">
        <v>89</v>
      </c>
      <c r="H27" s="56" t="s">
        <v>90</v>
      </c>
      <c r="I27" s="553"/>
      <c r="J27" s="554"/>
      <c r="K27" s="553"/>
      <c r="L27" s="554"/>
      <c r="M27" s="556"/>
      <c r="N27" s="556"/>
      <c r="O27" s="557"/>
      <c r="P27" s="53"/>
      <c r="Q27" s="36"/>
      <c r="R27" s="53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</row>
    <row r="28" spans="1:35" ht="64.5" customHeight="1">
      <c r="A28" s="53"/>
      <c r="B28" s="31">
        <v>100011</v>
      </c>
      <c r="C28" s="551" t="s">
        <v>116</v>
      </c>
      <c r="D28" s="534"/>
      <c r="E28" s="558" t="s">
        <v>92</v>
      </c>
      <c r="F28" s="548"/>
      <c r="G28" s="32">
        <v>-10</v>
      </c>
      <c r="H28" s="32">
        <v>55</v>
      </c>
      <c r="I28" s="578" t="s">
        <v>117</v>
      </c>
      <c r="J28" s="534"/>
      <c r="K28" s="578" t="s">
        <v>118</v>
      </c>
      <c r="L28" s="534"/>
      <c r="M28" s="32" t="s">
        <v>94</v>
      </c>
      <c r="N28" s="34">
        <v>2560</v>
      </c>
      <c r="O28" s="57">
        <v>4866</v>
      </c>
      <c r="P28" s="53"/>
      <c r="Q28" s="36"/>
      <c r="R28" s="53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</row>
    <row r="29" spans="1:35" ht="69.75" customHeight="1">
      <c r="A29" s="53"/>
      <c r="B29" s="45">
        <v>100012</v>
      </c>
      <c r="C29" s="572" t="s">
        <v>119</v>
      </c>
      <c r="D29" s="565"/>
      <c r="E29" s="570"/>
      <c r="F29" s="571"/>
      <c r="G29" s="46" t="s">
        <v>120</v>
      </c>
      <c r="H29" s="46" t="s">
        <v>121</v>
      </c>
      <c r="I29" s="579" t="s">
        <v>117</v>
      </c>
      <c r="J29" s="565"/>
      <c r="K29" s="579" t="s">
        <v>122</v>
      </c>
      <c r="L29" s="565"/>
      <c r="M29" s="46" t="s">
        <v>94</v>
      </c>
      <c r="N29" s="47">
        <v>2990</v>
      </c>
      <c r="O29" s="58">
        <v>5346</v>
      </c>
      <c r="P29" s="53"/>
      <c r="Q29" s="36"/>
      <c r="R29" s="53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</row>
    <row r="30" spans="1:35" ht="90" customHeight="1">
      <c r="A30" s="53"/>
      <c r="B30" s="45">
        <v>100013</v>
      </c>
      <c r="C30" s="573" t="s">
        <v>123</v>
      </c>
      <c r="D30" s="565"/>
      <c r="E30" s="570"/>
      <c r="F30" s="571"/>
      <c r="G30" s="46">
        <v>-10</v>
      </c>
      <c r="H30" s="46">
        <v>55</v>
      </c>
      <c r="I30" s="579" t="s">
        <v>117</v>
      </c>
      <c r="J30" s="565"/>
      <c r="K30" s="579" t="s">
        <v>124</v>
      </c>
      <c r="L30" s="565"/>
      <c r="M30" s="46" t="s">
        <v>94</v>
      </c>
      <c r="N30" s="47">
        <v>5060</v>
      </c>
      <c r="O30" s="58">
        <v>7668</v>
      </c>
      <c r="P30" s="53"/>
      <c r="Q30" s="36"/>
      <c r="R30" s="53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</row>
    <row r="31" spans="1:35" ht="69.75" customHeight="1">
      <c r="A31" s="53"/>
      <c r="B31" s="59" t="s">
        <v>125</v>
      </c>
      <c r="C31" s="564" t="s">
        <v>126</v>
      </c>
      <c r="D31" s="565"/>
      <c r="E31" s="570"/>
      <c r="F31" s="571"/>
      <c r="G31" s="60">
        <v>0</v>
      </c>
      <c r="H31" s="60">
        <v>40</v>
      </c>
      <c r="I31" s="580" t="s">
        <v>127</v>
      </c>
      <c r="J31" s="565"/>
      <c r="K31" s="580" t="s">
        <v>118</v>
      </c>
      <c r="L31" s="565"/>
      <c r="M31" s="46" t="s">
        <v>94</v>
      </c>
      <c r="N31" s="47">
        <v>1350</v>
      </c>
      <c r="O31" s="58">
        <v>2850</v>
      </c>
      <c r="P31" s="53"/>
      <c r="Q31" s="36"/>
      <c r="R31" s="53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</row>
    <row r="32" spans="1:35" ht="69.75" customHeight="1">
      <c r="A32" s="53"/>
      <c r="B32" s="59" t="s">
        <v>128</v>
      </c>
      <c r="C32" s="564" t="s">
        <v>129</v>
      </c>
      <c r="D32" s="565"/>
      <c r="E32" s="570"/>
      <c r="F32" s="571"/>
      <c r="G32" s="60" t="s">
        <v>130</v>
      </c>
      <c r="H32" s="60" t="s">
        <v>131</v>
      </c>
      <c r="I32" s="580" t="s">
        <v>127</v>
      </c>
      <c r="J32" s="565"/>
      <c r="K32" s="580" t="s">
        <v>122</v>
      </c>
      <c r="L32" s="565"/>
      <c r="M32" s="46" t="s">
        <v>94</v>
      </c>
      <c r="N32" s="47">
        <v>1780</v>
      </c>
      <c r="O32" s="58">
        <v>3282</v>
      </c>
      <c r="P32" s="53"/>
      <c r="Q32" s="36"/>
      <c r="R32" s="53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</row>
    <row r="33" spans="1:35" ht="90" customHeight="1">
      <c r="A33" s="53"/>
      <c r="B33" s="61" t="s">
        <v>132</v>
      </c>
      <c r="C33" s="566" t="s">
        <v>133</v>
      </c>
      <c r="D33" s="563"/>
      <c r="E33" s="549"/>
      <c r="F33" s="550"/>
      <c r="G33" s="62">
        <v>0</v>
      </c>
      <c r="H33" s="62">
        <v>40</v>
      </c>
      <c r="I33" s="581" t="s">
        <v>127</v>
      </c>
      <c r="J33" s="563"/>
      <c r="K33" s="581" t="s">
        <v>124</v>
      </c>
      <c r="L33" s="563"/>
      <c r="M33" s="38" t="s">
        <v>94</v>
      </c>
      <c r="N33" s="40">
        <v>3350</v>
      </c>
      <c r="O33" s="63">
        <v>4854</v>
      </c>
      <c r="P33" s="53"/>
      <c r="Q33" s="36"/>
      <c r="R33" s="53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  <c r="AF33" s="55"/>
      <c r="AG33" s="55"/>
      <c r="AH33" s="55"/>
      <c r="AI33" s="55"/>
    </row>
    <row r="34" spans="1:35" ht="19.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  <c r="AF34" s="55"/>
      <c r="AG34" s="55"/>
      <c r="AH34" s="55"/>
      <c r="AI34" s="55"/>
    </row>
    <row r="35" spans="1:35" ht="19.5" customHeight="1">
      <c r="A35" s="24"/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4"/>
      <c r="S35" s="65"/>
      <c r="T35" s="65"/>
      <c r="U35" s="65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</row>
    <row r="36" spans="1:35" ht="12.75" customHeight="1">
      <c r="A36" s="27"/>
      <c r="B36" s="569" t="s">
        <v>78</v>
      </c>
      <c r="C36" s="504"/>
      <c r="D36" s="504"/>
      <c r="E36" s="504"/>
      <c r="F36" s="504"/>
      <c r="G36" s="504"/>
      <c r="H36" s="504"/>
      <c r="I36" s="504"/>
      <c r="J36" s="504"/>
      <c r="K36" s="504"/>
      <c r="L36" s="504"/>
      <c r="M36" s="504"/>
      <c r="N36" s="504"/>
      <c r="O36" s="505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</row>
    <row r="37" spans="1:35" ht="12.75" customHeight="1">
      <c r="A37" s="27"/>
      <c r="B37" s="2"/>
      <c r="C37" s="42"/>
      <c r="D37" s="43"/>
      <c r="E37" s="42"/>
      <c r="F37" s="42"/>
      <c r="G37" s="69"/>
      <c r="H37" s="5"/>
      <c r="I37" s="42"/>
      <c r="J37" s="5"/>
      <c r="K37" s="5"/>
      <c r="L37" s="5"/>
      <c r="M37" s="5"/>
      <c r="N37" s="5"/>
      <c r="O37" s="5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</row>
    <row r="38" spans="1:35" ht="12.75" customHeight="1">
      <c r="A38" s="27"/>
      <c r="B38" s="2"/>
      <c r="C38" s="42"/>
      <c r="D38" s="43"/>
      <c r="E38" s="42"/>
      <c r="F38" s="42"/>
      <c r="G38" s="69"/>
      <c r="H38" s="5"/>
      <c r="I38" s="42"/>
      <c r="J38" s="5"/>
      <c r="K38" s="5"/>
      <c r="L38" s="5"/>
      <c r="M38" s="5"/>
      <c r="N38" s="5"/>
      <c r="O38" s="5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</row>
    <row r="39" spans="1:35" ht="12.75" customHeight="1">
      <c r="A39" s="27"/>
      <c r="B39" s="70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</row>
    <row r="40" spans="1:35" ht="12.75" customHeight="1">
      <c r="A40" s="27"/>
      <c r="B40" s="70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</row>
    <row r="41" spans="1:35" ht="12.75" customHeight="1">
      <c r="A41" s="27"/>
      <c r="B41" s="70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</row>
    <row r="42" spans="1:35" ht="12.75" customHeight="1">
      <c r="A42" s="27"/>
      <c r="B42" s="70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</row>
    <row r="43" spans="1:35" ht="12.75" customHeight="1">
      <c r="A43" s="27"/>
      <c r="B43" s="70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</row>
    <row r="44" spans="1:35" ht="12.75" customHeight="1">
      <c r="A44" s="27"/>
      <c r="B44" s="70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</row>
    <row r="45" spans="1:35" ht="12.75" customHeight="1">
      <c r="A45" s="27"/>
      <c r="B45" s="70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</row>
    <row r="46" spans="1:35" ht="12.75" customHeight="1">
      <c r="A46" s="27"/>
      <c r="B46" s="70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</row>
    <row r="47" spans="1:35" ht="12.75" customHeight="1">
      <c r="A47" s="27"/>
      <c r="B47" s="70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</row>
    <row r="48" spans="1:35" ht="12.75" customHeight="1">
      <c r="A48" s="27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</row>
    <row r="49" spans="1:35" ht="12.75" customHeight="1">
      <c r="A49" s="27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</row>
    <row r="50" spans="1:35" ht="12.75" customHeight="1">
      <c r="A50" s="27"/>
      <c r="B50" s="70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</row>
    <row r="51" spans="1:35" ht="12.75" customHeight="1">
      <c r="A51" s="27"/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</row>
    <row r="52" spans="1:35" ht="12.75" customHeight="1">
      <c r="A52" s="27"/>
      <c r="B52" s="70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</row>
    <row r="53" spans="1:35" ht="12.75" customHeight="1">
      <c r="A53" s="27"/>
      <c r="B53" s="70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</row>
    <row r="54" spans="1:35" ht="12.75" customHeight="1">
      <c r="A54" s="27"/>
      <c r="B54" s="70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</row>
    <row r="55" spans="1:35" ht="12.75" customHeight="1">
      <c r="A55" s="27"/>
      <c r="B55" s="70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</row>
    <row r="56" spans="1:35" ht="12.75" customHeight="1">
      <c r="A56" s="27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</row>
    <row r="57" spans="1:35" ht="12.75" customHeight="1">
      <c r="A57" s="27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</row>
    <row r="58" spans="1:35" ht="12.75" customHeight="1">
      <c r="A58" s="27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</row>
    <row r="59" spans="1:35" ht="12.75" customHeight="1">
      <c r="A59" s="27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</row>
    <row r="60" spans="1:35" ht="12.75" customHeight="1">
      <c r="A60" s="27"/>
      <c r="B60" s="70"/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</row>
    <row r="61" spans="1:35" ht="12.75" customHeight="1">
      <c r="A61" s="27"/>
      <c r="B61" s="70"/>
      <c r="C61" s="70"/>
      <c r="D61" s="70"/>
      <c r="E61" s="70"/>
      <c r="F61" s="70"/>
      <c r="G61" s="70"/>
      <c r="H61" s="70"/>
      <c r="I61" s="70"/>
      <c r="J61" s="70"/>
      <c r="K61" s="70"/>
      <c r="L61" s="70"/>
      <c r="M61" s="70"/>
      <c r="N61" s="70"/>
      <c r="O61" s="70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</row>
    <row r="62" spans="1:35" ht="12.75" customHeight="1">
      <c r="A62" s="27"/>
      <c r="B62" s="70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</row>
    <row r="63" spans="1:35" ht="12.75" customHeight="1">
      <c r="A63" s="27"/>
      <c r="B63" s="70"/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</row>
    <row r="64" spans="1:35" ht="12.75" customHeight="1">
      <c r="A64" s="27"/>
      <c r="B64" s="70"/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</row>
    <row r="65" spans="1:35" ht="12.75" customHeight="1">
      <c r="A65" s="27"/>
      <c r="B65" s="70"/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</row>
    <row r="66" spans="1:35" ht="12.75" customHeight="1">
      <c r="A66" s="27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</row>
    <row r="67" spans="1:35" ht="12.75" customHeight="1">
      <c r="A67" s="27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</row>
    <row r="68" spans="1:35" ht="12.75" customHeight="1">
      <c r="A68" s="27"/>
      <c r="B68" s="70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</row>
    <row r="69" spans="1:35" ht="12.75" customHeight="1">
      <c r="A69" s="27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</row>
    <row r="70" spans="1:35" ht="12.75" customHeight="1">
      <c r="A70" s="27"/>
      <c r="B70" s="70"/>
      <c r="C70" s="70"/>
      <c r="D70" s="70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</row>
    <row r="71" spans="1:35" ht="12.75" customHeight="1">
      <c r="A71" s="27"/>
      <c r="B71" s="70"/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</row>
    <row r="72" spans="1:35" ht="12.75" customHeight="1">
      <c r="A72" s="27"/>
      <c r="B72" s="70"/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</row>
    <row r="73" spans="1:35" ht="12.75" customHeight="1">
      <c r="A73" s="27"/>
      <c r="B73" s="70"/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</row>
    <row r="74" spans="1:35" ht="12.75" customHeight="1">
      <c r="A74" s="27"/>
      <c r="B74" s="70"/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</row>
    <row r="75" spans="1:35" ht="12.75" customHeight="1">
      <c r="A75" s="27"/>
      <c r="B75" s="70"/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</row>
    <row r="76" spans="1:35" ht="12.75" customHeight="1">
      <c r="A76" s="27"/>
      <c r="B76" s="70"/>
      <c r="C76" s="70"/>
      <c r="D76" s="70"/>
      <c r="E76" s="70"/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</row>
    <row r="77" spans="1:35" ht="12.75" customHeight="1">
      <c r="A77" s="27"/>
      <c r="B77" s="70"/>
      <c r="C77" s="70"/>
      <c r="D77" s="70"/>
      <c r="E77" s="70"/>
      <c r="F77" s="70"/>
      <c r="G77" s="70"/>
      <c r="H77" s="70"/>
      <c r="I77" s="70"/>
      <c r="J77" s="70"/>
      <c r="K77" s="70"/>
      <c r="L77" s="70"/>
      <c r="M77" s="70"/>
      <c r="N77" s="70"/>
      <c r="O77" s="70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</row>
    <row r="78" spans="1:35" ht="12.75" customHeight="1">
      <c r="A78" s="27"/>
      <c r="B78" s="70"/>
      <c r="C78" s="70"/>
      <c r="D78" s="70"/>
      <c r="E78" s="70"/>
      <c r="F78" s="70"/>
      <c r="G78" s="70"/>
      <c r="H78" s="70"/>
      <c r="I78" s="70"/>
      <c r="J78" s="70"/>
      <c r="K78" s="70"/>
      <c r="L78" s="70"/>
      <c r="M78" s="70"/>
      <c r="N78" s="70"/>
      <c r="O78" s="70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</row>
    <row r="79" spans="1:35" ht="12.75" customHeight="1">
      <c r="A79" s="27"/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</row>
    <row r="80" spans="1:35" ht="12.75" customHeight="1">
      <c r="A80" s="27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</row>
    <row r="81" spans="1:35" ht="12.75" customHeight="1">
      <c r="A81" s="27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</row>
    <row r="82" spans="1:35" ht="12.75" customHeight="1">
      <c r="A82" s="27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</row>
    <row r="83" spans="1:35" ht="12.75" customHeight="1">
      <c r="A83" s="27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</row>
    <row r="84" spans="1:35" ht="12.75" customHeight="1">
      <c r="A84" s="27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</row>
    <row r="85" spans="1:35" ht="12.75" customHeight="1">
      <c r="A85" s="27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</row>
    <row r="86" spans="1:35" ht="12.75" customHeight="1">
      <c r="A86" s="27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35" ht="12.75" customHeight="1">
      <c r="A87" s="27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</row>
    <row r="88" spans="1:35" ht="12.75" customHeight="1">
      <c r="A88" s="27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</row>
    <row r="89" spans="1:35" ht="12.75" customHeight="1">
      <c r="A89" s="27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</row>
    <row r="90" spans="1:35" ht="12.75" customHeight="1">
      <c r="A90" s="27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</row>
    <row r="91" spans="1:35" ht="12.75" customHeight="1">
      <c r="A91" s="27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</row>
    <row r="92" spans="1:35" ht="12.75" customHeight="1">
      <c r="A92" s="27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</row>
    <row r="93" spans="1:35" ht="12.75" customHeight="1">
      <c r="A93" s="27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</row>
    <row r="94" spans="1:35" ht="12.75" customHeight="1">
      <c r="A94" s="27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</row>
    <row r="95" spans="1:35" ht="12.75" customHeight="1">
      <c r="A95" s="27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</row>
    <row r="96" spans="1:35" ht="12.75" customHeight="1">
      <c r="A96" s="27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</row>
    <row r="97" spans="1:35" ht="12.75" customHeight="1">
      <c r="A97" s="27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</row>
    <row r="98" spans="1:35" ht="12.75" customHeight="1">
      <c r="A98" s="27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</row>
    <row r="99" spans="1:35" ht="12.75" customHeight="1">
      <c r="A99" s="27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</row>
    <row r="100" spans="1:35" ht="12.75" customHeight="1">
      <c r="A100" s="27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</row>
  </sheetData>
  <mergeCells count="69">
    <mergeCell ref="C15:L15"/>
    <mergeCell ref="C16:L16"/>
    <mergeCell ref="B18:O18"/>
    <mergeCell ref="B19:B20"/>
    <mergeCell ref="C19:D20"/>
    <mergeCell ref="M19:M20"/>
    <mergeCell ref="I33:J33"/>
    <mergeCell ref="K26:L27"/>
    <mergeCell ref="K32:L32"/>
    <mergeCell ref="K33:L33"/>
    <mergeCell ref="C21:D21"/>
    <mergeCell ref="G26:H26"/>
    <mergeCell ref="I26:J27"/>
    <mergeCell ref="I28:J28"/>
    <mergeCell ref="I29:J29"/>
    <mergeCell ref="C28:D28"/>
    <mergeCell ref="N26:N27"/>
    <mergeCell ref="O26:O27"/>
    <mergeCell ref="E19:L20"/>
    <mergeCell ref="E21:L22"/>
    <mergeCell ref="C22:D22"/>
    <mergeCell ref="C23:D23"/>
    <mergeCell ref="E23:L23"/>
    <mergeCell ref="B25:O25"/>
    <mergeCell ref="B26:B27"/>
    <mergeCell ref="C26:D27"/>
    <mergeCell ref="E26:F27"/>
    <mergeCell ref="M26:M27"/>
    <mergeCell ref="C32:D32"/>
    <mergeCell ref="C33:D33"/>
    <mergeCell ref="B36:O36"/>
    <mergeCell ref="E28:F33"/>
    <mergeCell ref="C29:D29"/>
    <mergeCell ref="C30:D30"/>
    <mergeCell ref="C31:D31"/>
    <mergeCell ref="K28:L28"/>
    <mergeCell ref="K29:L29"/>
    <mergeCell ref="K30:L30"/>
    <mergeCell ref="K31:L31"/>
    <mergeCell ref="I30:J30"/>
    <mergeCell ref="I31:J31"/>
    <mergeCell ref="I32:J32"/>
    <mergeCell ref="C9:D9"/>
    <mergeCell ref="G6:H6"/>
    <mergeCell ref="I6:I7"/>
    <mergeCell ref="J6:L7"/>
    <mergeCell ref="M6:M7"/>
    <mergeCell ref="J9:L9"/>
    <mergeCell ref="O12:O13"/>
    <mergeCell ref="N6:N7"/>
    <mergeCell ref="O6:O7"/>
    <mergeCell ref="E6:F7"/>
    <mergeCell ref="E8:F9"/>
    <mergeCell ref="C14:L14"/>
    <mergeCell ref="N19:N20"/>
    <mergeCell ref="O19:O20"/>
    <mergeCell ref="B12:B13"/>
    <mergeCell ref="B2:O2"/>
    <mergeCell ref="B3:O3"/>
    <mergeCell ref="B4:O4"/>
    <mergeCell ref="B5:O5"/>
    <mergeCell ref="B6:B7"/>
    <mergeCell ref="C6:D7"/>
    <mergeCell ref="C8:D8"/>
    <mergeCell ref="J8:L8"/>
    <mergeCell ref="B11:O11"/>
    <mergeCell ref="C12:L13"/>
    <mergeCell ref="M12:M13"/>
    <mergeCell ref="N12:N13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627"/>
  <sheetViews>
    <sheetView workbookViewId="0">
      <selection activeCell="B3" sqref="B3:E3"/>
    </sheetView>
  </sheetViews>
  <sheetFormatPr defaultColWidth="14.42578125" defaultRowHeight="15" customHeight="1"/>
  <cols>
    <col min="1" max="1" width="2" customWidth="1"/>
    <col min="2" max="2" width="9.28515625" customWidth="1"/>
    <col min="3" max="3" width="105.85546875" customWidth="1"/>
    <col min="4" max="4" width="8.85546875" customWidth="1"/>
    <col min="5" max="5" width="16" customWidth="1"/>
    <col min="6" max="6" width="2" customWidth="1"/>
    <col min="7" max="25" width="9.140625" customWidth="1"/>
    <col min="26" max="26" width="8.85546875" customWidth="1"/>
  </cols>
  <sheetData>
    <row r="1" spans="1:26" ht="12.75" customHeight="1">
      <c r="A1" s="27"/>
      <c r="B1" s="27"/>
      <c r="C1" s="360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9"/>
      <c r="F2" s="226"/>
      <c r="G2" s="226"/>
      <c r="H2" s="226"/>
      <c r="I2" s="226"/>
      <c r="J2" s="226"/>
      <c r="K2" s="226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5717</v>
      </c>
      <c r="C3" s="504"/>
      <c r="D3" s="504"/>
      <c r="E3" s="505"/>
      <c r="F3" s="226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5"/>
      <c r="F4" s="226"/>
      <c r="G4" s="227"/>
      <c r="H4" s="227"/>
      <c r="I4" s="227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7" customHeight="1">
      <c r="A5" s="202"/>
      <c r="B5" s="597" t="s">
        <v>389</v>
      </c>
      <c r="C5" s="544"/>
      <c r="D5" s="544"/>
      <c r="E5" s="545"/>
      <c r="F5" s="226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361"/>
      <c r="D6" s="230"/>
      <c r="E6" s="230"/>
      <c r="F6" s="226"/>
      <c r="G6" s="230"/>
      <c r="H6" s="230"/>
      <c r="I6" s="230"/>
      <c r="J6" s="230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0" customHeight="1">
      <c r="A7" s="27"/>
      <c r="B7" s="543" t="s">
        <v>5718</v>
      </c>
      <c r="C7" s="544"/>
      <c r="D7" s="544"/>
      <c r="E7" s="545"/>
      <c r="F7" s="27"/>
      <c r="G7" s="229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30" customHeight="1">
      <c r="A8" s="27"/>
      <c r="B8" s="303" t="s">
        <v>80</v>
      </c>
      <c r="C8" s="304" t="s">
        <v>4793</v>
      </c>
      <c r="D8" s="304" t="s">
        <v>86</v>
      </c>
      <c r="E8" s="364" t="s">
        <v>634</v>
      </c>
      <c r="F8" s="27"/>
      <c r="G8" s="229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30" customHeight="1">
      <c r="A9" s="27"/>
      <c r="B9" s="129">
        <v>2300875</v>
      </c>
      <c r="C9" s="365" t="s">
        <v>5719</v>
      </c>
      <c r="D9" s="33" t="s">
        <v>94</v>
      </c>
      <c r="E9" s="231">
        <v>12612.359999999999</v>
      </c>
      <c r="F9" s="27"/>
      <c r="G9" s="229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61">
        <v>2300876</v>
      </c>
      <c r="C10" s="367" t="s">
        <v>5720</v>
      </c>
      <c r="D10" s="39" t="s">
        <v>94</v>
      </c>
      <c r="E10" s="313">
        <v>12830.204999999996</v>
      </c>
      <c r="F10" s="27"/>
      <c r="G10" s="229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690" t="s">
        <v>5721</v>
      </c>
      <c r="C11" s="608"/>
      <c r="D11" s="608"/>
      <c r="E11" s="691"/>
      <c r="F11" s="27"/>
      <c r="G11" s="229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316" t="s">
        <v>80</v>
      </c>
      <c r="C12" s="228" t="s">
        <v>4793</v>
      </c>
      <c r="D12" s="228" t="s">
        <v>86</v>
      </c>
      <c r="E12" s="249" t="s">
        <v>634</v>
      </c>
      <c r="F12" s="27"/>
      <c r="G12" s="229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380">
        <v>2300877</v>
      </c>
      <c r="C13" s="381" t="s">
        <v>5722</v>
      </c>
      <c r="D13" s="121" t="s">
        <v>94</v>
      </c>
      <c r="E13" s="315">
        <v>27000</v>
      </c>
      <c r="F13" s="27"/>
      <c r="G13" s="229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543" t="s">
        <v>5723</v>
      </c>
      <c r="C14" s="544"/>
      <c r="D14" s="544"/>
      <c r="E14" s="545"/>
      <c r="F14" s="27"/>
      <c r="G14" s="229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303" t="s">
        <v>80</v>
      </c>
      <c r="C15" s="304" t="s">
        <v>4793</v>
      </c>
      <c r="D15" s="304" t="s">
        <v>86</v>
      </c>
      <c r="E15" s="364" t="s">
        <v>634</v>
      </c>
      <c r="F15" s="27"/>
      <c r="G15" s="229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129">
        <v>2300878</v>
      </c>
      <c r="C16" s="365" t="s">
        <v>5724</v>
      </c>
      <c r="D16" s="33" t="s">
        <v>94</v>
      </c>
      <c r="E16" s="231">
        <v>18364.02</v>
      </c>
      <c r="F16" s="27"/>
      <c r="G16" s="229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377">
        <v>2300879</v>
      </c>
      <c r="C17" s="378" t="s">
        <v>5725</v>
      </c>
      <c r="D17" s="103" t="s">
        <v>94</v>
      </c>
      <c r="E17" s="232">
        <v>18364.02</v>
      </c>
      <c r="F17" s="27"/>
      <c r="G17" s="229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377">
        <v>2300880</v>
      </c>
      <c r="C18" s="378" t="s">
        <v>5726</v>
      </c>
      <c r="D18" s="103" t="s">
        <v>94</v>
      </c>
      <c r="E18" s="232">
        <v>20453.669999999998</v>
      </c>
      <c r="F18" s="27"/>
      <c r="G18" s="229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377">
        <v>2300881</v>
      </c>
      <c r="C19" s="378" t="s">
        <v>5727</v>
      </c>
      <c r="D19" s="103" t="s">
        <v>94</v>
      </c>
      <c r="E19" s="232">
        <v>44155.289999999994</v>
      </c>
      <c r="F19" s="27"/>
      <c r="G19" s="229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377">
        <v>2300882</v>
      </c>
      <c r="C20" s="378" t="s">
        <v>5728</v>
      </c>
      <c r="D20" s="103" t="s">
        <v>94</v>
      </c>
      <c r="E20" s="232">
        <v>46538.310000000005</v>
      </c>
      <c r="F20" s="27"/>
      <c r="G20" s="229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377">
        <v>2300883</v>
      </c>
      <c r="C21" s="378" t="s">
        <v>5729</v>
      </c>
      <c r="D21" s="103" t="s">
        <v>94</v>
      </c>
      <c r="E21" s="232">
        <v>55754.894999999997</v>
      </c>
      <c r="F21" s="27"/>
      <c r="G21" s="229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377">
        <v>2300884</v>
      </c>
      <c r="C22" s="378" t="s">
        <v>5730</v>
      </c>
      <c r="D22" s="103" t="s">
        <v>94</v>
      </c>
      <c r="E22" s="232">
        <v>18364.02</v>
      </c>
      <c r="F22" s="27"/>
      <c r="G22" s="229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377">
        <v>2300885</v>
      </c>
      <c r="C23" s="378" t="s">
        <v>5731</v>
      </c>
      <c r="D23" s="103" t="s">
        <v>94</v>
      </c>
      <c r="E23" s="232">
        <v>18364.02</v>
      </c>
      <c r="F23" s="27"/>
      <c r="G23" s="229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377">
        <v>2300886</v>
      </c>
      <c r="C24" s="378" t="s">
        <v>5732</v>
      </c>
      <c r="D24" s="103" t="s">
        <v>94</v>
      </c>
      <c r="E24" s="232">
        <v>20453.669999999998</v>
      </c>
      <c r="F24" s="27"/>
      <c r="G24" s="229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377">
        <v>2300887</v>
      </c>
      <c r="C25" s="378" t="s">
        <v>5733</v>
      </c>
      <c r="D25" s="103" t="s">
        <v>94</v>
      </c>
      <c r="E25" s="232">
        <v>44155.289999999994</v>
      </c>
      <c r="F25" s="27"/>
      <c r="G25" s="229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377">
        <v>2300888</v>
      </c>
      <c r="C26" s="378" t="s">
        <v>5734</v>
      </c>
      <c r="D26" s="103" t="s">
        <v>94</v>
      </c>
      <c r="E26" s="232">
        <v>46538.310000000005</v>
      </c>
      <c r="F26" s="27"/>
      <c r="G26" s="229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377">
        <v>2300889</v>
      </c>
      <c r="C27" s="378" t="s">
        <v>5735</v>
      </c>
      <c r="D27" s="103" t="s">
        <v>94</v>
      </c>
      <c r="E27" s="232">
        <v>55754.894999999997</v>
      </c>
      <c r="F27" s="27"/>
      <c r="G27" s="229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377">
        <v>2300890</v>
      </c>
      <c r="C28" s="378" t="s">
        <v>5736</v>
      </c>
      <c r="D28" s="103" t="s">
        <v>94</v>
      </c>
      <c r="E28" s="232">
        <v>23246.01</v>
      </c>
      <c r="F28" s="27"/>
      <c r="G28" s="22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377">
        <v>2300891</v>
      </c>
      <c r="C29" s="378" t="s">
        <v>5737</v>
      </c>
      <c r="D29" s="103" t="s">
        <v>94</v>
      </c>
      <c r="E29" s="232">
        <v>23246.01</v>
      </c>
      <c r="F29" s="27"/>
      <c r="G29" s="229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377">
        <v>2300892</v>
      </c>
      <c r="C30" s="378" t="s">
        <v>5738</v>
      </c>
      <c r="D30" s="103" t="s">
        <v>94</v>
      </c>
      <c r="E30" s="232">
        <v>25335.69</v>
      </c>
      <c r="F30" s="27"/>
      <c r="G30" s="229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377">
        <v>2300893</v>
      </c>
      <c r="C31" s="378" t="s">
        <v>5739</v>
      </c>
      <c r="D31" s="103" t="s">
        <v>94</v>
      </c>
      <c r="E31" s="232">
        <v>49037.294999999998</v>
      </c>
      <c r="F31" s="27"/>
      <c r="G31" s="229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377">
        <v>2300894</v>
      </c>
      <c r="C32" s="378" t="s">
        <v>5740</v>
      </c>
      <c r="D32" s="103" t="s">
        <v>94</v>
      </c>
      <c r="E32" s="232">
        <v>49037.294999999998</v>
      </c>
      <c r="F32" s="27"/>
      <c r="G32" s="229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377">
        <v>2300895</v>
      </c>
      <c r="C33" s="378" t="s">
        <v>5741</v>
      </c>
      <c r="D33" s="103" t="s">
        <v>94</v>
      </c>
      <c r="E33" s="232">
        <v>60636.899999999994</v>
      </c>
      <c r="F33" s="27"/>
      <c r="G33" s="229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377">
        <v>2300896</v>
      </c>
      <c r="C34" s="378" t="s">
        <v>5742</v>
      </c>
      <c r="D34" s="103" t="s">
        <v>94</v>
      </c>
      <c r="E34" s="232">
        <v>23246.01</v>
      </c>
      <c r="F34" s="27"/>
      <c r="G34" s="229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377">
        <v>2300897</v>
      </c>
      <c r="C35" s="378" t="s">
        <v>5743</v>
      </c>
      <c r="D35" s="103" t="s">
        <v>94</v>
      </c>
      <c r="E35" s="232">
        <v>23246.01</v>
      </c>
      <c r="F35" s="27"/>
      <c r="G35" s="229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377">
        <v>2300898</v>
      </c>
      <c r="C36" s="378" t="s">
        <v>5744</v>
      </c>
      <c r="D36" s="103" t="s">
        <v>94</v>
      </c>
      <c r="E36" s="232">
        <v>25335.69</v>
      </c>
      <c r="F36" s="27"/>
      <c r="G36" s="229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377">
        <v>2300899</v>
      </c>
      <c r="C37" s="378" t="s">
        <v>5745</v>
      </c>
      <c r="D37" s="103" t="s">
        <v>94</v>
      </c>
      <c r="E37" s="232">
        <v>49037.294999999998</v>
      </c>
      <c r="F37" s="27"/>
      <c r="G37" s="229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377">
        <v>2300900</v>
      </c>
      <c r="C38" s="378" t="s">
        <v>5746</v>
      </c>
      <c r="D38" s="103" t="s">
        <v>94</v>
      </c>
      <c r="E38" s="232">
        <v>49037.294999999998</v>
      </c>
      <c r="F38" s="27"/>
      <c r="G38" s="229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377">
        <v>2300901</v>
      </c>
      <c r="C39" s="378" t="s">
        <v>5747</v>
      </c>
      <c r="D39" s="103" t="s">
        <v>94</v>
      </c>
      <c r="E39" s="232">
        <v>60636.899999999994</v>
      </c>
      <c r="F39" s="27"/>
      <c r="G39" s="229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377">
        <v>2300902</v>
      </c>
      <c r="C40" s="378" t="s">
        <v>5748</v>
      </c>
      <c r="D40" s="103" t="s">
        <v>94</v>
      </c>
      <c r="E40" s="232">
        <v>67152.705000000002</v>
      </c>
      <c r="F40" s="27"/>
      <c r="G40" s="229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377">
        <v>2300903</v>
      </c>
      <c r="C41" s="378" t="s">
        <v>5749</v>
      </c>
      <c r="D41" s="103" t="s">
        <v>94</v>
      </c>
      <c r="E41" s="232">
        <v>68372.7</v>
      </c>
      <c r="F41" s="27"/>
      <c r="G41" s="229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377">
        <v>2300904</v>
      </c>
      <c r="C42" s="378" t="s">
        <v>5750</v>
      </c>
      <c r="D42" s="103" t="s">
        <v>94</v>
      </c>
      <c r="E42" s="232">
        <v>69592.649999999994</v>
      </c>
      <c r="F42" s="27"/>
      <c r="G42" s="229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377">
        <v>2300905</v>
      </c>
      <c r="C43" s="378" t="s">
        <v>5751</v>
      </c>
      <c r="D43" s="103" t="s">
        <v>94</v>
      </c>
      <c r="E43" s="232">
        <v>72759.494999999995</v>
      </c>
      <c r="F43" s="27"/>
      <c r="G43" s="229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377">
        <v>2300906</v>
      </c>
      <c r="C44" s="378" t="s">
        <v>5752</v>
      </c>
      <c r="D44" s="103" t="s">
        <v>94</v>
      </c>
      <c r="E44" s="232">
        <v>90397.634999999995</v>
      </c>
      <c r="F44" s="27"/>
      <c r="G44" s="229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377">
        <v>2300907</v>
      </c>
      <c r="C45" s="378" t="s">
        <v>5753</v>
      </c>
      <c r="D45" s="103" t="s">
        <v>94</v>
      </c>
      <c r="E45" s="232">
        <v>108035.65499999998</v>
      </c>
      <c r="F45" s="27"/>
      <c r="G45" s="229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377">
        <v>2300908</v>
      </c>
      <c r="C46" s="378" t="s">
        <v>5754</v>
      </c>
      <c r="D46" s="103" t="s">
        <v>94</v>
      </c>
      <c r="E46" s="232">
        <v>199775.88000000003</v>
      </c>
      <c r="F46" s="27"/>
      <c r="G46" s="229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377">
        <v>2300909</v>
      </c>
      <c r="C47" s="378" t="s">
        <v>5755</v>
      </c>
      <c r="D47" s="103" t="s">
        <v>94</v>
      </c>
      <c r="E47" s="232">
        <v>67152.705000000002</v>
      </c>
      <c r="F47" s="27"/>
      <c r="G47" s="229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377">
        <v>2300912</v>
      </c>
      <c r="C48" s="378" t="s">
        <v>5756</v>
      </c>
      <c r="D48" s="103" t="s">
        <v>94</v>
      </c>
      <c r="E48" s="232">
        <v>72759.494999999995</v>
      </c>
      <c r="F48" s="27"/>
      <c r="G48" s="229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377">
        <v>2300916</v>
      </c>
      <c r="C49" s="378" t="s">
        <v>5757</v>
      </c>
      <c r="D49" s="103" t="s">
        <v>94</v>
      </c>
      <c r="E49" s="232">
        <v>72034.710000000006</v>
      </c>
      <c r="F49" s="27"/>
      <c r="G49" s="229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377">
        <v>2300917</v>
      </c>
      <c r="C50" s="378" t="s">
        <v>5758</v>
      </c>
      <c r="D50" s="103" t="s">
        <v>94</v>
      </c>
      <c r="E50" s="232">
        <v>73254.705000000002</v>
      </c>
      <c r="F50" s="27"/>
      <c r="G50" s="229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377">
        <v>2300918</v>
      </c>
      <c r="C51" s="378" t="s">
        <v>5759</v>
      </c>
      <c r="D51" s="103" t="s">
        <v>94</v>
      </c>
      <c r="E51" s="232">
        <v>74474.654999999999</v>
      </c>
      <c r="F51" s="27"/>
      <c r="G51" s="229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377">
        <v>2300919</v>
      </c>
      <c r="C52" s="378" t="s">
        <v>5760</v>
      </c>
      <c r="D52" s="103" t="s">
        <v>94</v>
      </c>
      <c r="E52" s="232">
        <v>77641.5</v>
      </c>
      <c r="F52" s="27"/>
      <c r="G52" s="229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377">
        <v>2300920</v>
      </c>
      <c r="C53" s="378" t="s">
        <v>5761</v>
      </c>
      <c r="D53" s="103" t="s">
        <v>94</v>
      </c>
      <c r="E53" s="232">
        <v>95279.64</v>
      </c>
      <c r="F53" s="27"/>
      <c r="G53" s="229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377">
        <v>2300921</v>
      </c>
      <c r="C54" s="378" t="s">
        <v>5762</v>
      </c>
      <c r="D54" s="103" t="s">
        <v>94</v>
      </c>
      <c r="E54" s="232">
        <v>112917.675</v>
      </c>
      <c r="F54" s="27"/>
      <c r="G54" s="229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377">
        <v>2300922</v>
      </c>
      <c r="C55" s="378" t="s">
        <v>5763</v>
      </c>
      <c r="D55" s="103" t="s">
        <v>94</v>
      </c>
      <c r="E55" s="232">
        <v>204657.73499999999</v>
      </c>
      <c r="F55" s="27"/>
      <c r="G55" s="229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377">
        <v>2300923</v>
      </c>
      <c r="C56" s="378" t="s">
        <v>5764</v>
      </c>
      <c r="D56" s="103" t="s">
        <v>94</v>
      </c>
      <c r="E56" s="232">
        <v>72034.710000000006</v>
      </c>
      <c r="F56" s="27"/>
      <c r="G56" s="229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377">
        <v>2300924</v>
      </c>
      <c r="C57" s="378" t="s">
        <v>5765</v>
      </c>
      <c r="D57" s="103" t="s">
        <v>94</v>
      </c>
      <c r="E57" s="232">
        <v>73254.705000000002</v>
      </c>
      <c r="F57" s="27"/>
      <c r="G57" s="229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377">
        <v>2300925</v>
      </c>
      <c r="C58" s="378" t="s">
        <v>5766</v>
      </c>
      <c r="D58" s="103" t="s">
        <v>94</v>
      </c>
      <c r="E58" s="232">
        <v>74474.654999999999</v>
      </c>
      <c r="F58" s="27"/>
      <c r="G58" s="229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377">
        <v>2300926</v>
      </c>
      <c r="C59" s="378" t="s">
        <v>5767</v>
      </c>
      <c r="D59" s="103" t="s">
        <v>94</v>
      </c>
      <c r="E59" s="232">
        <v>77641.5</v>
      </c>
      <c r="F59" s="27"/>
      <c r="G59" s="229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377">
        <v>2300927</v>
      </c>
      <c r="C60" s="378" t="s">
        <v>5768</v>
      </c>
      <c r="D60" s="103" t="s">
        <v>94</v>
      </c>
      <c r="E60" s="232">
        <v>95279.64</v>
      </c>
      <c r="F60" s="27"/>
      <c r="G60" s="229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377">
        <v>2300928</v>
      </c>
      <c r="C61" s="378" t="s">
        <v>5769</v>
      </c>
      <c r="D61" s="103" t="s">
        <v>94</v>
      </c>
      <c r="E61" s="232">
        <v>112917.675</v>
      </c>
      <c r="F61" s="27"/>
      <c r="G61" s="229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377">
        <v>2300929</v>
      </c>
      <c r="C62" s="378" t="s">
        <v>5770</v>
      </c>
      <c r="D62" s="103" t="s">
        <v>94</v>
      </c>
      <c r="E62" s="232">
        <v>204657.73499999999</v>
      </c>
      <c r="F62" s="27"/>
      <c r="G62" s="229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377">
        <v>2300930</v>
      </c>
      <c r="C63" s="378" t="s">
        <v>5771</v>
      </c>
      <c r="D63" s="103" t="s">
        <v>94</v>
      </c>
      <c r="E63" s="232">
        <v>18364.02</v>
      </c>
      <c r="F63" s="27"/>
      <c r="G63" s="229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377">
        <v>2300931</v>
      </c>
      <c r="C64" s="378" t="s">
        <v>5772</v>
      </c>
      <c r="D64" s="103" t="s">
        <v>94</v>
      </c>
      <c r="E64" s="232">
        <v>18364.02</v>
      </c>
      <c r="F64" s="27"/>
      <c r="G64" s="229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377">
        <v>2300932</v>
      </c>
      <c r="C65" s="378" t="s">
        <v>5773</v>
      </c>
      <c r="D65" s="103" t="s">
        <v>94</v>
      </c>
      <c r="E65" s="232">
        <v>20453.669999999998</v>
      </c>
      <c r="F65" s="27"/>
      <c r="G65" s="229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377">
        <v>2300933</v>
      </c>
      <c r="C66" s="378" t="s">
        <v>5774</v>
      </c>
      <c r="D66" s="103" t="s">
        <v>94</v>
      </c>
      <c r="E66" s="232">
        <v>44155.289999999994</v>
      </c>
      <c r="F66" s="27"/>
      <c r="G66" s="229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377">
        <v>2300934</v>
      </c>
      <c r="C67" s="378" t="s">
        <v>5775</v>
      </c>
      <c r="D67" s="103" t="s">
        <v>94</v>
      </c>
      <c r="E67" s="232">
        <v>46538.310000000005</v>
      </c>
      <c r="F67" s="27"/>
      <c r="G67" s="229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377">
        <v>2300935</v>
      </c>
      <c r="C68" s="378" t="s">
        <v>5776</v>
      </c>
      <c r="D68" s="103" t="s">
        <v>94</v>
      </c>
      <c r="E68" s="232">
        <v>55754.894999999997</v>
      </c>
      <c r="F68" s="27"/>
      <c r="G68" s="229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377">
        <v>2300936</v>
      </c>
      <c r="C69" s="378" t="s">
        <v>5777</v>
      </c>
      <c r="D69" s="103" t="s">
        <v>94</v>
      </c>
      <c r="E69" s="232">
        <v>18364.02</v>
      </c>
      <c r="F69" s="27"/>
      <c r="G69" s="229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377">
        <v>2300937</v>
      </c>
      <c r="C70" s="378" t="s">
        <v>5778</v>
      </c>
      <c r="D70" s="103" t="s">
        <v>94</v>
      </c>
      <c r="E70" s="232">
        <v>18364.02</v>
      </c>
      <c r="F70" s="27"/>
      <c r="G70" s="229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377">
        <v>2300938</v>
      </c>
      <c r="C71" s="378" t="s">
        <v>5779</v>
      </c>
      <c r="D71" s="103" t="s">
        <v>94</v>
      </c>
      <c r="E71" s="232">
        <v>20453.669999999998</v>
      </c>
      <c r="F71" s="27"/>
      <c r="G71" s="229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377">
        <v>2300939</v>
      </c>
      <c r="C72" s="378" t="s">
        <v>5780</v>
      </c>
      <c r="D72" s="103" t="s">
        <v>94</v>
      </c>
      <c r="E72" s="232">
        <v>44155.289999999994</v>
      </c>
      <c r="F72" s="27"/>
      <c r="G72" s="229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377">
        <v>2300940</v>
      </c>
      <c r="C73" s="378" t="s">
        <v>5781</v>
      </c>
      <c r="D73" s="103" t="s">
        <v>94</v>
      </c>
      <c r="E73" s="232">
        <v>46538.310000000005</v>
      </c>
      <c r="F73" s="27"/>
      <c r="G73" s="229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377">
        <v>2300941</v>
      </c>
      <c r="C74" s="378" t="s">
        <v>5782</v>
      </c>
      <c r="D74" s="103" t="s">
        <v>94</v>
      </c>
      <c r="E74" s="232">
        <v>55754.894999999997</v>
      </c>
      <c r="F74" s="27"/>
      <c r="G74" s="229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377">
        <v>2300942</v>
      </c>
      <c r="C75" s="378" t="s">
        <v>5783</v>
      </c>
      <c r="D75" s="103" t="s">
        <v>94</v>
      </c>
      <c r="E75" s="232">
        <v>23246.01</v>
      </c>
      <c r="F75" s="27"/>
      <c r="G75" s="229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377">
        <v>2300943</v>
      </c>
      <c r="C76" s="378" t="s">
        <v>5784</v>
      </c>
      <c r="D76" s="103" t="s">
        <v>94</v>
      </c>
      <c r="E76" s="232">
        <v>23246.01</v>
      </c>
      <c r="F76" s="27"/>
      <c r="G76" s="229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30" customHeight="1">
      <c r="A77" s="27"/>
      <c r="B77" s="377">
        <v>2300944</v>
      </c>
      <c r="C77" s="378" t="s">
        <v>5785</v>
      </c>
      <c r="D77" s="103" t="s">
        <v>94</v>
      </c>
      <c r="E77" s="232">
        <v>25335.69</v>
      </c>
      <c r="F77" s="27"/>
      <c r="G77" s="229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377">
        <v>2300945</v>
      </c>
      <c r="C78" s="378" t="s">
        <v>5786</v>
      </c>
      <c r="D78" s="103" t="s">
        <v>94</v>
      </c>
      <c r="E78" s="232">
        <v>49037.294999999998</v>
      </c>
      <c r="F78" s="27"/>
      <c r="G78" s="229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30" customHeight="1">
      <c r="A79" s="27"/>
      <c r="B79" s="377">
        <v>2300946</v>
      </c>
      <c r="C79" s="378" t="s">
        <v>5787</v>
      </c>
      <c r="D79" s="103" t="s">
        <v>94</v>
      </c>
      <c r="E79" s="232">
        <v>51420.33</v>
      </c>
      <c r="F79" s="27"/>
      <c r="G79" s="229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0" customHeight="1">
      <c r="A80" s="27"/>
      <c r="B80" s="377">
        <v>2300947</v>
      </c>
      <c r="C80" s="378" t="s">
        <v>5788</v>
      </c>
      <c r="D80" s="103" t="s">
        <v>94</v>
      </c>
      <c r="E80" s="232">
        <v>60636.899999999994</v>
      </c>
      <c r="F80" s="27"/>
      <c r="G80" s="229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30" customHeight="1">
      <c r="A81" s="27"/>
      <c r="B81" s="377">
        <v>2300948</v>
      </c>
      <c r="C81" s="378" t="s">
        <v>5789</v>
      </c>
      <c r="D81" s="103" t="s">
        <v>94</v>
      </c>
      <c r="E81" s="232">
        <v>23246.01</v>
      </c>
      <c r="F81" s="27"/>
      <c r="G81" s="229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0" customHeight="1">
      <c r="A82" s="27"/>
      <c r="B82" s="377">
        <v>2300949</v>
      </c>
      <c r="C82" s="378" t="s">
        <v>5790</v>
      </c>
      <c r="D82" s="103" t="s">
        <v>94</v>
      </c>
      <c r="E82" s="232">
        <v>23246.01</v>
      </c>
      <c r="F82" s="27"/>
      <c r="G82" s="229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30" customHeight="1">
      <c r="A83" s="27"/>
      <c r="B83" s="377">
        <v>2300950</v>
      </c>
      <c r="C83" s="378" t="s">
        <v>5791</v>
      </c>
      <c r="D83" s="103" t="s">
        <v>94</v>
      </c>
      <c r="E83" s="232">
        <v>25335.69</v>
      </c>
      <c r="F83" s="27"/>
      <c r="G83" s="229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30" customHeight="1">
      <c r="A84" s="27"/>
      <c r="B84" s="377">
        <v>2300951</v>
      </c>
      <c r="C84" s="378" t="s">
        <v>5792</v>
      </c>
      <c r="D84" s="103" t="s">
        <v>94</v>
      </c>
      <c r="E84" s="232">
        <v>49037.294999999998</v>
      </c>
      <c r="F84" s="27"/>
      <c r="G84" s="229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30" customHeight="1">
      <c r="A85" s="27"/>
      <c r="B85" s="377">
        <v>2300952</v>
      </c>
      <c r="C85" s="378" t="s">
        <v>5793</v>
      </c>
      <c r="D85" s="103" t="s">
        <v>94</v>
      </c>
      <c r="E85" s="232">
        <v>51420.33</v>
      </c>
      <c r="F85" s="27"/>
      <c r="G85" s="229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30" customHeight="1">
      <c r="A86" s="27"/>
      <c r="B86" s="377">
        <v>2300953</v>
      </c>
      <c r="C86" s="378" t="s">
        <v>5794</v>
      </c>
      <c r="D86" s="103" t="s">
        <v>94</v>
      </c>
      <c r="E86" s="232">
        <v>60636.899999999994</v>
      </c>
      <c r="F86" s="27"/>
      <c r="G86" s="229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377">
        <v>2300954</v>
      </c>
      <c r="C87" s="378" t="s">
        <v>5795</v>
      </c>
      <c r="D87" s="103" t="s">
        <v>94</v>
      </c>
      <c r="E87" s="232">
        <v>67152.705000000002</v>
      </c>
      <c r="F87" s="27"/>
      <c r="G87" s="229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0" customHeight="1">
      <c r="A88" s="27"/>
      <c r="B88" s="377">
        <v>2300955</v>
      </c>
      <c r="C88" s="378" t="s">
        <v>5796</v>
      </c>
      <c r="D88" s="103" t="s">
        <v>94</v>
      </c>
      <c r="E88" s="232">
        <v>68369.505000000005</v>
      </c>
      <c r="F88" s="27"/>
      <c r="G88" s="229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30" customHeight="1">
      <c r="A89" s="27"/>
      <c r="B89" s="377">
        <v>2300956</v>
      </c>
      <c r="C89" s="378" t="s">
        <v>5797</v>
      </c>
      <c r="D89" s="103" t="s">
        <v>94</v>
      </c>
      <c r="E89" s="232">
        <v>69592.649999999994</v>
      </c>
      <c r="F89" s="27"/>
      <c r="G89" s="229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30" customHeight="1">
      <c r="A90" s="27"/>
      <c r="B90" s="377">
        <v>2300957</v>
      </c>
      <c r="C90" s="378" t="s">
        <v>5798</v>
      </c>
      <c r="D90" s="103" t="s">
        <v>94</v>
      </c>
      <c r="E90" s="232">
        <v>72759.494999999995</v>
      </c>
      <c r="F90" s="27"/>
      <c r="G90" s="229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30" customHeight="1">
      <c r="A91" s="27"/>
      <c r="B91" s="377">
        <v>2300958</v>
      </c>
      <c r="C91" s="378" t="s">
        <v>5799</v>
      </c>
      <c r="D91" s="103" t="s">
        <v>94</v>
      </c>
      <c r="E91" s="232">
        <v>90397.634999999995</v>
      </c>
      <c r="F91" s="27"/>
      <c r="G91" s="229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30" customHeight="1">
      <c r="A92" s="27"/>
      <c r="B92" s="377">
        <v>2300959</v>
      </c>
      <c r="C92" s="378" t="s">
        <v>5800</v>
      </c>
      <c r="D92" s="103" t="s">
        <v>94</v>
      </c>
      <c r="E92" s="232">
        <v>108035.65499999998</v>
      </c>
      <c r="F92" s="27"/>
      <c r="G92" s="229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30" customHeight="1">
      <c r="A93" s="27"/>
      <c r="B93" s="377">
        <v>2300960</v>
      </c>
      <c r="C93" s="378" t="s">
        <v>5801</v>
      </c>
      <c r="D93" s="103" t="s">
        <v>94</v>
      </c>
      <c r="E93" s="232">
        <v>199775.88000000003</v>
      </c>
      <c r="F93" s="27"/>
      <c r="G93" s="229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30" customHeight="1">
      <c r="A94" s="27"/>
      <c r="B94" s="377">
        <v>2300966</v>
      </c>
      <c r="C94" s="378" t="s">
        <v>5802</v>
      </c>
      <c r="D94" s="103" t="s">
        <v>94</v>
      </c>
      <c r="E94" s="232">
        <v>108035.65499999998</v>
      </c>
      <c r="F94" s="27"/>
      <c r="G94" s="229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30" customHeight="1">
      <c r="A95" s="27"/>
      <c r="B95" s="377">
        <v>2300967</v>
      </c>
      <c r="C95" s="378" t="s">
        <v>5803</v>
      </c>
      <c r="D95" s="103" t="s">
        <v>94</v>
      </c>
      <c r="E95" s="232">
        <v>72034.710000000006</v>
      </c>
      <c r="F95" s="27"/>
      <c r="G95" s="229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30" customHeight="1">
      <c r="A96" s="27"/>
      <c r="B96" s="377">
        <v>2300968</v>
      </c>
      <c r="C96" s="378" t="s">
        <v>5804</v>
      </c>
      <c r="D96" s="103" t="s">
        <v>94</v>
      </c>
      <c r="E96" s="232">
        <v>73251.509999999995</v>
      </c>
      <c r="F96" s="27"/>
      <c r="G96" s="229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30" customHeight="1">
      <c r="A97" s="27"/>
      <c r="B97" s="377">
        <v>2300969</v>
      </c>
      <c r="C97" s="378" t="s">
        <v>5805</v>
      </c>
      <c r="D97" s="103" t="s">
        <v>94</v>
      </c>
      <c r="E97" s="232">
        <v>74474.654999999999</v>
      </c>
      <c r="F97" s="27"/>
      <c r="G97" s="229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30" customHeight="1">
      <c r="A98" s="27"/>
      <c r="B98" s="377">
        <v>2300970</v>
      </c>
      <c r="C98" s="378" t="s">
        <v>5806</v>
      </c>
      <c r="D98" s="103" t="s">
        <v>94</v>
      </c>
      <c r="E98" s="232">
        <v>77641.5</v>
      </c>
      <c r="F98" s="27"/>
      <c r="G98" s="229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30" customHeight="1">
      <c r="A99" s="27"/>
      <c r="B99" s="377">
        <v>2300971</v>
      </c>
      <c r="C99" s="378" t="s">
        <v>5807</v>
      </c>
      <c r="D99" s="103" t="s">
        <v>94</v>
      </c>
      <c r="E99" s="232">
        <v>95279.64</v>
      </c>
      <c r="F99" s="27"/>
      <c r="G99" s="229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0" customHeight="1">
      <c r="A100" s="27"/>
      <c r="B100" s="377">
        <v>2300972</v>
      </c>
      <c r="C100" s="378" t="s">
        <v>5808</v>
      </c>
      <c r="D100" s="103" t="s">
        <v>94</v>
      </c>
      <c r="E100" s="232">
        <v>112917.675</v>
      </c>
      <c r="F100" s="27"/>
      <c r="G100" s="229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30" customHeight="1">
      <c r="A101" s="27"/>
      <c r="B101" s="377">
        <v>2300973</v>
      </c>
      <c r="C101" s="378" t="s">
        <v>5809</v>
      </c>
      <c r="D101" s="103" t="s">
        <v>94</v>
      </c>
      <c r="E101" s="232">
        <v>204657.9</v>
      </c>
      <c r="F101" s="27"/>
      <c r="G101" s="229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30" customHeight="1">
      <c r="A102" s="27"/>
      <c r="B102" s="377">
        <v>2300974</v>
      </c>
      <c r="C102" s="378" t="s">
        <v>5810</v>
      </c>
      <c r="D102" s="103" t="s">
        <v>94</v>
      </c>
      <c r="E102" s="232">
        <v>72034.710000000006</v>
      </c>
      <c r="F102" s="27"/>
      <c r="G102" s="229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0" customHeight="1">
      <c r="A103" s="27"/>
      <c r="B103" s="377">
        <v>2300975</v>
      </c>
      <c r="C103" s="378" t="s">
        <v>5811</v>
      </c>
      <c r="D103" s="103" t="s">
        <v>94</v>
      </c>
      <c r="E103" s="232">
        <v>73251.509999999995</v>
      </c>
      <c r="F103" s="27"/>
      <c r="G103" s="229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30" customHeight="1">
      <c r="A104" s="27"/>
      <c r="B104" s="377">
        <v>2300976</v>
      </c>
      <c r="C104" s="378" t="s">
        <v>5812</v>
      </c>
      <c r="D104" s="103" t="s">
        <v>94</v>
      </c>
      <c r="E104" s="232">
        <v>74474.654999999999</v>
      </c>
      <c r="F104" s="27"/>
      <c r="G104" s="229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30" customHeight="1">
      <c r="A105" s="27"/>
      <c r="B105" s="377">
        <v>2300977</v>
      </c>
      <c r="C105" s="378" t="s">
        <v>5813</v>
      </c>
      <c r="D105" s="103" t="s">
        <v>94</v>
      </c>
      <c r="E105" s="232">
        <v>95279.64</v>
      </c>
      <c r="F105" s="27"/>
      <c r="G105" s="229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30" customHeight="1">
      <c r="A106" s="27"/>
      <c r="B106" s="377">
        <v>2300978</v>
      </c>
      <c r="C106" s="378" t="s">
        <v>5814</v>
      </c>
      <c r="D106" s="103" t="s">
        <v>94</v>
      </c>
      <c r="E106" s="232">
        <v>112917.675</v>
      </c>
      <c r="F106" s="27"/>
      <c r="G106" s="229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30" customHeight="1">
      <c r="A107" s="27"/>
      <c r="B107" s="377">
        <v>2300979</v>
      </c>
      <c r="C107" s="378" t="s">
        <v>5815</v>
      </c>
      <c r="D107" s="103" t="s">
        <v>94</v>
      </c>
      <c r="E107" s="232">
        <v>204657.9</v>
      </c>
      <c r="F107" s="27"/>
      <c r="G107" s="229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30" customHeight="1">
      <c r="A108" s="27"/>
      <c r="B108" s="377">
        <v>2300980</v>
      </c>
      <c r="C108" s="378" t="s">
        <v>5816</v>
      </c>
      <c r="D108" s="103" t="s">
        <v>94</v>
      </c>
      <c r="E108" s="232">
        <v>37423.994999999995</v>
      </c>
      <c r="F108" s="27"/>
      <c r="G108" s="229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30" customHeight="1">
      <c r="A109" s="27"/>
      <c r="B109" s="377">
        <v>2300981</v>
      </c>
      <c r="C109" s="378" t="s">
        <v>5817</v>
      </c>
      <c r="D109" s="103" t="s">
        <v>94</v>
      </c>
      <c r="E109" s="232">
        <v>37423.994999999995</v>
      </c>
      <c r="F109" s="27"/>
      <c r="G109" s="229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30" customHeight="1">
      <c r="A110" s="27"/>
      <c r="B110" s="377">
        <v>2300982</v>
      </c>
      <c r="C110" s="378" t="s">
        <v>5818</v>
      </c>
      <c r="D110" s="103" t="s">
        <v>94</v>
      </c>
      <c r="E110" s="232">
        <v>44689.98</v>
      </c>
      <c r="F110" s="27"/>
      <c r="G110" s="229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30" customHeight="1">
      <c r="A111" s="27"/>
      <c r="B111" s="377">
        <v>2300983</v>
      </c>
      <c r="C111" s="378" t="s">
        <v>5819</v>
      </c>
      <c r="D111" s="103" t="s">
        <v>94</v>
      </c>
      <c r="E111" s="232">
        <v>61211.069999999985</v>
      </c>
      <c r="F111" s="27"/>
      <c r="G111" s="229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30" customHeight="1">
      <c r="A112" s="27"/>
      <c r="B112" s="377">
        <v>2300984</v>
      </c>
      <c r="C112" s="378" t="s">
        <v>5820</v>
      </c>
      <c r="D112" s="103" t="s">
        <v>94</v>
      </c>
      <c r="E112" s="232">
        <v>63601.889999999992</v>
      </c>
      <c r="F112" s="27"/>
      <c r="G112" s="229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30" customHeight="1">
      <c r="A113" s="27"/>
      <c r="B113" s="377">
        <v>2300985</v>
      </c>
      <c r="C113" s="378" t="s">
        <v>5821</v>
      </c>
      <c r="D113" s="103" t="s">
        <v>94</v>
      </c>
      <c r="E113" s="232">
        <v>72818.429999999993</v>
      </c>
      <c r="F113" s="27"/>
      <c r="G113" s="229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30" customHeight="1">
      <c r="A114" s="27"/>
      <c r="B114" s="377">
        <v>2300986</v>
      </c>
      <c r="C114" s="378" t="s">
        <v>5822</v>
      </c>
      <c r="D114" s="103" t="s">
        <v>94</v>
      </c>
      <c r="E114" s="232">
        <v>37423.994999999995</v>
      </c>
      <c r="F114" s="27"/>
      <c r="G114" s="229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30" customHeight="1">
      <c r="A115" s="27"/>
      <c r="B115" s="377">
        <v>2300987</v>
      </c>
      <c r="C115" s="378" t="s">
        <v>5823</v>
      </c>
      <c r="D115" s="103" t="s">
        <v>94</v>
      </c>
      <c r="E115" s="232">
        <v>37423.994999999995</v>
      </c>
      <c r="F115" s="27"/>
      <c r="G115" s="229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30" customHeight="1">
      <c r="A116" s="27"/>
      <c r="B116" s="377">
        <v>2300988</v>
      </c>
      <c r="C116" s="378" t="s">
        <v>5824</v>
      </c>
      <c r="D116" s="103" t="s">
        <v>94</v>
      </c>
      <c r="E116" s="232">
        <v>44689.98</v>
      </c>
      <c r="F116" s="27"/>
      <c r="G116" s="229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30" customHeight="1">
      <c r="A117" s="27"/>
      <c r="B117" s="377">
        <v>2300989</v>
      </c>
      <c r="C117" s="378" t="s">
        <v>5825</v>
      </c>
      <c r="D117" s="103" t="s">
        <v>94</v>
      </c>
      <c r="E117" s="232">
        <v>61211.069999999985</v>
      </c>
      <c r="F117" s="27"/>
      <c r="G117" s="229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30" customHeight="1">
      <c r="A118" s="27"/>
      <c r="B118" s="377">
        <v>2300990</v>
      </c>
      <c r="C118" s="378" t="s">
        <v>5826</v>
      </c>
      <c r="D118" s="103" t="s">
        <v>94</v>
      </c>
      <c r="E118" s="232">
        <v>63601.889999999992</v>
      </c>
      <c r="F118" s="27"/>
      <c r="G118" s="229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30" customHeight="1">
      <c r="A119" s="27"/>
      <c r="B119" s="377">
        <v>2300991</v>
      </c>
      <c r="C119" s="378" t="s">
        <v>5827</v>
      </c>
      <c r="D119" s="103" t="s">
        <v>94</v>
      </c>
      <c r="E119" s="232">
        <v>72818.429999999993</v>
      </c>
      <c r="F119" s="27"/>
      <c r="G119" s="229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30" customHeight="1">
      <c r="A120" s="27"/>
      <c r="B120" s="377">
        <v>2300992</v>
      </c>
      <c r="C120" s="378" t="s">
        <v>5828</v>
      </c>
      <c r="D120" s="103" t="s">
        <v>94</v>
      </c>
      <c r="E120" s="232">
        <v>42306.014999999992</v>
      </c>
      <c r="F120" s="27"/>
      <c r="G120" s="229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30" customHeight="1">
      <c r="A121" s="27"/>
      <c r="B121" s="377">
        <v>2300993</v>
      </c>
      <c r="C121" s="378" t="s">
        <v>5829</v>
      </c>
      <c r="D121" s="103" t="s">
        <v>94</v>
      </c>
      <c r="E121" s="232">
        <v>42306.014999999992</v>
      </c>
      <c r="F121" s="27"/>
      <c r="G121" s="229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30" customHeight="1">
      <c r="A122" s="27"/>
      <c r="B122" s="377">
        <v>2300994</v>
      </c>
      <c r="C122" s="378" t="s">
        <v>5830</v>
      </c>
      <c r="D122" s="103" t="s">
        <v>94</v>
      </c>
      <c r="E122" s="232">
        <v>49572</v>
      </c>
      <c r="F122" s="27"/>
      <c r="G122" s="229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30" customHeight="1">
      <c r="A123" s="27"/>
      <c r="B123" s="377">
        <v>2300995</v>
      </c>
      <c r="C123" s="378" t="s">
        <v>5831</v>
      </c>
      <c r="D123" s="103" t="s">
        <v>94</v>
      </c>
      <c r="E123" s="232">
        <v>66093.09</v>
      </c>
      <c r="F123" s="27"/>
      <c r="G123" s="229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30" customHeight="1">
      <c r="A124" s="27"/>
      <c r="B124" s="377">
        <v>2300996</v>
      </c>
      <c r="C124" s="378" t="s">
        <v>5832</v>
      </c>
      <c r="D124" s="103" t="s">
        <v>94</v>
      </c>
      <c r="E124" s="232">
        <v>68483.88</v>
      </c>
      <c r="F124" s="27"/>
      <c r="G124" s="229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30" customHeight="1">
      <c r="A125" s="27"/>
      <c r="B125" s="377">
        <v>2300997</v>
      </c>
      <c r="C125" s="378" t="s">
        <v>5833</v>
      </c>
      <c r="D125" s="103" t="s">
        <v>94</v>
      </c>
      <c r="E125" s="232">
        <v>77700.434999999998</v>
      </c>
      <c r="F125" s="27"/>
      <c r="G125" s="229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30" customHeight="1">
      <c r="A126" s="27"/>
      <c r="B126" s="377">
        <v>2300998</v>
      </c>
      <c r="C126" s="378" t="s">
        <v>5834</v>
      </c>
      <c r="D126" s="103" t="s">
        <v>94</v>
      </c>
      <c r="E126" s="232">
        <v>42306.014999999992</v>
      </c>
      <c r="F126" s="27"/>
      <c r="G126" s="229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30" customHeight="1">
      <c r="A127" s="27"/>
      <c r="B127" s="377">
        <v>2300999</v>
      </c>
      <c r="C127" s="378" t="s">
        <v>5835</v>
      </c>
      <c r="D127" s="103" t="s">
        <v>94</v>
      </c>
      <c r="E127" s="232">
        <v>42306.014999999992</v>
      </c>
      <c r="F127" s="27"/>
      <c r="G127" s="229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30" customHeight="1">
      <c r="A128" s="27"/>
      <c r="B128" s="377">
        <v>2301000</v>
      </c>
      <c r="C128" s="378" t="s">
        <v>5836</v>
      </c>
      <c r="D128" s="103" t="s">
        <v>94</v>
      </c>
      <c r="E128" s="232">
        <v>49572</v>
      </c>
      <c r="F128" s="27"/>
      <c r="G128" s="229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30" customHeight="1">
      <c r="A129" s="27"/>
      <c r="B129" s="377">
        <v>2301001</v>
      </c>
      <c r="C129" s="378" t="s">
        <v>5837</v>
      </c>
      <c r="D129" s="103" t="s">
        <v>94</v>
      </c>
      <c r="E129" s="232">
        <v>66093.09</v>
      </c>
      <c r="F129" s="27"/>
      <c r="G129" s="229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30" customHeight="1">
      <c r="A130" s="27"/>
      <c r="B130" s="377">
        <v>2301002</v>
      </c>
      <c r="C130" s="378" t="s">
        <v>5838</v>
      </c>
      <c r="D130" s="103" t="s">
        <v>94</v>
      </c>
      <c r="E130" s="232">
        <v>68483.88</v>
      </c>
      <c r="F130" s="27"/>
      <c r="G130" s="229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30" customHeight="1">
      <c r="A131" s="27"/>
      <c r="B131" s="377">
        <v>2301003</v>
      </c>
      <c r="C131" s="378" t="s">
        <v>5839</v>
      </c>
      <c r="D131" s="103" t="s">
        <v>94</v>
      </c>
      <c r="E131" s="232">
        <v>77700.434999999998</v>
      </c>
      <c r="F131" s="27"/>
      <c r="G131" s="229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30" customHeight="1">
      <c r="A132" s="27"/>
      <c r="B132" s="377">
        <v>2301004</v>
      </c>
      <c r="C132" s="378" t="s">
        <v>5840</v>
      </c>
      <c r="D132" s="103" t="s">
        <v>94</v>
      </c>
      <c r="E132" s="232">
        <v>84216.224999999991</v>
      </c>
      <c r="F132" s="27"/>
      <c r="G132" s="229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30" customHeight="1">
      <c r="A133" s="27"/>
      <c r="B133" s="377">
        <v>2301005</v>
      </c>
      <c r="C133" s="378" t="s">
        <v>5841</v>
      </c>
      <c r="D133" s="103" t="s">
        <v>94</v>
      </c>
      <c r="E133" s="232">
        <v>85436.189999999988</v>
      </c>
      <c r="F133" s="27"/>
      <c r="G133" s="229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30" customHeight="1">
      <c r="A134" s="27"/>
      <c r="B134" s="377">
        <v>2301006</v>
      </c>
      <c r="C134" s="378" t="s">
        <v>5842</v>
      </c>
      <c r="D134" s="103" t="s">
        <v>94</v>
      </c>
      <c r="E134" s="232">
        <v>86656.17</v>
      </c>
      <c r="F134" s="27"/>
      <c r="G134" s="229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30" customHeight="1">
      <c r="A135" s="27"/>
      <c r="B135" s="377">
        <v>2301007</v>
      </c>
      <c r="C135" s="378" t="s">
        <v>5843</v>
      </c>
      <c r="D135" s="103" t="s">
        <v>94</v>
      </c>
      <c r="E135" s="232">
        <v>89823.029999999984</v>
      </c>
      <c r="F135" s="27"/>
      <c r="G135" s="229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30" customHeight="1">
      <c r="A136" s="27"/>
      <c r="B136" s="377">
        <v>2301008</v>
      </c>
      <c r="C136" s="378" t="s">
        <v>5844</v>
      </c>
      <c r="D136" s="103" t="s">
        <v>94</v>
      </c>
      <c r="E136" s="232">
        <v>107461.15499999998</v>
      </c>
      <c r="F136" s="27"/>
      <c r="G136" s="229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30" customHeight="1">
      <c r="A137" s="27"/>
      <c r="B137" s="377">
        <v>2301009</v>
      </c>
      <c r="C137" s="378" t="s">
        <v>5845</v>
      </c>
      <c r="D137" s="103" t="s">
        <v>94</v>
      </c>
      <c r="E137" s="232">
        <v>125099.19</v>
      </c>
      <c r="F137" s="27"/>
      <c r="G137" s="229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30" customHeight="1">
      <c r="A138" s="27"/>
      <c r="B138" s="377">
        <v>2301010</v>
      </c>
      <c r="C138" s="378" t="s">
        <v>5846</v>
      </c>
      <c r="D138" s="103" t="s">
        <v>94</v>
      </c>
      <c r="E138" s="232">
        <v>216839.41499999998</v>
      </c>
      <c r="F138" s="27"/>
      <c r="G138" s="229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30" customHeight="1">
      <c r="A139" s="27"/>
      <c r="B139" s="377">
        <v>2301011</v>
      </c>
      <c r="C139" s="378" t="s">
        <v>5847</v>
      </c>
      <c r="D139" s="103" t="s">
        <v>94</v>
      </c>
      <c r="E139" s="232">
        <v>84216.224999999991</v>
      </c>
      <c r="F139" s="27"/>
      <c r="G139" s="229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30" customHeight="1">
      <c r="A140" s="27"/>
      <c r="B140" s="377">
        <v>2301012</v>
      </c>
      <c r="C140" s="378" t="s">
        <v>5848</v>
      </c>
      <c r="D140" s="103" t="s">
        <v>94</v>
      </c>
      <c r="E140" s="232">
        <v>85436.189999999988</v>
      </c>
      <c r="F140" s="27"/>
      <c r="G140" s="229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30" customHeight="1">
      <c r="A141" s="27"/>
      <c r="B141" s="377">
        <v>2301013</v>
      </c>
      <c r="C141" s="378" t="s">
        <v>5849</v>
      </c>
      <c r="D141" s="103" t="s">
        <v>94</v>
      </c>
      <c r="E141" s="232">
        <v>86656.17</v>
      </c>
      <c r="F141" s="27"/>
      <c r="G141" s="229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30" customHeight="1">
      <c r="A142" s="27"/>
      <c r="B142" s="377">
        <v>2301014</v>
      </c>
      <c r="C142" s="378" t="s">
        <v>5850</v>
      </c>
      <c r="D142" s="103" t="s">
        <v>94</v>
      </c>
      <c r="E142" s="232">
        <v>89823.029999999984</v>
      </c>
      <c r="F142" s="27"/>
      <c r="G142" s="229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30" customHeight="1">
      <c r="A143" s="27"/>
      <c r="B143" s="377">
        <v>2301015</v>
      </c>
      <c r="C143" s="378" t="s">
        <v>5851</v>
      </c>
      <c r="D143" s="103" t="s">
        <v>94</v>
      </c>
      <c r="E143" s="232">
        <v>107461.15499999998</v>
      </c>
      <c r="F143" s="27"/>
      <c r="G143" s="229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30" customHeight="1">
      <c r="A144" s="27"/>
      <c r="B144" s="377">
        <v>2301016</v>
      </c>
      <c r="C144" s="378" t="s">
        <v>5852</v>
      </c>
      <c r="D144" s="103" t="s">
        <v>94</v>
      </c>
      <c r="E144" s="232">
        <v>125099.19</v>
      </c>
      <c r="F144" s="27"/>
      <c r="G144" s="229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30" customHeight="1">
      <c r="A145" s="27"/>
      <c r="B145" s="377">
        <v>2301018</v>
      </c>
      <c r="C145" s="378" t="s">
        <v>5853</v>
      </c>
      <c r="D145" s="103" t="s">
        <v>94</v>
      </c>
      <c r="E145" s="232">
        <v>89098.23</v>
      </c>
      <c r="F145" s="27"/>
      <c r="G145" s="229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30" customHeight="1">
      <c r="A146" s="27"/>
      <c r="B146" s="377">
        <v>2301019</v>
      </c>
      <c r="C146" s="378" t="s">
        <v>5854</v>
      </c>
      <c r="D146" s="103" t="s">
        <v>94</v>
      </c>
      <c r="E146" s="232">
        <v>90318.18</v>
      </c>
      <c r="F146" s="27"/>
      <c r="G146" s="229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30" customHeight="1">
      <c r="A147" s="27"/>
      <c r="B147" s="377">
        <v>2301020</v>
      </c>
      <c r="C147" s="378" t="s">
        <v>5855</v>
      </c>
      <c r="D147" s="103" t="s">
        <v>94</v>
      </c>
      <c r="E147" s="232">
        <v>91538.189999999988</v>
      </c>
      <c r="F147" s="27"/>
      <c r="G147" s="229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30" customHeight="1">
      <c r="A148" s="27"/>
      <c r="B148" s="377">
        <v>2301021</v>
      </c>
      <c r="C148" s="378" t="s">
        <v>5856</v>
      </c>
      <c r="D148" s="103" t="s">
        <v>94</v>
      </c>
      <c r="E148" s="232">
        <v>94705.035000000003</v>
      </c>
      <c r="F148" s="27"/>
      <c r="G148" s="229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30" customHeight="1">
      <c r="A149" s="27"/>
      <c r="B149" s="377">
        <v>2301022</v>
      </c>
      <c r="C149" s="378" t="s">
        <v>5857</v>
      </c>
      <c r="D149" s="103" t="s">
        <v>94</v>
      </c>
      <c r="E149" s="232">
        <v>112343.16</v>
      </c>
      <c r="F149" s="27"/>
      <c r="G149" s="229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30" customHeight="1">
      <c r="A150" s="27"/>
      <c r="B150" s="377">
        <v>2301023</v>
      </c>
      <c r="C150" s="378" t="s">
        <v>5858</v>
      </c>
      <c r="D150" s="103" t="s">
        <v>94</v>
      </c>
      <c r="E150" s="232">
        <v>129981.18</v>
      </c>
      <c r="F150" s="27"/>
      <c r="G150" s="229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30" customHeight="1">
      <c r="A151" s="27"/>
      <c r="B151" s="377">
        <v>2301024</v>
      </c>
      <c r="C151" s="378" t="s">
        <v>5859</v>
      </c>
      <c r="D151" s="103" t="s">
        <v>94</v>
      </c>
      <c r="E151" s="232">
        <v>221721.42</v>
      </c>
      <c r="F151" s="27"/>
      <c r="G151" s="229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30" customHeight="1">
      <c r="A152" s="27"/>
      <c r="B152" s="377">
        <v>2301025</v>
      </c>
      <c r="C152" s="378" t="s">
        <v>5860</v>
      </c>
      <c r="D152" s="103" t="s">
        <v>94</v>
      </c>
      <c r="E152" s="232">
        <v>89098.23</v>
      </c>
      <c r="F152" s="27"/>
      <c r="G152" s="229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30" customHeight="1">
      <c r="A153" s="27"/>
      <c r="B153" s="377">
        <v>2301026</v>
      </c>
      <c r="C153" s="378" t="s">
        <v>5861</v>
      </c>
      <c r="D153" s="103" t="s">
        <v>94</v>
      </c>
      <c r="E153" s="232">
        <v>90318.18</v>
      </c>
      <c r="F153" s="27"/>
      <c r="G153" s="229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30" customHeight="1">
      <c r="A154" s="27"/>
      <c r="B154" s="377">
        <v>2301027</v>
      </c>
      <c r="C154" s="378" t="s">
        <v>5862</v>
      </c>
      <c r="D154" s="103" t="s">
        <v>94</v>
      </c>
      <c r="E154" s="232">
        <v>91538.189999999988</v>
      </c>
      <c r="F154" s="27"/>
      <c r="G154" s="229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30" customHeight="1">
      <c r="A155" s="27"/>
      <c r="B155" s="377">
        <v>2301028</v>
      </c>
      <c r="C155" s="378" t="s">
        <v>5863</v>
      </c>
      <c r="D155" s="103" t="s">
        <v>94</v>
      </c>
      <c r="E155" s="232">
        <v>77641.5</v>
      </c>
      <c r="F155" s="27"/>
      <c r="G155" s="229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30" customHeight="1">
      <c r="A156" s="27"/>
      <c r="B156" s="377">
        <v>2301029</v>
      </c>
      <c r="C156" s="378" t="s">
        <v>5864</v>
      </c>
      <c r="D156" s="103" t="s">
        <v>94</v>
      </c>
      <c r="E156" s="232">
        <v>94705.035000000003</v>
      </c>
      <c r="F156" s="27"/>
      <c r="G156" s="229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30" customHeight="1">
      <c r="A157" s="27"/>
      <c r="B157" s="377">
        <v>2301030</v>
      </c>
      <c r="C157" s="378" t="s">
        <v>5865</v>
      </c>
      <c r="D157" s="103" t="s">
        <v>94</v>
      </c>
      <c r="E157" s="232">
        <v>112343.16</v>
      </c>
      <c r="F157" s="27"/>
      <c r="G157" s="229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30" customHeight="1">
      <c r="A158" s="27"/>
      <c r="B158" s="377">
        <v>2301031</v>
      </c>
      <c r="C158" s="378" t="s">
        <v>5866</v>
      </c>
      <c r="D158" s="103" t="s">
        <v>94</v>
      </c>
      <c r="E158" s="232">
        <v>129981.18</v>
      </c>
      <c r="F158" s="27"/>
      <c r="G158" s="229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30" customHeight="1">
      <c r="A159" s="27"/>
      <c r="B159" s="377">
        <v>2301032</v>
      </c>
      <c r="C159" s="378" t="s">
        <v>5867</v>
      </c>
      <c r="D159" s="103" t="s">
        <v>94</v>
      </c>
      <c r="E159" s="232">
        <v>221721.42</v>
      </c>
      <c r="F159" s="27"/>
      <c r="G159" s="229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30" customHeight="1">
      <c r="A160" s="27"/>
      <c r="B160" s="377">
        <v>2301033</v>
      </c>
      <c r="C160" s="378" t="s">
        <v>5868</v>
      </c>
      <c r="D160" s="103" t="s">
        <v>94</v>
      </c>
      <c r="E160" s="232">
        <v>37423.994999999995</v>
      </c>
      <c r="F160" s="27"/>
      <c r="G160" s="229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30" customHeight="1">
      <c r="A161" s="27"/>
      <c r="B161" s="377">
        <v>2301034</v>
      </c>
      <c r="C161" s="378" t="s">
        <v>5869</v>
      </c>
      <c r="D161" s="103" t="s">
        <v>94</v>
      </c>
      <c r="E161" s="232">
        <v>37423.994999999995</v>
      </c>
      <c r="F161" s="27"/>
      <c r="G161" s="229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30" customHeight="1">
      <c r="A162" s="27"/>
      <c r="B162" s="377">
        <v>2301035</v>
      </c>
      <c r="C162" s="378" t="s">
        <v>5870</v>
      </c>
      <c r="D162" s="103" t="s">
        <v>94</v>
      </c>
      <c r="E162" s="232">
        <v>44689.98</v>
      </c>
      <c r="F162" s="27"/>
      <c r="G162" s="229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30" customHeight="1">
      <c r="A163" s="27"/>
      <c r="B163" s="377">
        <v>2301036</v>
      </c>
      <c r="C163" s="378" t="s">
        <v>5871</v>
      </c>
      <c r="D163" s="103" t="s">
        <v>94</v>
      </c>
      <c r="E163" s="232">
        <v>61211.069999999985</v>
      </c>
      <c r="F163" s="27"/>
      <c r="G163" s="229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30" customHeight="1">
      <c r="A164" s="27"/>
      <c r="B164" s="377">
        <v>2301037</v>
      </c>
      <c r="C164" s="378" t="s">
        <v>5872</v>
      </c>
      <c r="D164" s="103" t="s">
        <v>94</v>
      </c>
      <c r="E164" s="232">
        <v>63601.889999999992</v>
      </c>
      <c r="F164" s="27"/>
      <c r="G164" s="229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30" customHeight="1">
      <c r="A165" s="27"/>
      <c r="B165" s="377">
        <v>2301038</v>
      </c>
      <c r="C165" s="378" t="s">
        <v>5873</v>
      </c>
      <c r="D165" s="103" t="s">
        <v>94</v>
      </c>
      <c r="E165" s="232">
        <v>72818.429999999993</v>
      </c>
      <c r="F165" s="27"/>
      <c r="G165" s="229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30" customHeight="1">
      <c r="A166" s="27"/>
      <c r="B166" s="377">
        <v>2301039</v>
      </c>
      <c r="C166" s="378" t="s">
        <v>5874</v>
      </c>
      <c r="D166" s="103" t="s">
        <v>94</v>
      </c>
      <c r="E166" s="232">
        <v>37423.994999999995</v>
      </c>
      <c r="F166" s="27"/>
      <c r="G166" s="229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30" customHeight="1">
      <c r="A167" s="27"/>
      <c r="B167" s="377">
        <v>2301040</v>
      </c>
      <c r="C167" s="378" t="s">
        <v>5875</v>
      </c>
      <c r="D167" s="103" t="s">
        <v>94</v>
      </c>
      <c r="E167" s="232">
        <v>37423.994999999995</v>
      </c>
      <c r="F167" s="27"/>
      <c r="G167" s="229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30" customHeight="1">
      <c r="A168" s="27"/>
      <c r="B168" s="377">
        <v>2301041</v>
      </c>
      <c r="C168" s="378" t="s">
        <v>5876</v>
      </c>
      <c r="D168" s="103" t="s">
        <v>94</v>
      </c>
      <c r="E168" s="232">
        <v>44689.98</v>
      </c>
      <c r="F168" s="27"/>
      <c r="G168" s="229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30" customHeight="1">
      <c r="A169" s="27"/>
      <c r="B169" s="377">
        <v>2301042</v>
      </c>
      <c r="C169" s="378" t="s">
        <v>5877</v>
      </c>
      <c r="D169" s="103" t="s">
        <v>94</v>
      </c>
      <c r="E169" s="232">
        <v>61211.069999999985</v>
      </c>
      <c r="F169" s="27"/>
      <c r="G169" s="229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30" customHeight="1">
      <c r="A170" s="27"/>
      <c r="B170" s="377">
        <v>2301043</v>
      </c>
      <c r="C170" s="378" t="s">
        <v>5878</v>
      </c>
      <c r="D170" s="103" t="s">
        <v>94</v>
      </c>
      <c r="E170" s="232">
        <v>63601.889999999992</v>
      </c>
      <c r="F170" s="27"/>
      <c r="G170" s="229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30" customHeight="1">
      <c r="A171" s="27"/>
      <c r="B171" s="377">
        <v>2301044</v>
      </c>
      <c r="C171" s="378" t="s">
        <v>5879</v>
      </c>
      <c r="D171" s="103" t="s">
        <v>94</v>
      </c>
      <c r="E171" s="232">
        <v>72818.429999999993</v>
      </c>
      <c r="F171" s="27"/>
      <c r="G171" s="229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30" customHeight="1">
      <c r="A172" s="27"/>
      <c r="B172" s="377">
        <v>2301045</v>
      </c>
      <c r="C172" s="378" t="s">
        <v>5880</v>
      </c>
      <c r="D172" s="103" t="s">
        <v>94</v>
      </c>
      <c r="E172" s="232">
        <v>42306.014999999992</v>
      </c>
      <c r="F172" s="27"/>
      <c r="G172" s="229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30" customHeight="1">
      <c r="A173" s="27"/>
      <c r="B173" s="377">
        <v>2301046</v>
      </c>
      <c r="C173" s="378" t="s">
        <v>5881</v>
      </c>
      <c r="D173" s="103" t="s">
        <v>94</v>
      </c>
      <c r="E173" s="232">
        <v>42306.014999999992</v>
      </c>
      <c r="F173" s="27"/>
      <c r="G173" s="229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30" customHeight="1">
      <c r="A174" s="27"/>
      <c r="B174" s="377">
        <v>2301047</v>
      </c>
      <c r="C174" s="378" t="s">
        <v>5882</v>
      </c>
      <c r="D174" s="103" t="s">
        <v>94</v>
      </c>
      <c r="E174" s="232">
        <v>49572</v>
      </c>
      <c r="F174" s="27"/>
      <c r="G174" s="229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30" customHeight="1">
      <c r="A175" s="27"/>
      <c r="B175" s="377">
        <v>2301048</v>
      </c>
      <c r="C175" s="378" t="s">
        <v>5883</v>
      </c>
      <c r="D175" s="103" t="s">
        <v>94</v>
      </c>
      <c r="E175" s="232">
        <v>66093.09</v>
      </c>
      <c r="F175" s="27"/>
      <c r="G175" s="229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30" customHeight="1">
      <c r="A176" s="27"/>
      <c r="B176" s="377">
        <v>2301049</v>
      </c>
      <c r="C176" s="378" t="s">
        <v>5884</v>
      </c>
      <c r="D176" s="103" t="s">
        <v>94</v>
      </c>
      <c r="E176" s="232">
        <v>68483.88</v>
      </c>
      <c r="F176" s="27"/>
      <c r="G176" s="229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30" customHeight="1">
      <c r="A177" s="27"/>
      <c r="B177" s="377">
        <v>2301050</v>
      </c>
      <c r="C177" s="378" t="s">
        <v>5885</v>
      </c>
      <c r="D177" s="103" t="s">
        <v>94</v>
      </c>
      <c r="E177" s="232">
        <v>77700.434999999998</v>
      </c>
      <c r="F177" s="27"/>
      <c r="G177" s="229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30" customHeight="1">
      <c r="A178" s="27"/>
      <c r="B178" s="377">
        <v>2301051</v>
      </c>
      <c r="C178" s="378" t="s">
        <v>5886</v>
      </c>
      <c r="D178" s="103" t="s">
        <v>94</v>
      </c>
      <c r="E178" s="232">
        <v>42306.014999999992</v>
      </c>
      <c r="F178" s="27"/>
      <c r="G178" s="229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30" customHeight="1">
      <c r="A179" s="27"/>
      <c r="B179" s="377">
        <v>2301052</v>
      </c>
      <c r="C179" s="378" t="s">
        <v>5887</v>
      </c>
      <c r="D179" s="103" t="s">
        <v>94</v>
      </c>
      <c r="E179" s="232">
        <v>42306.014999999992</v>
      </c>
      <c r="F179" s="27"/>
      <c r="G179" s="229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30" customHeight="1">
      <c r="A180" s="27"/>
      <c r="B180" s="377">
        <v>2301053</v>
      </c>
      <c r="C180" s="378" t="s">
        <v>5888</v>
      </c>
      <c r="D180" s="103" t="s">
        <v>94</v>
      </c>
      <c r="E180" s="232">
        <v>49572</v>
      </c>
      <c r="F180" s="27"/>
      <c r="G180" s="229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30" customHeight="1">
      <c r="A181" s="27"/>
      <c r="B181" s="377">
        <v>2301054</v>
      </c>
      <c r="C181" s="378" t="s">
        <v>5889</v>
      </c>
      <c r="D181" s="103" t="s">
        <v>94</v>
      </c>
      <c r="E181" s="232">
        <v>66093.09</v>
      </c>
      <c r="F181" s="27"/>
      <c r="G181" s="229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30" customHeight="1">
      <c r="A182" s="27"/>
      <c r="B182" s="377">
        <v>2301055</v>
      </c>
      <c r="C182" s="378" t="s">
        <v>5890</v>
      </c>
      <c r="D182" s="103" t="s">
        <v>94</v>
      </c>
      <c r="E182" s="232">
        <v>68483.88</v>
      </c>
      <c r="F182" s="27"/>
      <c r="G182" s="229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30" customHeight="1">
      <c r="A183" s="27"/>
      <c r="B183" s="377">
        <v>2301056</v>
      </c>
      <c r="C183" s="378" t="s">
        <v>5891</v>
      </c>
      <c r="D183" s="103" t="s">
        <v>94</v>
      </c>
      <c r="E183" s="232">
        <v>77700.434999999998</v>
      </c>
      <c r="F183" s="27"/>
      <c r="G183" s="229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30" customHeight="1">
      <c r="A184" s="27"/>
      <c r="B184" s="377">
        <v>2301057</v>
      </c>
      <c r="C184" s="378" t="s">
        <v>5892</v>
      </c>
      <c r="D184" s="103" t="s">
        <v>94</v>
      </c>
      <c r="E184" s="232">
        <v>84216.224999999991</v>
      </c>
      <c r="F184" s="27"/>
      <c r="G184" s="229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30" customHeight="1">
      <c r="A185" s="27"/>
      <c r="B185" s="377">
        <v>2301058</v>
      </c>
      <c r="C185" s="378" t="s">
        <v>5893</v>
      </c>
      <c r="D185" s="103" t="s">
        <v>94</v>
      </c>
      <c r="E185" s="232">
        <v>85436.189999999988</v>
      </c>
      <c r="F185" s="27"/>
      <c r="G185" s="229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30" customHeight="1">
      <c r="A186" s="27"/>
      <c r="B186" s="377">
        <v>2301059</v>
      </c>
      <c r="C186" s="378" t="s">
        <v>5894</v>
      </c>
      <c r="D186" s="103" t="s">
        <v>94</v>
      </c>
      <c r="E186" s="232">
        <v>86656.17</v>
      </c>
      <c r="F186" s="27"/>
      <c r="G186" s="229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30" customHeight="1">
      <c r="A187" s="27"/>
      <c r="B187" s="377">
        <v>2301060</v>
      </c>
      <c r="C187" s="378" t="s">
        <v>5895</v>
      </c>
      <c r="D187" s="103" t="s">
        <v>94</v>
      </c>
      <c r="E187" s="232">
        <v>89823.029999999984</v>
      </c>
      <c r="F187" s="27"/>
      <c r="G187" s="229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30" customHeight="1">
      <c r="A188" s="27"/>
      <c r="B188" s="377">
        <v>2301061</v>
      </c>
      <c r="C188" s="378" t="s">
        <v>5896</v>
      </c>
      <c r="D188" s="103" t="s">
        <v>94</v>
      </c>
      <c r="E188" s="232">
        <v>107461.15499999998</v>
      </c>
      <c r="F188" s="27"/>
      <c r="G188" s="229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30" customHeight="1">
      <c r="A189" s="27"/>
      <c r="B189" s="377">
        <v>2301062</v>
      </c>
      <c r="C189" s="378" t="s">
        <v>5897</v>
      </c>
      <c r="D189" s="103" t="s">
        <v>94</v>
      </c>
      <c r="E189" s="232">
        <v>125099.19</v>
      </c>
      <c r="F189" s="27"/>
      <c r="G189" s="229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30" customHeight="1">
      <c r="A190" s="27"/>
      <c r="B190" s="377">
        <v>2301063</v>
      </c>
      <c r="C190" s="378" t="s">
        <v>5898</v>
      </c>
      <c r="D190" s="103" t="s">
        <v>94</v>
      </c>
      <c r="E190" s="232">
        <v>216839.41499999998</v>
      </c>
      <c r="F190" s="27"/>
      <c r="G190" s="229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30" customHeight="1">
      <c r="A191" s="27"/>
      <c r="B191" s="377">
        <v>2301064</v>
      </c>
      <c r="C191" s="378" t="s">
        <v>5899</v>
      </c>
      <c r="D191" s="103" t="s">
        <v>94</v>
      </c>
      <c r="E191" s="232">
        <v>84216.224999999991</v>
      </c>
      <c r="F191" s="27"/>
      <c r="G191" s="229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30" customHeight="1">
      <c r="A192" s="27"/>
      <c r="B192" s="377">
        <v>2301065</v>
      </c>
      <c r="C192" s="378" t="s">
        <v>5900</v>
      </c>
      <c r="D192" s="103" t="s">
        <v>94</v>
      </c>
      <c r="E192" s="232">
        <v>85436.189999999988</v>
      </c>
      <c r="F192" s="27"/>
      <c r="G192" s="229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30" customHeight="1">
      <c r="A193" s="27"/>
      <c r="B193" s="377">
        <v>2301066</v>
      </c>
      <c r="C193" s="378" t="s">
        <v>5901</v>
      </c>
      <c r="D193" s="103" t="s">
        <v>94</v>
      </c>
      <c r="E193" s="232">
        <v>86656.17</v>
      </c>
      <c r="F193" s="27"/>
      <c r="G193" s="229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30" customHeight="1">
      <c r="A194" s="27"/>
      <c r="B194" s="377">
        <v>2301067</v>
      </c>
      <c r="C194" s="378" t="s">
        <v>5902</v>
      </c>
      <c r="D194" s="103" t="s">
        <v>94</v>
      </c>
      <c r="E194" s="232">
        <v>89823.029999999984</v>
      </c>
      <c r="F194" s="27"/>
      <c r="G194" s="229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30" customHeight="1">
      <c r="A195" s="27"/>
      <c r="B195" s="377">
        <v>2301068</v>
      </c>
      <c r="C195" s="378" t="s">
        <v>5903</v>
      </c>
      <c r="D195" s="103" t="s">
        <v>94</v>
      </c>
      <c r="E195" s="232">
        <v>107461.15499999998</v>
      </c>
      <c r="F195" s="27"/>
      <c r="G195" s="229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30" customHeight="1">
      <c r="A196" s="27"/>
      <c r="B196" s="377">
        <v>2301069</v>
      </c>
      <c r="C196" s="378" t="s">
        <v>5904</v>
      </c>
      <c r="D196" s="103" t="s">
        <v>94</v>
      </c>
      <c r="E196" s="232">
        <v>125099.19</v>
      </c>
      <c r="F196" s="27"/>
      <c r="G196" s="229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30" customHeight="1">
      <c r="A197" s="27"/>
      <c r="B197" s="377">
        <v>2301071</v>
      </c>
      <c r="C197" s="378" t="s">
        <v>5905</v>
      </c>
      <c r="D197" s="103" t="s">
        <v>94</v>
      </c>
      <c r="E197" s="232">
        <v>89098.23</v>
      </c>
      <c r="F197" s="27"/>
      <c r="G197" s="229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30" customHeight="1">
      <c r="A198" s="27"/>
      <c r="B198" s="377">
        <v>2301072</v>
      </c>
      <c r="C198" s="378" t="s">
        <v>5906</v>
      </c>
      <c r="D198" s="103" t="s">
        <v>94</v>
      </c>
      <c r="E198" s="232">
        <v>90318.18</v>
      </c>
      <c r="F198" s="27"/>
      <c r="G198" s="229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30" customHeight="1">
      <c r="A199" s="27"/>
      <c r="B199" s="377">
        <v>2301073</v>
      </c>
      <c r="C199" s="378" t="s">
        <v>5907</v>
      </c>
      <c r="D199" s="103" t="s">
        <v>94</v>
      </c>
      <c r="E199" s="232">
        <v>91538.189999999988</v>
      </c>
      <c r="F199" s="27"/>
      <c r="G199" s="229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30" customHeight="1">
      <c r="A200" s="27"/>
      <c r="B200" s="377">
        <v>2301074</v>
      </c>
      <c r="C200" s="378" t="s">
        <v>5908</v>
      </c>
      <c r="D200" s="103" t="s">
        <v>94</v>
      </c>
      <c r="E200" s="232">
        <v>94705.035000000003</v>
      </c>
      <c r="F200" s="27"/>
      <c r="G200" s="229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30" customHeight="1">
      <c r="A201" s="27"/>
      <c r="B201" s="377">
        <v>2301075</v>
      </c>
      <c r="C201" s="378" t="s">
        <v>5909</v>
      </c>
      <c r="D201" s="103" t="s">
        <v>94</v>
      </c>
      <c r="E201" s="232">
        <v>112343.09999999998</v>
      </c>
      <c r="F201" s="27"/>
      <c r="G201" s="229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30" customHeight="1">
      <c r="A202" s="27"/>
      <c r="B202" s="377">
        <v>2301076</v>
      </c>
      <c r="C202" s="378" t="s">
        <v>5910</v>
      </c>
      <c r="D202" s="103" t="s">
        <v>94</v>
      </c>
      <c r="E202" s="232">
        <v>129981.18</v>
      </c>
      <c r="F202" s="27"/>
      <c r="G202" s="229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30" customHeight="1">
      <c r="A203" s="27"/>
      <c r="B203" s="377">
        <v>2301077</v>
      </c>
      <c r="C203" s="378" t="s">
        <v>5911</v>
      </c>
      <c r="D203" s="103" t="s">
        <v>94</v>
      </c>
      <c r="E203" s="232">
        <v>221721.42</v>
      </c>
      <c r="F203" s="27"/>
      <c r="G203" s="229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30" customHeight="1">
      <c r="A204" s="27"/>
      <c r="B204" s="377">
        <v>2301078</v>
      </c>
      <c r="C204" s="378" t="s">
        <v>5912</v>
      </c>
      <c r="D204" s="103" t="s">
        <v>94</v>
      </c>
      <c r="E204" s="232">
        <v>89098.23</v>
      </c>
      <c r="F204" s="27"/>
      <c r="G204" s="229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30" customHeight="1">
      <c r="A205" s="27"/>
      <c r="B205" s="377">
        <v>2301079</v>
      </c>
      <c r="C205" s="378" t="s">
        <v>5913</v>
      </c>
      <c r="D205" s="103" t="s">
        <v>94</v>
      </c>
      <c r="E205" s="232">
        <v>90318.18</v>
      </c>
      <c r="F205" s="27"/>
      <c r="G205" s="229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30" customHeight="1">
      <c r="A206" s="27"/>
      <c r="B206" s="377">
        <v>2301080</v>
      </c>
      <c r="C206" s="378" t="s">
        <v>5914</v>
      </c>
      <c r="D206" s="103" t="s">
        <v>94</v>
      </c>
      <c r="E206" s="232">
        <v>91538.189999999988</v>
      </c>
      <c r="F206" s="27"/>
      <c r="G206" s="229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30" customHeight="1">
      <c r="A207" s="27"/>
      <c r="B207" s="377">
        <v>2301081</v>
      </c>
      <c r="C207" s="378" t="s">
        <v>5915</v>
      </c>
      <c r="D207" s="103" t="s">
        <v>94</v>
      </c>
      <c r="E207" s="232">
        <v>94705.035000000003</v>
      </c>
      <c r="F207" s="27"/>
      <c r="G207" s="229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30" customHeight="1">
      <c r="A208" s="27"/>
      <c r="B208" s="377">
        <v>2301082</v>
      </c>
      <c r="C208" s="378" t="s">
        <v>5916</v>
      </c>
      <c r="D208" s="103" t="s">
        <v>94</v>
      </c>
      <c r="E208" s="232">
        <v>112343.16</v>
      </c>
      <c r="F208" s="27"/>
      <c r="G208" s="229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30" customHeight="1">
      <c r="A209" s="27"/>
      <c r="B209" s="377">
        <v>2301083</v>
      </c>
      <c r="C209" s="378" t="s">
        <v>5917</v>
      </c>
      <c r="D209" s="103" t="s">
        <v>94</v>
      </c>
      <c r="E209" s="232">
        <v>129981.18</v>
      </c>
      <c r="F209" s="27"/>
      <c r="G209" s="229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30" customHeight="1">
      <c r="A210" s="27"/>
      <c r="B210" s="377">
        <v>2301084</v>
      </c>
      <c r="C210" s="378" t="s">
        <v>5918</v>
      </c>
      <c r="D210" s="103" t="s">
        <v>94</v>
      </c>
      <c r="E210" s="232">
        <v>221721.42</v>
      </c>
      <c r="F210" s="27"/>
      <c r="G210" s="229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30" customHeight="1">
      <c r="A211" s="27"/>
      <c r="B211" s="377">
        <v>2301085</v>
      </c>
      <c r="C211" s="378" t="s">
        <v>5919</v>
      </c>
      <c r="D211" s="103" t="s">
        <v>94</v>
      </c>
      <c r="E211" s="232">
        <v>39907.724999999999</v>
      </c>
      <c r="F211" s="27"/>
      <c r="G211" s="229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30" customHeight="1">
      <c r="A212" s="27"/>
      <c r="B212" s="377">
        <v>2301086</v>
      </c>
      <c r="C212" s="378" t="s">
        <v>5920</v>
      </c>
      <c r="D212" s="103" t="s">
        <v>94</v>
      </c>
      <c r="E212" s="232">
        <v>39907.724999999999</v>
      </c>
      <c r="F212" s="27"/>
      <c r="G212" s="229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30" customHeight="1">
      <c r="A213" s="27"/>
      <c r="B213" s="377">
        <v>2301087</v>
      </c>
      <c r="C213" s="378" t="s">
        <v>5921</v>
      </c>
      <c r="D213" s="103" t="s">
        <v>94</v>
      </c>
      <c r="E213" s="232">
        <v>44954.28</v>
      </c>
      <c r="F213" s="27"/>
      <c r="G213" s="229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30" customHeight="1">
      <c r="A214" s="27"/>
      <c r="B214" s="377">
        <v>2301088</v>
      </c>
      <c r="C214" s="378" t="s">
        <v>5922</v>
      </c>
      <c r="D214" s="103" t="s">
        <v>94</v>
      </c>
      <c r="E214" s="232">
        <v>90178.5</v>
      </c>
      <c r="F214" s="27"/>
      <c r="G214" s="229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30" customHeight="1">
      <c r="A215" s="27"/>
      <c r="B215" s="377">
        <v>2301089</v>
      </c>
      <c r="C215" s="378" t="s">
        <v>5923</v>
      </c>
      <c r="D215" s="103" t="s">
        <v>94</v>
      </c>
      <c r="E215" s="232">
        <v>90178.5</v>
      </c>
      <c r="F215" s="27"/>
      <c r="G215" s="229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30" customHeight="1">
      <c r="A216" s="27"/>
      <c r="B216" s="377">
        <v>2301090</v>
      </c>
      <c r="C216" s="378" t="s">
        <v>5924</v>
      </c>
      <c r="D216" s="103" t="s">
        <v>94</v>
      </c>
      <c r="E216" s="232">
        <v>94944.675000000003</v>
      </c>
      <c r="F216" s="27"/>
      <c r="G216" s="229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30" customHeight="1">
      <c r="A217" s="27"/>
      <c r="B217" s="377">
        <v>2301091</v>
      </c>
      <c r="C217" s="378" t="s">
        <v>5925</v>
      </c>
      <c r="D217" s="103" t="s">
        <v>94</v>
      </c>
      <c r="E217" s="232">
        <v>113377.71</v>
      </c>
      <c r="F217" s="27"/>
      <c r="G217" s="229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30" customHeight="1">
      <c r="A218" s="27"/>
      <c r="B218" s="377">
        <v>2301092</v>
      </c>
      <c r="C218" s="378" t="s">
        <v>5926</v>
      </c>
      <c r="D218" s="103" t="s">
        <v>94</v>
      </c>
      <c r="E218" s="232">
        <v>49671.75</v>
      </c>
      <c r="F218" s="27"/>
      <c r="G218" s="229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30" customHeight="1">
      <c r="A219" s="27"/>
      <c r="B219" s="377">
        <v>2301093</v>
      </c>
      <c r="C219" s="378" t="s">
        <v>5927</v>
      </c>
      <c r="D219" s="103" t="s">
        <v>94</v>
      </c>
      <c r="E219" s="232">
        <v>49671.75</v>
      </c>
      <c r="F219" s="27"/>
      <c r="G219" s="229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30" customHeight="1">
      <c r="A220" s="27"/>
      <c r="B220" s="377">
        <v>2301094</v>
      </c>
      <c r="C220" s="378" t="s">
        <v>5928</v>
      </c>
      <c r="D220" s="103" t="s">
        <v>94</v>
      </c>
      <c r="E220" s="232">
        <v>54718.305000000008</v>
      </c>
      <c r="F220" s="27"/>
      <c r="G220" s="229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30" customHeight="1">
      <c r="A221" s="27"/>
      <c r="B221" s="377">
        <v>2301095</v>
      </c>
      <c r="C221" s="378" t="s">
        <v>5929</v>
      </c>
      <c r="D221" s="103" t="s">
        <v>94</v>
      </c>
      <c r="E221" s="232">
        <v>99942.51</v>
      </c>
      <c r="F221" s="27"/>
      <c r="G221" s="229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30" customHeight="1">
      <c r="A222" s="27"/>
      <c r="B222" s="377">
        <v>2301096</v>
      </c>
      <c r="C222" s="378" t="s">
        <v>5930</v>
      </c>
      <c r="D222" s="103" t="s">
        <v>94</v>
      </c>
      <c r="E222" s="232">
        <v>99942.51</v>
      </c>
      <c r="F222" s="27"/>
      <c r="G222" s="229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30" customHeight="1">
      <c r="A223" s="27"/>
      <c r="B223" s="377">
        <v>2301097</v>
      </c>
      <c r="C223" s="378" t="s">
        <v>5931</v>
      </c>
      <c r="D223" s="103" t="s">
        <v>94</v>
      </c>
      <c r="E223" s="232">
        <v>104708.68499999998</v>
      </c>
      <c r="F223" s="27"/>
      <c r="G223" s="229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30" customHeight="1">
      <c r="A224" s="27"/>
      <c r="B224" s="377">
        <v>2301098</v>
      </c>
      <c r="C224" s="378" t="s">
        <v>5932</v>
      </c>
      <c r="D224" s="103" t="s">
        <v>94</v>
      </c>
      <c r="E224" s="232">
        <v>123141.75</v>
      </c>
      <c r="F224" s="27"/>
      <c r="G224" s="229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30" customHeight="1">
      <c r="A225" s="27"/>
      <c r="B225" s="377">
        <v>2301099</v>
      </c>
      <c r="C225" s="378" t="s">
        <v>5933</v>
      </c>
      <c r="D225" s="103" t="s">
        <v>94</v>
      </c>
      <c r="E225" s="232">
        <v>136173.29999999999</v>
      </c>
      <c r="F225" s="27"/>
      <c r="G225" s="229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30" customHeight="1">
      <c r="A226" s="27"/>
      <c r="B226" s="377">
        <v>2301100</v>
      </c>
      <c r="C226" s="378" t="s">
        <v>5934</v>
      </c>
      <c r="D226" s="103" t="s">
        <v>94</v>
      </c>
      <c r="E226" s="232">
        <v>136173.29999999999</v>
      </c>
      <c r="F226" s="27"/>
      <c r="G226" s="229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30" customHeight="1">
      <c r="A227" s="27"/>
      <c r="B227" s="377">
        <v>2301101</v>
      </c>
      <c r="C227" s="378" t="s">
        <v>5935</v>
      </c>
      <c r="D227" s="103" t="s">
        <v>94</v>
      </c>
      <c r="E227" s="232">
        <v>138610.10999999999</v>
      </c>
      <c r="F227" s="27"/>
      <c r="G227" s="229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30" customHeight="1">
      <c r="A228" s="27"/>
      <c r="B228" s="377">
        <v>2301102</v>
      </c>
      <c r="C228" s="378" t="s">
        <v>5936</v>
      </c>
      <c r="D228" s="103" t="s">
        <v>94</v>
      </c>
      <c r="E228" s="232">
        <v>138610.10999999999</v>
      </c>
      <c r="F228" s="27"/>
      <c r="G228" s="229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30" customHeight="1">
      <c r="A229" s="27"/>
      <c r="B229" s="377">
        <v>2301103</v>
      </c>
      <c r="C229" s="378" t="s">
        <v>5937</v>
      </c>
      <c r="D229" s="103" t="s">
        <v>94</v>
      </c>
      <c r="E229" s="232">
        <v>141053.25</v>
      </c>
      <c r="F229" s="27"/>
      <c r="G229" s="229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30" customHeight="1">
      <c r="A230" s="27"/>
      <c r="B230" s="377">
        <v>2301104</v>
      </c>
      <c r="C230" s="378" t="s">
        <v>5938</v>
      </c>
      <c r="D230" s="103" t="s">
        <v>94</v>
      </c>
      <c r="E230" s="232">
        <v>141053.25</v>
      </c>
      <c r="F230" s="27"/>
      <c r="G230" s="229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30" customHeight="1">
      <c r="A231" s="27"/>
      <c r="B231" s="377">
        <v>2301105</v>
      </c>
      <c r="C231" s="378" t="s">
        <v>5939</v>
      </c>
      <c r="D231" s="103" t="s">
        <v>94</v>
      </c>
      <c r="E231" s="232">
        <v>147386.85</v>
      </c>
      <c r="F231" s="27"/>
      <c r="G231" s="229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30" customHeight="1">
      <c r="A232" s="27"/>
      <c r="B232" s="377">
        <v>2301106</v>
      </c>
      <c r="C232" s="378" t="s">
        <v>5940</v>
      </c>
      <c r="D232" s="103" t="s">
        <v>94</v>
      </c>
      <c r="E232" s="232">
        <v>147386.85</v>
      </c>
      <c r="F232" s="27"/>
      <c r="G232" s="229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30" customHeight="1">
      <c r="A233" s="27"/>
      <c r="B233" s="377">
        <v>2301107</v>
      </c>
      <c r="C233" s="378" t="s">
        <v>5941</v>
      </c>
      <c r="D233" s="103" t="s">
        <v>94</v>
      </c>
      <c r="E233" s="232">
        <v>182663.08499999999</v>
      </c>
      <c r="F233" s="27"/>
      <c r="G233" s="229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30" customHeight="1">
      <c r="A234" s="27"/>
      <c r="B234" s="377">
        <v>2301108</v>
      </c>
      <c r="C234" s="378" t="s">
        <v>5942</v>
      </c>
      <c r="D234" s="103" t="s">
        <v>94</v>
      </c>
      <c r="E234" s="232">
        <v>182663.08499999999</v>
      </c>
      <c r="F234" s="27"/>
      <c r="G234" s="229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30" customHeight="1">
      <c r="A235" s="27"/>
      <c r="B235" s="377">
        <v>2301109</v>
      </c>
      <c r="C235" s="378" t="s">
        <v>5943</v>
      </c>
      <c r="D235" s="103" t="s">
        <v>94</v>
      </c>
      <c r="E235" s="232">
        <v>217939.14</v>
      </c>
      <c r="F235" s="27"/>
      <c r="G235" s="229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30" customHeight="1">
      <c r="A236" s="27"/>
      <c r="B236" s="377">
        <v>2301110</v>
      </c>
      <c r="C236" s="378" t="s">
        <v>5944</v>
      </c>
      <c r="D236" s="103" t="s">
        <v>94</v>
      </c>
      <c r="E236" s="232">
        <v>217939.14</v>
      </c>
      <c r="F236" s="27"/>
      <c r="G236" s="229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30" customHeight="1">
      <c r="A237" s="27"/>
      <c r="B237" s="377">
        <v>2301111</v>
      </c>
      <c r="C237" s="378" t="s">
        <v>5945</v>
      </c>
      <c r="D237" s="103" t="s">
        <v>94</v>
      </c>
      <c r="E237" s="232">
        <v>401419.63500000007</v>
      </c>
      <c r="F237" s="27"/>
      <c r="G237" s="229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30" customHeight="1">
      <c r="A238" s="27"/>
      <c r="B238" s="377">
        <v>2301112</v>
      </c>
      <c r="C238" s="378" t="s">
        <v>5946</v>
      </c>
      <c r="D238" s="103" t="s">
        <v>94</v>
      </c>
      <c r="E238" s="232">
        <v>145937.31</v>
      </c>
      <c r="F238" s="27"/>
      <c r="G238" s="229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30" customHeight="1">
      <c r="A239" s="27"/>
      <c r="B239" s="377">
        <v>2301113</v>
      </c>
      <c r="C239" s="378" t="s">
        <v>5947</v>
      </c>
      <c r="D239" s="103" t="s">
        <v>94</v>
      </c>
      <c r="E239" s="232">
        <v>145937.31</v>
      </c>
      <c r="F239" s="27"/>
      <c r="G239" s="229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30" customHeight="1">
      <c r="A240" s="27"/>
      <c r="B240" s="377">
        <v>2301114</v>
      </c>
      <c r="C240" s="378" t="s">
        <v>5948</v>
      </c>
      <c r="D240" s="103" t="s">
        <v>94</v>
      </c>
      <c r="E240" s="232">
        <v>148374.15</v>
      </c>
      <c r="F240" s="27"/>
      <c r="G240" s="229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30" customHeight="1">
      <c r="A241" s="27"/>
      <c r="B241" s="377">
        <v>2301115</v>
      </c>
      <c r="C241" s="378" t="s">
        <v>5949</v>
      </c>
      <c r="D241" s="103" t="s">
        <v>94</v>
      </c>
      <c r="E241" s="232">
        <v>148374.15</v>
      </c>
      <c r="F241" s="27"/>
      <c r="G241" s="229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30" customHeight="1">
      <c r="A242" s="27"/>
      <c r="B242" s="377">
        <v>2301116</v>
      </c>
      <c r="C242" s="378" t="s">
        <v>5950</v>
      </c>
      <c r="D242" s="103" t="s">
        <v>94</v>
      </c>
      <c r="E242" s="232">
        <v>150817.28999999998</v>
      </c>
      <c r="F242" s="27"/>
      <c r="G242" s="229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30" customHeight="1">
      <c r="A243" s="27"/>
      <c r="B243" s="377">
        <v>2301117</v>
      </c>
      <c r="C243" s="378" t="s">
        <v>5951</v>
      </c>
      <c r="D243" s="103" t="s">
        <v>94</v>
      </c>
      <c r="E243" s="232">
        <v>150817.28999999998</v>
      </c>
      <c r="F243" s="27"/>
      <c r="G243" s="229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30" customHeight="1">
      <c r="A244" s="27"/>
      <c r="B244" s="377">
        <v>2301118</v>
      </c>
      <c r="C244" s="378" t="s">
        <v>5952</v>
      </c>
      <c r="D244" s="103" t="s">
        <v>94</v>
      </c>
      <c r="E244" s="232">
        <v>157150.875</v>
      </c>
      <c r="F244" s="27"/>
      <c r="G244" s="229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30" customHeight="1">
      <c r="A245" s="27"/>
      <c r="B245" s="377">
        <v>2301119</v>
      </c>
      <c r="C245" s="378" t="s">
        <v>5953</v>
      </c>
      <c r="D245" s="103" t="s">
        <v>94</v>
      </c>
      <c r="E245" s="232">
        <v>157150.875</v>
      </c>
      <c r="F245" s="27"/>
      <c r="G245" s="229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30" customHeight="1">
      <c r="A246" s="27"/>
      <c r="B246" s="377">
        <v>2301120</v>
      </c>
      <c r="C246" s="378" t="s">
        <v>5954</v>
      </c>
      <c r="D246" s="103" t="s">
        <v>94</v>
      </c>
      <c r="E246" s="232">
        <v>192427.095</v>
      </c>
      <c r="F246" s="27"/>
      <c r="G246" s="229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30" customHeight="1">
      <c r="A247" s="27"/>
      <c r="B247" s="377">
        <v>2301121</v>
      </c>
      <c r="C247" s="378" t="s">
        <v>5955</v>
      </c>
      <c r="D247" s="103" t="s">
        <v>94</v>
      </c>
      <c r="E247" s="232">
        <v>192427.095</v>
      </c>
      <c r="F247" s="27"/>
      <c r="G247" s="229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30" customHeight="1">
      <c r="A248" s="27"/>
      <c r="B248" s="377">
        <v>2301122</v>
      </c>
      <c r="C248" s="378" t="s">
        <v>5956</v>
      </c>
      <c r="D248" s="103" t="s">
        <v>94</v>
      </c>
      <c r="E248" s="232">
        <v>227703.15</v>
      </c>
      <c r="F248" s="27"/>
      <c r="G248" s="229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30" customHeight="1">
      <c r="A249" s="27"/>
      <c r="B249" s="377">
        <v>2301123</v>
      </c>
      <c r="C249" s="378" t="s">
        <v>5957</v>
      </c>
      <c r="D249" s="103" t="s">
        <v>94</v>
      </c>
      <c r="E249" s="232">
        <v>227703.15</v>
      </c>
      <c r="F249" s="27"/>
      <c r="G249" s="229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30" customHeight="1">
      <c r="A250" s="27"/>
      <c r="B250" s="377">
        <v>2301124</v>
      </c>
      <c r="C250" s="378" t="s">
        <v>5958</v>
      </c>
      <c r="D250" s="103" t="s">
        <v>94</v>
      </c>
      <c r="E250" s="232">
        <v>411183.64499999996</v>
      </c>
      <c r="F250" s="27"/>
      <c r="G250" s="229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30" customHeight="1">
      <c r="A251" s="27"/>
      <c r="B251" s="377">
        <v>2301125</v>
      </c>
      <c r="C251" s="378" t="s">
        <v>5959</v>
      </c>
      <c r="D251" s="103" t="s">
        <v>94</v>
      </c>
      <c r="E251" s="232">
        <v>39907.724999999999</v>
      </c>
      <c r="F251" s="27"/>
      <c r="G251" s="229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30" customHeight="1">
      <c r="A252" s="27"/>
      <c r="B252" s="377">
        <v>2301126</v>
      </c>
      <c r="C252" s="378" t="s">
        <v>5960</v>
      </c>
      <c r="D252" s="103" t="s">
        <v>94</v>
      </c>
      <c r="E252" s="232">
        <v>39907.724999999999</v>
      </c>
      <c r="F252" s="27"/>
      <c r="G252" s="229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30" customHeight="1">
      <c r="A253" s="27"/>
      <c r="B253" s="377">
        <v>2301127</v>
      </c>
      <c r="C253" s="378" t="s">
        <v>5961</v>
      </c>
      <c r="D253" s="103" t="s">
        <v>94</v>
      </c>
      <c r="E253" s="232">
        <v>44954.28</v>
      </c>
      <c r="F253" s="27"/>
      <c r="G253" s="229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30" customHeight="1">
      <c r="A254" s="27"/>
      <c r="B254" s="377">
        <v>2301128</v>
      </c>
      <c r="C254" s="378" t="s">
        <v>5962</v>
      </c>
      <c r="D254" s="103" t="s">
        <v>94</v>
      </c>
      <c r="E254" s="232">
        <v>90178.5</v>
      </c>
      <c r="F254" s="27"/>
      <c r="G254" s="229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30" customHeight="1">
      <c r="A255" s="27"/>
      <c r="B255" s="377">
        <v>2301129</v>
      </c>
      <c r="C255" s="378" t="s">
        <v>5963</v>
      </c>
      <c r="D255" s="103" t="s">
        <v>94</v>
      </c>
      <c r="E255" s="232">
        <v>90178.5</v>
      </c>
      <c r="F255" s="27"/>
      <c r="G255" s="229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30" customHeight="1">
      <c r="A256" s="27"/>
      <c r="B256" s="377">
        <v>2301130</v>
      </c>
      <c r="C256" s="378" t="s">
        <v>5964</v>
      </c>
      <c r="D256" s="103" t="s">
        <v>94</v>
      </c>
      <c r="E256" s="232">
        <v>94944.675000000003</v>
      </c>
      <c r="F256" s="27"/>
      <c r="G256" s="229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30" customHeight="1">
      <c r="A257" s="27"/>
      <c r="B257" s="377">
        <v>2301131</v>
      </c>
      <c r="C257" s="378" t="s">
        <v>5965</v>
      </c>
      <c r="D257" s="103" t="s">
        <v>94</v>
      </c>
      <c r="E257" s="232">
        <v>113377.71</v>
      </c>
      <c r="F257" s="27"/>
      <c r="G257" s="229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30" customHeight="1">
      <c r="A258" s="27"/>
      <c r="B258" s="377">
        <v>2301132</v>
      </c>
      <c r="C258" s="378" t="s">
        <v>5966</v>
      </c>
      <c r="D258" s="103" t="s">
        <v>94</v>
      </c>
      <c r="E258" s="232">
        <v>49671.75</v>
      </c>
      <c r="F258" s="27"/>
      <c r="G258" s="229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30" customHeight="1">
      <c r="A259" s="27"/>
      <c r="B259" s="377">
        <v>2301133</v>
      </c>
      <c r="C259" s="378" t="s">
        <v>5967</v>
      </c>
      <c r="D259" s="103" t="s">
        <v>94</v>
      </c>
      <c r="E259" s="232">
        <v>49671.75</v>
      </c>
      <c r="F259" s="27"/>
      <c r="G259" s="229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30" customHeight="1">
      <c r="A260" s="27"/>
      <c r="B260" s="377">
        <v>2301134</v>
      </c>
      <c r="C260" s="378" t="s">
        <v>5968</v>
      </c>
      <c r="D260" s="103" t="s">
        <v>94</v>
      </c>
      <c r="E260" s="232">
        <v>54718.305000000008</v>
      </c>
      <c r="F260" s="27"/>
      <c r="G260" s="229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30" customHeight="1">
      <c r="A261" s="27"/>
      <c r="B261" s="377">
        <v>2301135</v>
      </c>
      <c r="C261" s="378" t="s">
        <v>5969</v>
      </c>
      <c r="D261" s="103" t="s">
        <v>94</v>
      </c>
      <c r="E261" s="232">
        <v>99942.51</v>
      </c>
      <c r="F261" s="27"/>
      <c r="G261" s="229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30" customHeight="1">
      <c r="A262" s="27"/>
      <c r="B262" s="377">
        <v>2301136</v>
      </c>
      <c r="C262" s="378" t="s">
        <v>5970</v>
      </c>
      <c r="D262" s="103" t="s">
        <v>94</v>
      </c>
      <c r="E262" s="232">
        <v>99942.51</v>
      </c>
      <c r="F262" s="27"/>
      <c r="G262" s="229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30" customHeight="1">
      <c r="A263" s="27"/>
      <c r="B263" s="377">
        <v>2301137</v>
      </c>
      <c r="C263" s="378" t="s">
        <v>5971</v>
      </c>
      <c r="D263" s="103" t="s">
        <v>94</v>
      </c>
      <c r="E263" s="232">
        <v>104708.68499999998</v>
      </c>
      <c r="F263" s="27"/>
      <c r="G263" s="229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30" customHeight="1">
      <c r="A264" s="27"/>
      <c r="B264" s="377">
        <v>2301138</v>
      </c>
      <c r="C264" s="378" t="s">
        <v>5972</v>
      </c>
      <c r="D264" s="103" t="s">
        <v>94</v>
      </c>
      <c r="E264" s="232">
        <v>123141.75</v>
      </c>
      <c r="F264" s="27"/>
      <c r="G264" s="229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30" customHeight="1">
      <c r="A265" s="27"/>
      <c r="B265" s="377">
        <v>2301139</v>
      </c>
      <c r="C265" s="378" t="s">
        <v>5973</v>
      </c>
      <c r="D265" s="103" t="s">
        <v>94</v>
      </c>
      <c r="E265" s="232">
        <v>136166.85</v>
      </c>
      <c r="F265" s="27"/>
      <c r="G265" s="229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30" customHeight="1">
      <c r="A266" s="27"/>
      <c r="B266" s="377">
        <v>2301140</v>
      </c>
      <c r="C266" s="378" t="s">
        <v>5974</v>
      </c>
      <c r="D266" s="103" t="s">
        <v>94</v>
      </c>
      <c r="E266" s="232">
        <v>138610.10999999999</v>
      </c>
      <c r="F266" s="27"/>
      <c r="G266" s="229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30" customHeight="1">
      <c r="A267" s="27"/>
      <c r="B267" s="377">
        <v>2301141</v>
      </c>
      <c r="C267" s="378" t="s">
        <v>5975</v>
      </c>
      <c r="D267" s="103" t="s">
        <v>94</v>
      </c>
      <c r="E267" s="232">
        <v>138610.10999999999</v>
      </c>
      <c r="F267" s="27"/>
      <c r="G267" s="229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30" customHeight="1">
      <c r="A268" s="27"/>
      <c r="B268" s="377">
        <v>2301142</v>
      </c>
      <c r="C268" s="378" t="s">
        <v>5976</v>
      </c>
      <c r="D268" s="103" t="s">
        <v>94</v>
      </c>
      <c r="E268" s="232">
        <v>141053.25</v>
      </c>
      <c r="F268" s="27"/>
      <c r="G268" s="229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30" customHeight="1">
      <c r="A269" s="27"/>
      <c r="B269" s="377">
        <v>2301143</v>
      </c>
      <c r="C269" s="378" t="s">
        <v>5977</v>
      </c>
      <c r="D269" s="103" t="s">
        <v>94</v>
      </c>
      <c r="E269" s="232">
        <v>141053.25</v>
      </c>
      <c r="F269" s="27"/>
      <c r="G269" s="229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30" customHeight="1">
      <c r="A270" s="27"/>
      <c r="B270" s="377">
        <v>2301144</v>
      </c>
      <c r="C270" s="378" t="s">
        <v>5978</v>
      </c>
      <c r="D270" s="103" t="s">
        <v>94</v>
      </c>
      <c r="E270" s="232">
        <v>147386.85</v>
      </c>
      <c r="F270" s="27"/>
      <c r="G270" s="229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30" customHeight="1">
      <c r="A271" s="27"/>
      <c r="B271" s="377">
        <v>2301145</v>
      </c>
      <c r="C271" s="378" t="s">
        <v>5979</v>
      </c>
      <c r="D271" s="103" t="s">
        <v>94</v>
      </c>
      <c r="E271" s="232">
        <v>147386.85</v>
      </c>
      <c r="F271" s="27"/>
      <c r="G271" s="229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30" customHeight="1">
      <c r="A272" s="27"/>
      <c r="B272" s="377">
        <v>2301146</v>
      </c>
      <c r="C272" s="378" t="s">
        <v>5980</v>
      </c>
      <c r="D272" s="103" t="s">
        <v>94</v>
      </c>
      <c r="E272" s="232">
        <v>182663.08499999999</v>
      </c>
      <c r="F272" s="27"/>
      <c r="G272" s="229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30" customHeight="1">
      <c r="A273" s="27"/>
      <c r="B273" s="377">
        <v>2301147</v>
      </c>
      <c r="C273" s="378" t="s">
        <v>5981</v>
      </c>
      <c r="D273" s="103" t="s">
        <v>94</v>
      </c>
      <c r="E273" s="232">
        <v>182663.08499999999</v>
      </c>
      <c r="F273" s="27"/>
      <c r="G273" s="229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30" customHeight="1">
      <c r="A274" s="27"/>
      <c r="B274" s="377">
        <v>2301148</v>
      </c>
      <c r="C274" s="378" t="s">
        <v>5982</v>
      </c>
      <c r="D274" s="103" t="s">
        <v>94</v>
      </c>
      <c r="E274" s="232">
        <v>217939.14</v>
      </c>
      <c r="F274" s="27"/>
      <c r="G274" s="229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30" customHeight="1">
      <c r="A275" s="27"/>
      <c r="B275" s="377">
        <v>2301149</v>
      </c>
      <c r="C275" s="378" t="s">
        <v>5983</v>
      </c>
      <c r="D275" s="103" t="s">
        <v>94</v>
      </c>
      <c r="E275" s="232">
        <v>217939.14</v>
      </c>
      <c r="F275" s="27"/>
      <c r="G275" s="229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30" customHeight="1">
      <c r="A276" s="27"/>
      <c r="B276" s="377">
        <v>2301150</v>
      </c>
      <c r="C276" s="378" t="s">
        <v>5984</v>
      </c>
      <c r="D276" s="103" t="s">
        <v>94</v>
      </c>
      <c r="E276" s="232">
        <v>401419.63500000007</v>
      </c>
      <c r="F276" s="27"/>
      <c r="G276" s="229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30" customHeight="1">
      <c r="A277" s="27"/>
      <c r="B277" s="377">
        <v>2301151</v>
      </c>
      <c r="C277" s="378" t="s">
        <v>5985</v>
      </c>
      <c r="D277" s="103" t="s">
        <v>94</v>
      </c>
      <c r="E277" s="232">
        <v>123141.75</v>
      </c>
      <c r="F277" s="27"/>
      <c r="G277" s="229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30" customHeight="1">
      <c r="A278" s="27"/>
      <c r="B278" s="377">
        <v>2301152</v>
      </c>
      <c r="C278" s="378" t="s">
        <v>5986</v>
      </c>
      <c r="D278" s="103" t="s">
        <v>94</v>
      </c>
      <c r="E278" s="232">
        <v>113377.71</v>
      </c>
      <c r="F278" s="27"/>
      <c r="G278" s="229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30" customHeight="1">
      <c r="A279" s="27"/>
      <c r="B279" s="377">
        <v>2301153</v>
      </c>
      <c r="C279" s="378" t="s">
        <v>5987</v>
      </c>
      <c r="D279" s="103" t="s">
        <v>94</v>
      </c>
      <c r="E279" s="232">
        <v>145930.85999999999</v>
      </c>
      <c r="F279" s="27"/>
      <c r="G279" s="229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30" customHeight="1">
      <c r="A280" s="27"/>
      <c r="B280" s="377">
        <v>2301154</v>
      </c>
      <c r="C280" s="378" t="s">
        <v>5988</v>
      </c>
      <c r="D280" s="103" t="s">
        <v>94</v>
      </c>
      <c r="E280" s="232">
        <v>148374.15</v>
      </c>
      <c r="F280" s="27"/>
      <c r="G280" s="229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30" customHeight="1">
      <c r="A281" s="27"/>
      <c r="B281" s="377">
        <v>2301155</v>
      </c>
      <c r="C281" s="378" t="s">
        <v>5989</v>
      </c>
      <c r="D281" s="103" t="s">
        <v>94</v>
      </c>
      <c r="E281" s="232">
        <v>148374.15</v>
      </c>
      <c r="F281" s="27"/>
      <c r="G281" s="229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30" customHeight="1">
      <c r="A282" s="27"/>
      <c r="B282" s="377">
        <v>2301156</v>
      </c>
      <c r="C282" s="378" t="s">
        <v>5990</v>
      </c>
      <c r="D282" s="103" t="s">
        <v>94</v>
      </c>
      <c r="E282" s="232">
        <v>150817.28999999998</v>
      </c>
      <c r="F282" s="27"/>
      <c r="G282" s="229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30" customHeight="1">
      <c r="A283" s="27"/>
      <c r="B283" s="377">
        <v>2301157</v>
      </c>
      <c r="C283" s="378" t="s">
        <v>5991</v>
      </c>
      <c r="D283" s="103" t="s">
        <v>94</v>
      </c>
      <c r="E283" s="232">
        <v>150817.28999999998</v>
      </c>
      <c r="F283" s="27"/>
      <c r="G283" s="229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30" customHeight="1">
      <c r="A284" s="27"/>
      <c r="B284" s="377">
        <v>2301158</v>
      </c>
      <c r="C284" s="378" t="s">
        <v>5992</v>
      </c>
      <c r="D284" s="103" t="s">
        <v>94</v>
      </c>
      <c r="E284" s="232">
        <v>157150.875</v>
      </c>
      <c r="F284" s="27"/>
      <c r="G284" s="229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30" customHeight="1">
      <c r="A285" s="27"/>
      <c r="B285" s="377">
        <v>2301159</v>
      </c>
      <c r="C285" s="378" t="s">
        <v>5993</v>
      </c>
      <c r="D285" s="103" t="s">
        <v>94</v>
      </c>
      <c r="E285" s="232">
        <v>157150.875</v>
      </c>
      <c r="F285" s="27"/>
      <c r="G285" s="229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30" customHeight="1">
      <c r="A286" s="27"/>
      <c r="B286" s="377">
        <v>2301160</v>
      </c>
      <c r="C286" s="378" t="s">
        <v>5994</v>
      </c>
      <c r="D286" s="103" t="s">
        <v>94</v>
      </c>
      <c r="E286" s="232">
        <v>192427.095</v>
      </c>
      <c r="F286" s="27"/>
      <c r="G286" s="229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30" customHeight="1">
      <c r="A287" s="27"/>
      <c r="B287" s="377">
        <v>2301161</v>
      </c>
      <c r="C287" s="378" t="s">
        <v>5995</v>
      </c>
      <c r="D287" s="103" t="s">
        <v>94</v>
      </c>
      <c r="E287" s="232">
        <v>192427.095</v>
      </c>
      <c r="F287" s="27"/>
      <c r="G287" s="229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30" customHeight="1">
      <c r="A288" s="27"/>
      <c r="B288" s="377">
        <v>2301162</v>
      </c>
      <c r="C288" s="378" t="s">
        <v>5996</v>
      </c>
      <c r="D288" s="103" t="s">
        <v>94</v>
      </c>
      <c r="E288" s="232">
        <v>227703.15</v>
      </c>
      <c r="F288" s="27"/>
      <c r="G288" s="229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30" customHeight="1">
      <c r="A289" s="27"/>
      <c r="B289" s="377">
        <v>2301163</v>
      </c>
      <c r="C289" s="378" t="s">
        <v>5997</v>
      </c>
      <c r="D289" s="103" t="s">
        <v>94</v>
      </c>
      <c r="E289" s="232">
        <v>227703.15</v>
      </c>
      <c r="F289" s="27"/>
      <c r="G289" s="229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30" customHeight="1">
      <c r="A290" s="27"/>
      <c r="B290" s="377">
        <v>2301164</v>
      </c>
      <c r="C290" s="378" t="s">
        <v>5998</v>
      </c>
      <c r="D290" s="103" t="s">
        <v>94</v>
      </c>
      <c r="E290" s="232">
        <v>411183.64499999996</v>
      </c>
      <c r="F290" s="27"/>
      <c r="G290" s="229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30" customHeight="1">
      <c r="A291" s="27"/>
      <c r="B291" s="377">
        <v>2301165</v>
      </c>
      <c r="C291" s="378" t="s">
        <v>5999</v>
      </c>
      <c r="D291" s="103" t="s">
        <v>94</v>
      </c>
      <c r="E291" s="232">
        <v>112006.34999999998</v>
      </c>
      <c r="F291" s="27"/>
      <c r="G291" s="229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30" customHeight="1">
      <c r="A292" s="27"/>
      <c r="B292" s="377">
        <v>2301166</v>
      </c>
      <c r="C292" s="378" t="s">
        <v>6000</v>
      </c>
      <c r="D292" s="103" t="s">
        <v>94</v>
      </c>
      <c r="E292" s="232">
        <v>56969.430000000008</v>
      </c>
      <c r="F292" s="27"/>
      <c r="G292" s="229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30" customHeight="1">
      <c r="A293" s="27"/>
      <c r="B293" s="377">
        <v>2301167</v>
      </c>
      <c r="C293" s="378" t="s">
        <v>6001</v>
      </c>
      <c r="D293" s="103" t="s">
        <v>94</v>
      </c>
      <c r="E293" s="232">
        <v>56969.430000000008</v>
      </c>
      <c r="F293" s="27"/>
      <c r="G293" s="229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30" customHeight="1">
      <c r="A294" s="27"/>
      <c r="B294" s="377">
        <v>2301168</v>
      </c>
      <c r="C294" s="378" t="s">
        <v>6002</v>
      </c>
      <c r="D294" s="103" t="s">
        <v>94</v>
      </c>
      <c r="E294" s="232">
        <v>62016.044999999998</v>
      </c>
      <c r="F294" s="27"/>
      <c r="G294" s="229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30" customHeight="1">
      <c r="A295" s="27"/>
      <c r="B295" s="377">
        <v>2301169</v>
      </c>
      <c r="C295" s="378" t="s">
        <v>6003</v>
      </c>
      <c r="D295" s="103" t="s">
        <v>94</v>
      </c>
      <c r="E295" s="232">
        <v>107240.23500000002</v>
      </c>
      <c r="F295" s="27"/>
      <c r="G295" s="229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30" customHeight="1">
      <c r="A296" s="27"/>
      <c r="B296" s="377">
        <v>2301170</v>
      </c>
      <c r="C296" s="378" t="s">
        <v>6004</v>
      </c>
      <c r="D296" s="103" t="s">
        <v>94</v>
      </c>
      <c r="E296" s="232">
        <v>107240.23500000002</v>
      </c>
      <c r="F296" s="27"/>
      <c r="G296" s="229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30" customHeight="1">
      <c r="A297" s="27"/>
      <c r="B297" s="377">
        <v>2301171</v>
      </c>
      <c r="C297" s="378" t="s">
        <v>6005</v>
      </c>
      <c r="D297" s="103" t="s">
        <v>94</v>
      </c>
      <c r="E297" s="232">
        <v>112006.34999999998</v>
      </c>
      <c r="F297" s="27"/>
      <c r="G297" s="229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30" customHeight="1">
      <c r="A298" s="27"/>
      <c r="B298" s="377">
        <v>2301172</v>
      </c>
      <c r="C298" s="378" t="s">
        <v>6006</v>
      </c>
      <c r="D298" s="103" t="s">
        <v>94</v>
      </c>
      <c r="E298" s="232">
        <v>130439.44500000001</v>
      </c>
      <c r="F298" s="27"/>
      <c r="G298" s="229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30" customHeight="1">
      <c r="A299" s="27"/>
      <c r="B299" s="377">
        <v>2301173</v>
      </c>
      <c r="C299" s="378" t="s">
        <v>6007</v>
      </c>
      <c r="D299" s="103" t="s">
        <v>94</v>
      </c>
      <c r="E299" s="232">
        <v>66733.439999999988</v>
      </c>
      <c r="F299" s="27"/>
      <c r="G299" s="229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30" customHeight="1">
      <c r="A300" s="27"/>
      <c r="B300" s="377">
        <v>2301174</v>
      </c>
      <c r="C300" s="378" t="s">
        <v>6008</v>
      </c>
      <c r="D300" s="103" t="s">
        <v>94</v>
      </c>
      <c r="E300" s="232">
        <v>66733.439999999988</v>
      </c>
      <c r="F300" s="27"/>
      <c r="G300" s="229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30" customHeight="1">
      <c r="A301" s="27"/>
      <c r="B301" s="377">
        <v>2301175</v>
      </c>
      <c r="C301" s="378" t="s">
        <v>6009</v>
      </c>
      <c r="D301" s="103" t="s">
        <v>94</v>
      </c>
      <c r="E301" s="232">
        <v>71780.054999999993</v>
      </c>
      <c r="F301" s="27"/>
      <c r="G301" s="229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30" customHeight="1">
      <c r="A302" s="27"/>
      <c r="B302" s="377">
        <v>2301176</v>
      </c>
      <c r="C302" s="378" t="s">
        <v>6010</v>
      </c>
      <c r="D302" s="103" t="s">
        <v>94</v>
      </c>
      <c r="E302" s="232">
        <v>117004.24500000001</v>
      </c>
      <c r="F302" s="27"/>
      <c r="G302" s="229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30" customHeight="1">
      <c r="A303" s="27"/>
      <c r="B303" s="377">
        <v>2301177</v>
      </c>
      <c r="C303" s="378" t="s">
        <v>6011</v>
      </c>
      <c r="D303" s="103" t="s">
        <v>94</v>
      </c>
      <c r="E303" s="232">
        <v>117004.24500000001</v>
      </c>
      <c r="F303" s="27"/>
      <c r="G303" s="229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30" customHeight="1">
      <c r="A304" s="27"/>
      <c r="B304" s="377">
        <v>2301178</v>
      </c>
      <c r="C304" s="378" t="s">
        <v>6012</v>
      </c>
      <c r="D304" s="103" t="s">
        <v>94</v>
      </c>
      <c r="E304" s="232">
        <v>121770.375</v>
      </c>
      <c r="F304" s="27"/>
      <c r="G304" s="229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30" customHeight="1">
      <c r="A305" s="27"/>
      <c r="B305" s="377">
        <v>2301179</v>
      </c>
      <c r="C305" s="378" t="s">
        <v>6013</v>
      </c>
      <c r="D305" s="103" t="s">
        <v>94</v>
      </c>
      <c r="E305" s="232">
        <v>140203.45499999999</v>
      </c>
      <c r="F305" s="27"/>
      <c r="G305" s="229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30" customHeight="1">
      <c r="A306" s="27"/>
      <c r="B306" s="377">
        <v>2301180</v>
      </c>
      <c r="C306" s="378" t="s">
        <v>6014</v>
      </c>
      <c r="D306" s="103" t="s">
        <v>94</v>
      </c>
      <c r="E306" s="232">
        <v>153235.01999999999</v>
      </c>
      <c r="F306" s="27"/>
      <c r="G306" s="229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30" customHeight="1">
      <c r="A307" s="27"/>
      <c r="B307" s="377">
        <v>2301181</v>
      </c>
      <c r="C307" s="378" t="s">
        <v>6015</v>
      </c>
      <c r="D307" s="103" t="s">
        <v>94</v>
      </c>
      <c r="E307" s="232">
        <v>153235.01999999999</v>
      </c>
      <c r="F307" s="27"/>
      <c r="G307" s="229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30" customHeight="1">
      <c r="A308" s="27"/>
      <c r="B308" s="377">
        <v>2301182</v>
      </c>
      <c r="C308" s="378" t="s">
        <v>6016</v>
      </c>
      <c r="D308" s="103" t="s">
        <v>94</v>
      </c>
      <c r="E308" s="232">
        <v>155673.75</v>
      </c>
      <c r="F308" s="27"/>
      <c r="G308" s="229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30" customHeight="1">
      <c r="A309" s="27"/>
      <c r="B309" s="377">
        <v>2301183</v>
      </c>
      <c r="C309" s="378" t="s">
        <v>6017</v>
      </c>
      <c r="D309" s="103" t="s">
        <v>94</v>
      </c>
      <c r="E309" s="232">
        <v>155673.75</v>
      </c>
      <c r="F309" s="27"/>
      <c r="G309" s="229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30" customHeight="1">
      <c r="A310" s="27"/>
      <c r="B310" s="377">
        <v>2301184</v>
      </c>
      <c r="C310" s="378" t="s">
        <v>6018</v>
      </c>
      <c r="D310" s="103" t="s">
        <v>94</v>
      </c>
      <c r="E310" s="232">
        <v>158116.85999999999</v>
      </c>
      <c r="F310" s="27"/>
      <c r="G310" s="229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30" customHeight="1">
      <c r="A311" s="27"/>
      <c r="B311" s="377">
        <v>2301185</v>
      </c>
      <c r="C311" s="378" t="s">
        <v>6019</v>
      </c>
      <c r="D311" s="103" t="s">
        <v>94</v>
      </c>
      <c r="E311" s="232">
        <v>158116.85999999999</v>
      </c>
      <c r="F311" s="27"/>
      <c r="G311" s="229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30" customHeight="1">
      <c r="A312" s="27"/>
      <c r="B312" s="377">
        <v>2301186</v>
      </c>
      <c r="C312" s="378" t="s">
        <v>6020</v>
      </c>
      <c r="D312" s="103" t="s">
        <v>94</v>
      </c>
      <c r="E312" s="232">
        <v>164450.37</v>
      </c>
      <c r="F312" s="27"/>
      <c r="G312" s="229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30" customHeight="1">
      <c r="A313" s="27"/>
      <c r="B313" s="377">
        <v>2301187</v>
      </c>
      <c r="C313" s="378" t="s">
        <v>6021</v>
      </c>
      <c r="D313" s="103" t="s">
        <v>94</v>
      </c>
      <c r="E313" s="232">
        <v>164450.37</v>
      </c>
      <c r="F313" s="27"/>
      <c r="G313" s="229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30" customHeight="1">
      <c r="A314" s="27"/>
      <c r="B314" s="377">
        <v>2301188</v>
      </c>
      <c r="C314" s="378" t="s">
        <v>6022</v>
      </c>
      <c r="D314" s="103" t="s">
        <v>94</v>
      </c>
      <c r="E314" s="232">
        <v>199726.57499999995</v>
      </c>
      <c r="F314" s="27"/>
      <c r="G314" s="229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30" customHeight="1">
      <c r="A315" s="27"/>
      <c r="B315" s="377">
        <v>2301189</v>
      </c>
      <c r="C315" s="378" t="s">
        <v>6023</v>
      </c>
      <c r="D315" s="103" t="s">
        <v>94</v>
      </c>
      <c r="E315" s="232">
        <v>199726.57499999995</v>
      </c>
      <c r="F315" s="27"/>
      <c r="G315" s="229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30" customHeight="1">
      <c r="A316" s="27"/>
      <c r="B316" s="377">
        <v>2301190</v>
      </c>
      <c r="C316" s="378" t="s">
        <v>6024</v>
      </c>
      <c r="D316" s="103" t="s">
        <v>94</v>
      </c>
      <c r="E316" s="232">
        <v>235002.67500000002</v>
      </c>
      <c r="F316" s="27"/>
      <c r="G316" s="229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30" customHeight="1">
      <c r="A317" s="27"/>
      <c r="B317" s="377">
        <v>2301191</v>
      </c>
      <c r="C317" s="378" t="s">
        <v>6025</v>
      </c>
      <c r="D317" s="103" t="s">
        <v>94</v>
      </c>
      <c r="E317" s="232">
        <v>235002.67500000002</v>
      </c>
      <c r="F317" s="27"/>
      <c r="G317" s="229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30" customHeight="1">
      <c r="A318" s="27"/>
      <c r="B318" s="377">
        <v>2301192</v>
      </c>
      <c r="C318" s="378" t="s">
        <v>6026</v>
      </c>
      <c r="D318" s="103" t="s">
        <v>94</v>
      </c>
      <c r="E318" s="232">
        <v>418483.23000000004</v>
      </c>
      <c r="F318" s="27"/>
      <c r="G318" s="229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30" customHeight="1">
      <c r="A319" s="27"/>
      <c r="B319" s="377">
        <v>2301193</v>
      </c>
      <c r="C319" s="378" t="s">
        <v>6027</v>
      </c>
      <c r="D319" s="103" t="s">
        <v>94</v>
      </c>
      <c r="E319" s="232">
        <v>162999.03</v>
      </c>
      <c r="F319" s="27"/>
      <c r="G319" s="229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30" customHeight="1">
      <c r="A320" s="27"/>
      <c r="B320" s="377">
        <v>2301194</v>
      </c>
      <c r="C320" s="378" t="s">
        <v>6028</v>
      </c>
      <c r="D320" s="103" t="s">
        <v>94</v>
      </c>
      <c r="E320" s="232">
        <v>162999.03</v>
      </c>
      <c r="F320" s="27"/>
      <c r="G320" s="229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30" customHeight="1">
      <c r="A321" s="27"/>
      <c r="B321" s="377">
        <v>2301195</v>
      </c>
      <c r="C321" s="378" t="s">
        <v>6029</v>
      </c>
      <c r="D321" s="103" t="s">
        <v>94</v>
      </c>
      <c r="E321" s="232">
        <v>165437.75999999998</v>
      </c>
      <c r="F321" s="27"/>
      <c r="G321" s="229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30" customHeight="1">
      <c r="A322" s="27"/>
      <c r="B322" s="377">
        <v>2301196</v>
      </c>
      <c r="C322" s="378" t="s">
        <v>6030</v>
      </c>
      <c r="D322" s="103" t="s">
        <v>94</v>
      </c>
      <c r="E322" s="232">
        <v>165437.75999999998</v>
      </c>
      <c r="F322" s="27"/>
      <c r="G322" s="229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30" customHeight="1">
      <c r="A323" s="27"/>
      <c r="B323" s="377">
        <v>2301197</v>
      </c>
      <c r="C323" s="378" t="s">
        <v>6031</v>
      </c>
      <c r="D323" s="103" t="s">
        <v>94</v>
      </c>
      <c r="E323" s="232">
        <v>167880.87</v>
      </c>
      <c r="F323" s="27"/>
      <c r="G323" s="229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30" customHeight="1">
      <c r="A324" s="27"/>
      <c r="B324" s="377">
        <v>2301198</v>
      </c>
      <c r="C324" s="378" t="s">
        <v>6032</v>
      </c>
      <c r="D324" s="103" t="s">
        <v>94</v>
      </c>
      <c r="E324" s="232">
        <v>174214.37999999998</v>
      </c>
      <c r="F324" s="27"/>
      <c r="G324" s="229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30" customHeight="1">
      <c r="A325" s="27"/>
      <c r="B325" s="377">
        <v>2301199</v>
      </c>
      <c r="C325" s="378" t="s">
        <v>6033</v>
      </c>
      <c r="D325" s="103" t="s">
        <v>94</v>
      </c>
      <c r="E325" s="232">
        <v>174214.37999999998</v>
      </c>
      <c r="F325" s="27"/>
      <c r="G325" s="229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30" customHeight="1">
      <c r="A326" s="27"/>
      <c r="B326" s="377">
        <v>2301200</v>
      </c>
      <c r="C326" s="378" t="s">
        <v>6034</v>
      </c>
      <c r="D326" s="103" t="s">
        <v>94</v>
      </c>
      <c r="E326" s="232">
        <v>209490.58500000002</v>
      </c>
      <c r="F326" s="27"/>
      <c r="G326" s="229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30" customHeight="1">
      <c r="A327" s="27"/>
      <c r="B327" s="377">
        <v>2301201</v>
      </c>
      <c r="C327" s="378" t="s">
        <v>6035</v>
      </c>
      <c r="D327" s="103" t="s">
        <v>94</v>
      </c>
      <c r="E327" s="232">
        <v>209490.58500000002</v>
      </c>
      <c r="F327" s="27"/>
      <c r="G327" s="229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30" customHeight="1">
      <c r="A328" s="27"/>
      <c r="B328" s="377">
        <v>2301202</v>
      </c>
      <c r="C328" s="378" t="s">
        <v>6036</v>
      </c>
      <c r="D328" s="103" t="s">
        <v>94</v>
      </c>
      <c r="E328" s="232">
        <v>244766.68499999997</v>
      </c>
      <c r="F328" s="27"/>
      <c r="G328" s="229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30" customHeight="1">
      <c r="A329" s="27"/>
      <c r="B329" s="377">
        <v>2301203</v>
      </c>
      <c r="C329" s="378" t="s">
        <v>6037</v>
      </c>
      <c r="D329" s="103" t="s">
        <v>94</v>
      </c>
      <c r="E329" s="232">
        <v>244766.68499999997</v>
      </c>
      <c r="F329" s="27"/>
      <c r="G329" s="229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30" customHeight="1">
      <c r="A330" s="27"/>
      <c r="B330" s="377">
        <v>2301204</v>
      </c>
      <c r="C330" s="378" t="s">
        <v>6038</v>
      </c>
      <c r="D330" s="103" t="s">
        <v>94</v>
      </c>
      <c r="E330" s="232">
        <v>428247.23999999993</v>
      </c>
      <c r="F330" s="27"/>
      <c r="G330" s="229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30" customHeight="1">
      <c r="A331" s="27"/>
      <c r="B331" s="377">
        <v>2301205</v>
      </c>
      <c r="C331" s="378" t="s">
        <v>6039</v>
      </c>
      <c r="D331" s="103" t="s">
        <v>94</v>
      </c>
      <c r="E331" s="232">
        <v>56969.430000000008</v>
      </c>
      <c r="F331" s="27"/>
      <c r="G331" s="229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30" customHeight="1">
      <c r="A332" s="27"/>
      <c r="B332" s="377">
        <v>2301206</v>
      </c>
      <c r="C332" s="378" t="s">
        <v>6040</v>
      </c>
      <c r="D332" s="103" t="s">
        <v>94</v>
      </c>
      <c r="E332" s="232">
        <v>56969.430000000008</v>
      </c>
      <c r="F332" s="27"/>
      <c r="G332" s="229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30" customHeight="1">
      <c r="A333" s="27"/>
      <c r="B333" s="377">
        <v>2301207</v>
      </c>
      <c r="C333" s="378" t="s">
        <v>6041</v>
      </c>
      <c r="D333" s="103" t="s">
        <v>94</v>
      </c>
      <c r="E333" s="232">
        <v>62016.044999999998</v>
      </c>
      <c r="F333" s="27"/>
      <c r="G333" s="229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30" customHeight="1">
      <c r="A334" s="27"/>
      <c r="B334" s="377">
        <v>2301208</v>
      </c>
      <c r="C334" s="378" t="s">
        <v>6042</v>
      </c>
      <c r="D334" s="103" t="s">
        <v>94</v>
      </c>
      <c r="E334" s="232">
        <v>107240.23500000002</v>
      </c>
      <c r="F334" s="27"/>
      <c r="G334" s="229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30" customHeight="1">
      <c r="A335" s="27"/>
      <c r="B335" s="377">
        <v>2301209</v>
      </c>
      <c r="C335" s="378" t="s">
        <v>6043</v>
      </c>
      <c r="D335" s="103" t="s">
        <v>94</v>
      </c>
      <c r="E335" s="232">
        <v>112006.34999999998</v>
      </c>
      <c r="F335" s="27"/>
      <c r="G335" s="229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30" customHeight="1">
      <c r="A336" s="27"/>
      <c r="B336" s="377">
        <v>2301210</v>
      </c>
      <c r="C336" s="378" t="s">
        <v>6044</v>
      </c>
      <c r="D336" s="103" t="s">
        <v>94</v>
      </c>
      <c r="E336" s="232">
        <v>130439.44500000001</v>
      </c>
      <c r="F336" s="27"/>
      <c r="G336" s="229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30" customHeight="1">
      <c r="A337" s="27"/>
      <c r="B337" s="377">
        <v>2301211</v>
      </c>
      <c r="C337" s="378" t="s">
        <v>6045</v>
      </c>
      <c r="D337" s="103" t="s">
        <v>94</v>
      </c>
      <c r="E337" s="232">
        <v>66733.439999999988</v>
      </c>
      <c r="F337" s="27"/>
      <c r="G337" s="229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30" customHeight="1">
      <c r="A338" s="27"/>
      <c r="B338" s="377">
        <v>2301212</v>
      </c>
      <c r="C338" s="378" t="s">
        <v>6046</v>
      </c>
      <c r="D338" s="103" t="s">
        <v>94</v>
      </c>
      <c r="E338" s="232">
        <v>66733.439999999988</v>
      </c>
      <c r="F338" s="27"/>
      <c r="G338" s="229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30" customHeight="1">
      <c r="A339" s="27"/>
      <c r="B339" s="377">
        <v>2301213</v>
      </c>
      <c r="C339" s="378" t="s">
        <v>6047</v>
      </c>
      <c r="D339" s="103" t="s">
        <v>94</v>
      </c>
      <c r="E339" s="232">
        <v>71780.054999999993</v>
      </c>
      <c r="F339" s="27"/>
      <c r="G339" s="229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30" customHeight="1">
      <c r="A340" s="27"/>
      <c r="B340" s="377">
        <v>2301214</v>
      </c>
      <c r="C340" s="378" t="s">
        <v>6048</v>
      </c>
      <c r="D340" s="103" t="s">
        <v>94</v>
      </c>
      <c r="E340" s="232">
        <v>117004.24500000001</v>
      </c>
      <c r="F340" s="27"/>
      <c r="G340" s="229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30" customHeight="1">
      <c r="A341" s="27"/>
      <c r="B341" s="377">
        <v>2301215</v>
      </c>
      <c r="C341" s="378" t="s">
        <v>6049</v>
      </c>
      <c r="D341" s="103" t="s">
        <v>94</v>
      </c>
      <c r="E341" s="232">
        <v>121770.375</v>
      </c>
      <c r="F341" s="27"/>
      <c r="G341" s="229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30" customHeight="1">
      <c r="A342" s="27"/>
      <c r="B342" s="377">
        <v>2301216</v>
      </c>
      <c r="C342" s="378" t="s">
        <v>6050</v>
      </c>
      <c r="D342" s="103" t="s">
        <v>94</v>
      </c>
      <c r="E342" s="232">
        <v>140203.45499999999</v>
      </c>
      <c r="F342" s="27"/>
      <c r="G342" s="229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30" customHeight="1">
      <c r="A343" s="27"/>
      <c r="B343" s="377">
        <v>2301217</v>
      </c>
      <c r="C343" s="378" t="s">
        <v>6051</v>
      </c>
      <c r="D343" s="103" t="s">
        <v>94</v>
      </c>
      <c r="E343" s="232">
        <v>153230.39999999999</v>
      </c>
      <c r="F343" s="27"/>
      <c r="G343" s="229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30" customHeight="1">
      <c r="A344" s="27"/>
      <c r="B344" s="377">
        <v>2301218</v>
      </c>
      <c r="C344" s="378" t="s">
        <v>6052</v>
      </c>
      <c r="D344" s="103" t="s">
        <v>94</v>
      </c>
      <c r="E344" s="232">
        <v>155673.75</v>
      </c>
      <c r="F344" s="27"/>
      <c r="G344" s="229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30" customHeight="1">
      <c r="A345" s="27"/>
      <c r="B345" s="377">
        <v>2301219</v>
      </c>
      <c r="C345" s="378" t="s">
        <v>6053</v>
      </c>
      <c r="D345" s="103" t="s">
        <v>94</v>
      </c>
      <c r="E345" s="232">
        <v>158116.85999999999</v>
      </c>
      <c r="F345" s="27"/>
      <c r="G345" s="229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30" customHeight="1">
      <c r="A346" s="27"/>
      <c r="B346" s="377">
        <v>2301220</v>
      </c>
      <c r="C346" s="378" t="s">
        <v>6054</v>
      </c>
      <c r="D346" s="103" t="s">
        <v>94</v>
      </c>
      <c r="E346" s="232">
        <v>164450.37</v>
      </c>
      <c r="F346" s="27"/>
      <c r="G346" s="229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30" customHeight="1">
      <c r="A347" s="27"/>
      <c r="B347" s="377">
        <v>2301221</v>
      </c>
      <c r="C347" s="378" t="s">
        <v>6055</v>
      </c>
      <c r="D347" s="103" t="s">
        <v>94</v>
      </c>
      <c r="E347" s="232">
        <v>199726.57499999995</v>
      </c>
      <c r="F347" s="27"/>
      <c r="G347" s="229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30" customHeight="1">
      <c r="A348" s="27"/>
      <c r="B348" s="377">
        <v>2301222</v>
      </c>
      <c r="C348" s="378" t="s">
        <v>6056</v>
      </c>
      <c r="D348" s="103" t="s">
        <v>94</v>
      </c>
      <c r="E348" s="232">
        <v>235002.67500000002</v>
      </c>
      <c r="F348" s="27"/>
      <c r="G348" s="229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30" customHeight="1">
      <c r="A349" s="27"/>
      <c r="B349" s="377">
        <v>2301223</v>
      </c>
      <c r="C349" s="378" t="s">
        <v>6057</v>
      </c>
      <c r="D349" s="103" t="s">
        <v>94</v>
      </c>
      <c r="E349" s="232">
        <v>418483.29</v>
      </c>
      <c r="F349" s="27"/>
      <c r="G349" s="229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30" customHeight="1">
      <c r="A350" s="27"/>
      <c r="B350" s="377">
        <v>2301224</v>
      </c>
      <c r="C350" s="378" t="s">
        <v>6058</v>
      </c>
      <c r="D350" s="103" t="s">
        <v>94</v>
      </c>
      <c r="E350" s="232">
        <v>162994.40999999997</v>
      </c>
      <c r="F350" s="27"/>
      <c r="G350" s="229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30" customHeight="1">
      <c r="A351" s="27"/>
      <c r="B351" s="377">
        <v>2301225</v>
      </c>
      <c r="C351" s="378" t="s">
        <v>6059</v>
      </c>
      <c r="D351" s="103" t="s">
        <v>94</v>
      </c>
      <c r="E351" s="232">
        <v>165437.75999999998</v>
      </c>
      <c r="F351" s="27"/>
      <c r="G351" s="229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30" customHeight="1">
      <c r="A352" s="27"/>
      <c r="B352" s="377">
        <v>2301226</v>
      </c>
      <c r="C352" s="378" t="s">
        <v>6060</v>
      </c>
      <c r="D352" s="103" t="s">
        <v>94</v>
      </c>
      <c r="E352" s="232">
        <v>167880.87</v>
      </c>
      <c r="F352" s="27"/>
      <c r="G352" s="229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30" customHeight="1">
      <c r="A353" s="27"/>
      <c r="B353" s="377">
        <v>2301227</v>
      </c>
      <c r="C353" s="378" t="s">
        <v>6061</v>
      </c>
      <c r="D353" s="103" t="s">
        <v>94</v>
      </c>
      <c r="E353" s="232">
        <v>174214.37999999998</v>
      </c>
      <c r="F353" s="27"/>
      <c r="G353" s="229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30" customHeight="1">
      <c r="A354" s="27"/>
      <c r="B354" s="377">
        <v>2301228</v>
      </c>
      <c r="C354" s="378" t="s">
        <v>6062</v>
      </c>
      <c r="D354" s="103" t="s">
        <v>94</v>
      </c>
      <c r="E354" s="232">
        <v>209490.58500000002</v>
      </c>
      <c r="F354" s="27"/>
      <c r="G354" s="229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30" customHeight="1">
      <c r="A355" s="27"/>
      <c r="B355" s="377">
        <v>2301229</v>
      </c>
      <c r="C355" s="378" t="s">
        <v>6063</v>
      </c>
      <c r="D355" s="103" t="s">
        <v>94</v>
      </c>
      <c r="E355" s="232">
        <v>244766.68499999997</v>
      </c>
      <c r="F355" s="27"/>
      <c r="G355" s="229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30" customHeight="1">
      <c r="A356" s="27"/>
      <c r="B356" s="377">
        <v>2301230</v>
      </c>
      <c r="C356" s="378" t="s">
        <v>6064</v>
      </c>
      <c r="D356" s="103" t="s">
        <v>94</v>
      </c>
      <c r="E356" s="232">
        <v>428247.23999999993</v>
      </c>
      <c r="F356" s="27"/>
      <c r="G356" s="229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30" customHeight="1">
      <c r="A357" s="27"/>
      <c r="B357" s="377">
        <v>2301231</v>
      </c>
      <c r="C357" s="378" t="s">
        <v>6065</v>
      </c>
      <c r="D357" s="103" t="s">
        <v>94</v>
      </c>
      <c r="E357" s="232">
        <v>155673.75</v>
      </c>
      <c r="F357" s="27"/>
      <c r="G357" s="229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30" customHeight="1">
      <c r="A358" s="27"/>
      <c r="B358" s="377">
        <v>2301232</v>
      </c>
      <c r="C358" s="378" t="s">
        <v>6066</v>
      </c>
      <c r="D358" s="103" t="s">
        <v>94</v>
      </c>
      <c r="E358" s="232">
        <v>164450.37</v>
      </c>
      <c r="F358" s="27"/>
      <c r="G358" s="229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30" customHeight="1">
      <c r="A359" s="27"/>
      <c r="B359" s="377">
        <v>2301233</v>
      </c>
      <c r="C359" s="378" t="s">
        <v>6067</v>
      </c>
      <c r="D359" s="103" t="s">
        <v>94</v>
      </c>
      <c r="E359" s="232">
        <v>235002.67500000002</v>
      </c>
      <c r="F359" s="27"/>
      <c r="G359" s="229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30" customHeight="1">
      <c r="A360" s="27"/>
      <c r="B360" s="377">
        <v>2301234</v>
      </c>
      <c r="C360" s="378" t="s">
        <v>6068</v>
      </c>
      <c r="D360" s="103" t="s">
        <v>94</v>
      </c>
      <c r="E360" s="232">
        <v>162994.40999999997</v>
      </c>
      <c r="F360" s="27"/>
      <c r="G360" s="229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30" customHeight="1">
      <c r="A361" s="27"/>
      <c r="B361" s="377">
        <v>2301235</v>
      </c>
      <c r="C361" s="378" t="s">
        <v>6069</v>
      </c>
      <c r="D361" s="103" t="s">
        <v>94</v>
      </c>
      <c r="E361" s="232">
        <v>165437.75999999998</v>
      </c>
      <c r="F361" s="27"/>
      <c r="G361" s="229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30" customHeight="1">
      <c r="A362" s="27"/>
      <c r="B362" s="377">
        <v>2301236</v>
      </c>
      <c r="C362" s="378" t="s">
        <v>6070</v>
      </c>
      <c r="D362" s="103" t="s">
        <v>94</v>
      </c>
      <c r="E362" s="232">
        <v>174214.37999999998</v>
      </c>
      <c r="F362" s="27"/>
      <c r="G362" s="229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30" customHeight="1">
      <c r="A363" s="27"/>
      <c r="B363" s="377">
        <v>2301237</v>
      </c>
      <c r="C363" s="378" t="s">
        <v>6071</v>
      </c>
      <c r="D363" s="103" t="s">
        <v>94</v>
      </c>
      <c r="E363" s="232">
        <v>67152.705000000002</v>
      </c>
      <c r="F363" s="27"/>
      <c r="G363" s="229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30" customHeight="1">
      <c r="A364" s="27"/>
      <c r="B364" s="377">
        <v>2301238</v>
      </c>
      <c r="C364" s="378" t="s">
        <v>6072</v>
      </c>
      <c r="D364" s="103" t="s">
        <v>94</v>
      </c>
      <c r="E364" s="232">
        <v>68372.7</v>
      </c>
      <c r="F364" s="27"/>
      <c r="G364" s="229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30" customHeight="1">
      <c r="A365" s="27"/>
      <c r="B365" s="377">
        <v>2301239</v>
      </c>
      <c r="C365" s="378" t="s">
        <v>6073</v>
      </c>
      <c r="D365" s="103" t="s">
        <v>94</v>
      </c>
      <c r="E365" s="232">
        <v>69592.649999999994</v>
      </c>
      <c r="F365" s="27"/>
      <c r="G365" s="229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30" customHeight="1">
      <c r="A366" s="27"/>
      <c r="B366" s="377">
        <v>2301240</v>
      </c>
      <c r="C366" s="378" t="s">
        <v>6074</v>
      </c>
      <c r="D366" s="103" t="s">
        <v>94</v>
      </c>
      <c r="E366" s="232">
        <v>72759.494999999995</v>
      </c>
      <c r="F366" s="27"/>
      <c r="G366" s="229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30" customHeight="1">
      <c r="A367" s="27"/>
      <c r="B367" s="377">
        <v>2301241</v>
      </c>
      <c r="C367" s="378" t="s">
        <v>6075</v>
      </c>
      <c r="D367" s="103" t="s">
        <v>94</v>
      </c>
      <c r="E367" s="232">
        <v>90397.634999999995</v>
      </c>
      <c r="F367" s="27"/>
      <c r="G367" s="229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30" customHeight="1">
      <c r="A368" s="27"/>
      <c r="B368" s="377">
        <v>2301242</v>
      </c>
      <c r="C368" s="378" t="s">
        <v>6076</v>
      </c>
      <c r="D368" s="103" t="s">
        <v>94</v>
      </c>
      <c r="E368" s="232">
        <v>108035.65499999998</v>
      </c>
      <c r="F368" s="27"/>
      <c r="G368" s="229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30" customHeight="1">
      <c r="A369" s="27"/>
      <c r="B369" s="377">
        <v>2301243</v>
      </c>
      <c r="C369" s="378" t="s">
        <v>6077</v>
      </c>
      <c r="D369" s="103" t="s">
        <v>94</v>
      </c>
      <c r="E369" s="232">
        <v>67152.705000000002</v>
      </c>
      <c r="F369" s="27"/>
      <c r="G369" s="229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30" customHeight="1">
      <c r="A370" s="27"/>
      <c r="B370" s="377">
        <v>2301244</v>
      </c>
      <c r="C370" s="378" t="s">
        <v>6078</v>
      </c>
      <c r="D370" s="103" t="s">
        <v>94</v>
      </c>
      <c r="E370" s="232">
        <v>68372.7</v>
      </c>
      <c r="F370" s="27"/>
      <c r="G370" s="229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30" customHeight="1">
      <c r="A371" s="27"/>
      <c r="B371" s="377">
        <v>2301245</v>
      </c>
      <c r="C371" s="378" t="s">
        <v>6079</v>
      </c>
      <c r="D371" s="103" t="s">
        <v>94</v>
      </c>
      <c r="E371" s="232">
        <v>69592.649999999994</v>
      </c>
      <c r="F371" s="27"/>
      <c r="G371" s="229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30" customHeight="1">
      <c r="A372" s="27"/>
      <c r="B372" s="377">
        <v>2301246</v>
      </c>
      <c r="C372" s="378" t="s">
        <v>6080</v>
      </c>
      <c r="D372" s="103" t="s">
        <v>94</v>
      </c>
      <c r="E372" s="232">
        <v>90397.634999999995</v>
      </c>
      <c r="F372" s="27"/>
      <c r="G372" s="229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30" customHeight="1">
      <c r="A373" s="27"/>
      <c r="B373" s="377">
        <v>2301247</v>
      </c>
      <c r="C373" s="378" t="s">
        <v>6081</v>
      </c>
      <c r="D373" s="103" t="s">
        <v>94</v>
      </c>
      <c r="E373" s="232">
        <v>108035.65499999998</v>
      </c>
      <c r="F373" s="27"/>
      <c r="G373" s="229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30" customHeight="1">
      <c r="A374" s="27"/>
      <c r="B374" s="377">
        <v>2301248</v>
      </c>
      <c r="C374" s="378" t="s">
        <v>6082</v>
      </c>
      <c r="D374" s="103" t="s">
        <v>94</v>
      </c>
      <c r="E374" s="232">
        <v>72034.710000000006</v>
      </c>
      <c r="F374" s="27"/>
      <c r="G374" s="229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30" customHeight="1">
      <c r="A375" s="27"/>
      <c r="B375" s="377">
        <v>2301249</v>
      </c>
      <c r="C375" s="378" t="s">
        <v>6083</v>
      </c>
      <c r="D375" s="103" t="s">
        <v>94</v>
      </c>
      <c r="E375" s="232">
        <v>73254.705000000002</v>
      </c>
      <c r="F375" s="27"/>
      <c r="G375" s="229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30" customHeight="1">
      <c r="A376" s="27"/>
      <c r="B376" s="377">
        <v>2301250</v>
      </c>
      <c r="C376" s="378" t="s">
        <v>6084</v>
      </c>
      <c r="D376" s="103" t="s">
        <v>94</v>
      </c>
      <c r="E376" s="232">
        <v>74474.654999999999</v>
      </c>
      <c r="F376" s="27"/>
      <c r="G376" s="229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30" customHeight="1">
      <c r="A377" s="27"/>
      <c r="B377" s="377">
        <v>2301251</v>
      </c>
      <c r="C377" s="378" t="s">
        <v>6085</v>
      </c>
      <c r="D377" s="103" t="s">
        <v>94</v>
      </c>
      <c r="E377" s="232">
        <v>77641.5</v>
      </c>
      <c r="F377" s="27"/>
      <c r="G377" s="229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30" customHeight="1">
      <c r="A378" s="27"/>
      <c r="B378" s="377">
        <v>2301252</v>
      </c>
      <c r="C378" s="378" t="s">
        <v>6086</v>
      </c>
      <c r="D378" s="103" t="s">
        <v>94</v>
      </c>
      <c r="E378" s="232">
        <v>95279.64</v>
      </c>
      <c r="F378" s="27"/>
      <c r="G378" s="229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30" customHeight="1">
      <c r="A379" s="27"/>
      <c r="B379" s="377">
        <v>2301253</v>
      </c>
      <c r="C379" s="378" t="s">
        <v>6087</v>
      </c>
      <c r="D379" s="103" t="s">
        <v>94</v>
      </c>
      <c r="E379" s="232">
        <v>112917.675</v>
      </c>
      <c r="F379" s="27"/>
      <c r="G379" s="229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30" customHeight="1">
      <c r="A380" s="27"/>
      <c r="B380" s="377">
        <v>2301254</v>
      </c>
      <c r="C380" s="378" t="s">
        <v>6088</v>
      </c>
      <c r="D380" s="103" t="s">
        <v>94</v>
      </c>
      <c r="E380" s="232">
        <v>72034.710000000006</v>
      </c>
      <c r="F380" s="27"/>
      <c r="G380" s="229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30" customHeight="1">
      <c r="A381" s="27"/>
      <c r="B381" s="377">
        <v>2301255</v>
      </c>
      <c r="C381" s="378" t="s">
        <v>6089</v>
      </c>
      <c r="D381" s="103" t="s">
        <v>94</v>
      </c>
      <c r="E381" s="232">
        <v>73254.705000000002</v>
      </c>
      <c r="F381" s="27"/>
      <c r="G381" s="229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30" customHeight="1">
      <c r="A382" s="27"/>
      <c r="B382" s="377">
        <v>2301256</v>
      </c>
      <c r="C382" s="378" t="s">
        <v>6090</v>
      </c>
      <c r="D382" s="103" t="s">
        <v>94</v>
      </c>
      <c r="E382" s="232">
        <v>74474.654999999999</v>
      </c>
      <c r="F382" s="27"/>
      <c r="G382" s="229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30" customHeight="1">
      <c r="A383" s="27"/>
      <c r="B383" s="377">
        <v>2301257</v>
      </c>
      <c r="C383" s="378" t="s">
        <v>6091</v>
      </c>
      <c r="D383" s="103" t="s">
        <v>94</v>
      </c>
      <c r="E383" s="232">
        <v>77641.5</v>
      </c>
      <c r="F383" s="27"/>
      <c r="G383" s="229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30" customHeight="1">
      <c r="A384" s="27"/>
      <c r="B384" s="377">
        <v>2301258</v>
      </c>
      <c r="C384" s="378" t="s">
        <v>6092</v>
      </c>
      <c r="D384" s="103" t="s">
        <v>94</v>
      </c>
      <c r="E384" s="232">
        <v>95279.64</v>
      </c>
      <c r="F384" s="27"/>
      <c r="G384" s="229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30" customHeight="1">
      <c r="A385" s="27"/>
      <c r="B385" s="377">
        <v>2301259</v>
      </c>
      <c r="C385" s="378" t="s">
        <v>6093</v>
      </c>
      <c r="D385" s="103" t="s">
        <v>94</v>
      </c>
      <c r="E385" s="232">
        <v>112917.675</v>
      </c>
      <c r="F385" s="27"/>
      <c r="G385" s="229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30" customHeight="1">
      <c r="A386" s="27"/>
      <c r="B386" s="377">
        <v>2301260</v>
      </c>
      <c r="C386" s="378" t="s">
        <v>6094</v>
      </c>
      <c r="D386" s="103" t="s">
        <v>94</v>
      </c>
      <c r="E386" s="232">
        <v>67152.705000000002</v>
      </c>
      <c r="F386" s="27"/>
      <c r="G386" s="229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30" customHeight="1">
      <c r="A387" s="27"/>
      <c r="B387" s="377">
        <v>2301261</v>
      </c>
      <c r="C387" s="378" t="s">
        <v>6095</v>
      </c>
      <c r="D387" s="103" t="s">
        <v>94</v>
      </c>
      <c r="E387" s="232">
        <v>68369.505000000005</v>
      </c>
      <c r="F387" s="27"/>
      <c r="G387" s="229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30" customHeight="1">
      <c r="A388" s="27"/>
      <c r="B388" s="377">
        <v>2301262</v>
      </c>
      <c r="C388" s="378" t="s">
        <v>6096</v>
      </c>
      <c r="D388" s="103" t="s">
        <v>94</v>
      </c>
      <c r="E388" s="232">
        <v>69592.649999999994</v>
      </c>
      <c r="F388" s="27"/>
      <c r="G388" s="229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30" customHeight="1">
      <c r="A389" s="27"/>
      <c r="B389" s="377">
        <v>2301263</v>
      </c>
      <c r="C389" s="378" t="s">
        <v>6097</v>
      </c>
      <c r="D389" s="103" t="s">
        <v>94</v>
      </c>
      <c r="E389" s="232">
        <v>72759.494999999995</v>
      </c>
      <c r="F389" s="27"/>
      <c r="G389" s="229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30" customHeight="1">
      <c r="A390" s="27"/>
      <c r="B390" s="377">
        <v>2301264</v>
      </c>
      <c r="C390" s="378" t="s">
        <v>6098</v>
      </c>
      <c r="D390" s="103" t="s">
        <v>94</v>
      </c>
      <c r="E390" s="232">
        <v>90397.634999999995</v>
      </c>
      <c r="F390" s="27"/>
      <c r="G390" s="229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30" customHeight="1">
      <c r="A391" s="27"/>
      <c r="B391" s="377">
        <v>2301265</v>
      </c>
      <c r="C391" s="378" t="s">
        <v>6099</v>
      </c>
      <c r="D391" s="103" t="s">
        <v>94</v>
      </c>
      <c r="E391" s="232">
        <v>108035.65499999998</v>
      </c>
      <c r="F391" s="27"/>
      <c r="G391" s="229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30" customHeight="1">
      <c r="A392" s="27"/>
      <c r="B392" s="377">
        <v>2301266</v>
      </c>
      <c r="C392" s="378" t="s">
        <v>6100</v>
      </c>
      <c r="D392" s="103" t="s">
        <v>94</v>
      </c>
      <c r="E392" s="232">
        <v>67152.705000000002</v>
      </c>
      <c r="F392" s="27"/>
      <c r="G392" s="229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30" customHeight="1">
      <c r="A393" s="27"/>
      <c r="B393" s="377">
        <v>2301267</v>
      </c>
      <c r="C393" s="378" t="s">
        <v>6101</v>
      </c>
      <c r="D393" s="103" t="s">
        <v>94</v>
      </c>
      <c r="E393" s="232">
        <v>68369.505000000005</v>
      </c>
      <c r="F393" s="27"/>
      <c r="G393" s="229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30" customHeight="1">
      <c r="A394" s="27"/>
      <c r="B394" s="377">
        <v>2301268</v>
      </c>
      <c r="C394" s="378" t="s">
        <v>6102</v>
      </c>
      <c r="D394" s="103" t="s">
        <v>94</v>
      </c>
      <c r="E394" s="232">
        <v>72759.494999999995</v>
      </c>
      <c r="F394" s="27"/>
      <c r="G394" s="229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30" customHeight="1">
      <c r="A395" s="27"/>
      <c r="B395" s="377">
        <v>2301269</v>
      </c>
      <c r="C395" s="378" t="s">
        <v>6103</v>
      </c>
      <c r="D395" s="103" t="s">
        <v>94</v>
      </c>
      <c r="E395" s="232">
        <v>90397.634999999995</v>
      </c>
      <c r="F395" s="27"/>
      <c r="G395" s="229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30" customHeight="1">
      <c r="A396" s="27"/>
      <c r="B396" s="377">
        <v>2301270</v>
      </c>
      <c r="C396" s="378" t="s">
        <v>6104</v>
      </c>
      <c r="D396" s="103" t="s">
        <v>94</v>
      </c>
      <c r="E396" s="232">
        <v>108035.65499999998</v>
      </c>
      <c r="F396" s="27"/>
      <c r="G396" s="229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30" customHeight="1">
      <c r="A397" s="27"/>
      <c r="B397" s="377">
        <v>2301272</v>
      </c>
      <c r="C397" s="378" t="s">
        <v>6105</v>
      </c>
      <c r="D397" s="103" t="s">
        <v>94</v>
      </c>
      <c r="E397" s="232">
        <v>72034.710000000006</v>
      </c>
      <c r="F397" s="27"/>
      <c r="G397" s="229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30" customHeight="1">
      <c r="A398" s="27"/>
      <c r="B398" s="377">
        <v>2301273</v>
      </c>
      <c r="C398" s="378" t="s">
        <v>6106</v>
      </c>
      <c r="D398" s="103" t="s">
        <v>94</v>
      </c>
      <c r="E398" s="232">
        <v>73251.509999999995</v>
      </c>
      <c r="F398" s="27"/>
      <c r="G398" s="229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30" customHeight="1">
      <c r="A399" s="27"/>
      <c r="B399" s="377">
        <v>2301274</v>
      </c>
      <c r="C399" s="378" t="s">
        <v>6107</v>
      </c>
      <c r="D399" s="103" t="s">
        <v>94</v>
      </c>
      <c r="E399" s="232">
        <v>74474.654999999999</v>
      </c>
      <c r="F399" s="27"/>
      <c r="G399" s="229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30" customHeight="1">
      <c r="A400" s="27"/>
      <c r="B400" s="377">
        <v>2301275</v>
      </c>
      <c r="C400" s="378" t="s">
        <v>6108</v>
      </c>
      <c r="D400" s="103" t="s">
        <v>94</v>
      </c>
      <c r="E400" s="232">
        <v>77641.5</v>
      </c>
      <c r="F400" s="27"/>
      <c r="G400" s="229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30" customHeight="1">
      <c r="A401" s="27"/>
      <c r="B401" s="377">
        <v>2301276</v>
      </c>
      <c r="C401" s="378" t="s">
        <v>6109</v>
      </c>
      <c r="D401" s="103" t="s">
        <v>94</v>
      </c>
      <c r="E401" s="232">
        <v>95279.64</v>
      </c>
      <c r="F401" s="27"/>
      <c r="G401" s="229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30" customHeight="1">
      <c r="A402" s="27"/>
      <c r="B402" s="377">
        <v>2301277</v>
      </c>
      <c r="C402" s="378" t="s">
        <v>6110</v>
      </c>
      <c r="D402" s="103" t="s">
        <v>94</v>
      </c>
      <c r="E402" s="232">
        <v>112917.675</v>
      </c>
      <c r="F402" s="27"/>
      <c r="G402" s="229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30" customHeight="1">
      <c r="A403" s="27"/>
      <c r="B403" s="377">
        <v>2301278</v>
      </c>
      <c r="C403" s="378" t="s">
        <v>6111</v>
      </c>
      <c r="D403" s="103" t="s">
        <v>94</v>
      </c>
      <c r="E403" s="232">
        <v>72034.710000000006</v>
      </c>
      <c r="F403" s="27"/>
      <c r="G403" s="229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30" customHeight="1">
      <c r="A404" s="27"/>
      <c r="B404" s="377">
        <v>2301279</v>
      </c>
      <c r="C404" s="378" t="s">
        <v>6112</v>
      </c>
      <c r="D404" s="103" t="s">
        <v>94</v>
      </c>
      <c r="E404" s="232">
        <v>73251.509999999995</v>
      </c>
      <c r="F404" s="27"/>
      <c r="G404" s="229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30" customHeight="1">
      <c r="A405" s="27"/>
      <c r="B405" s="377">
        <v>2301280</v>
      </c>
      <c r="C405" s="378" t="s">
        <v>6113</v>
      </c>
      <c r="D405" s="103" t="s">
        <v>94</v>
      </c>
      <c r="E405" s="232">
        <v>74474.654999999999</v>
      </c>
      <c r="F405" s="27"/>
      <c r="G405" s="229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30" customHeight="1">
      <c r="A406" s="27"/>
      <c r="B406" s="377">
        <v>2301282</v>
      </c>
      <c r="C406" s="378" t="s">
        <v>6114</v>
      </c>
      <c r="D406" s="103" t="s">
        <v>94</v>
      </c>
      <c r="E406" s="232">
        <v>95279.64</v>
      </c>
      <c r="F406" s="27"/>
      <c r="G406" s="229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30" customHeight="1">
      <c r="A407" s="27"/>
      <c r="B407" s="377">
        <v>2301283</v>
      </c>
      <c r="C407" s="378" t="s">
        <v>6115</v>
      </c>
      <c r="D407" s="103" t="s">
        <v>94</v>
      </c>
      <c r="E407" s="232">
        <v>112917.675</v>
      </c>
      <c r="F407" s="27"/>
      <c r="G407" s="229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30" customHeight="1">
      <c r="A408" s="27"/>
      <c r="B408" s="377">
        <v>2301284</v>
      </c>
      <c r="C408" s="378" t="s">
        <v>6116</v>
      </c>
      <c r="D408" s="103" t="s">
        <v>94</v>
      </c>
      <c r="E408" s="232">
        <v>85436.189999999988</v>
      </c>
      <c r="F408" s="27"/>
      <c r="G408" s="229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30" customHeight="1">
      <c r="A409" s="27"/>
      <c r="B409" s="377">
        <v>2301285</v>
      </c>
      <c r="C409" s="378" t="s">
        <v>6117</v>
      </c>
      <c r="D409" s="103" t="s">
        <v>94</v>
      </c>
      <c r="E409" s="232">
        <v>84216.224999999991</v>
      </c>
      <c r="F409" s="27"/>
      <c r="G409" s="229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30" customHeight="1">
      <c r="A410" s="27"/>
      <c r="B410" s="377">
        <v>2301286</v>
      </c>
      <c r="C410" s="378" t="s">
        <v>6118</v>
      </c>
      <c r="D410" s="103" t="s">
        <v>94</v>
      </c>
      <c r="E410" s="232">
        <v>89823.029999999984</v>
      </c>
      <c r="F410" s="27"/>
      <c r="G410" s="229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30" customHeight="1">
      <c r="A411" s="27"/>
      <c r="B411" s="377">
        <v>2301287</v>
      </c>
      <c r="C411" s="378" t="s">
        <v>6119</v>
      </c>
      <c r="D411" s="103" t="s">
        <v>94</v>
      </c>
      <c r="E411" s="232">
        <v>125099.19</v>
      </c>
      <c r="F411" s="27"/>
      <c r="G411" s="229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30" customHeight="1">
      <c r="A412" s="27"/>
      <c r="B412" s="377">
        <v>2301288</v>
      </c>
      <c r="C412" s="378" t="s">
        <v>6120</v>
      </c>
      <c r="D412" s="103" t="s">
        <v>94</v>
      </c>
      <c r="E412" s="232">
        <v>86656.17</v>
      </c>
      <c r="F412" s="27"/>
      <c r="G412" s="229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30" customHeight="1">
      <c r="A413" s="27"/>
      <c r="B413" s="377">
        <v>2301289</v>
      </c>
      <c r="C413" s="378" t="s">
        <v>6121</v>
      </c>
      <c r="D413" s="103" t="s">
        <v>94</v>
      </c>
      <c r="E413" s="232">
        <v>84216.224999999991</v>
      </c>
      <c r="F413" s="27"/>
      <c r="G413" s="229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30" customHeight="1">
      <c r="A414" s="27"/>
      <c r="B414" s="377">
        <v>2301290</v>
      </c>
      <c r="C414" s="378" t="s">
        <v>6122</v>
      </c>
      <c r="D414" s="103" t="s">
        <v>94</v>
      </c>
      <c r="E414" s="232">
        <v>84216.224999999991</v>
      </c>
      <c r="F414" s="27"/>
      <c r="G414" s="229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30" customHeight="1">
      <c r="A415" s="27"/>
      <c r="B415" s="377">
        <v>2301291</v>
      </c>
      <c r="C415" s="378" t="s">
        <v>6123</v>
      </c>
      <c r="D415" s="103" t="s">
        <v>94</v>
      </c>
      <c r="E415" s="232">
        <v>89098.23</v>
      </c>
      <c r="F415" s="27"/>
      <c r="G415" s="229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30" customHeight="1">
      <c r="A416" s="27"/>
      <c r="B416" s="377">
        <v>2301292</v>
      </c>
      <c r="C416" s="378" t="s">
        <v>6124</v>
      </c>
      <c r="D416" s="103" t="s">
        <v>94</v>
      </c>
      <c r="E416" s="232">
        <v>89098.23</v>
      </c>
      <c r="F416" s="27"/>
      <c r="G416" s="229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30" customHeight="1">
      <c r="A417" s="27"/>
      <c r="B417" s="377">
        <v>2301293</v>
      </c>
      <c r="C417" s="378" t="s">
        <v>6125</v>
      </c>
      <c r="D417" s="103" t="s">
        <v>94</v>
      </c>
      <c r="E417" s="232">
        <v>85436.189999999988</v>
      </c>
      <c r="F417" s="27"/>
      <c r="G417" s="229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30" customHeight="1">
      <c r="A418" s="27"/>
      <c r="B418" s="377">
        <v>2301294</v>
      </c>
      <c r="C418" s="378" t="s">
        <v>6126</v>
      </c>
      <c r="D418" s="103" t="s">
        <v>94</v>
      </c>
      <c r="E418" s="232">
        <v>85436.189999999988</v>
      </c>
      <c r="F418" s="27"/>
      <c r="G418" s="229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30" customHeight="1">
      <c r="A419" s="27"/>
      <c r="B419" s="377">
        <v>2301295</v>
      </c>
      <c r="C419" s="378" t="s">
        <v>6127</v>
      </c>
      <c r="D419" s="103" t="s">
        <v>94</v>
      </c>
      <c r="E419" s="232">
        <v>90318.18</v>
      </c>
      <c r="F419" s="27"/>
      <c r="G419" s="229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30" customHeight="1">
      <c r="A420" s="27"/>
      <c r="B420" s="377">
        <v>2301296</v>
      </c>
      <c r="C420" s="378" t="s">
        <v>6128</v>
      </c>
      <c r="D420" s="103" t="s">
        <v>94</v>
      </c>
      <c r="E420" s="232">
        <v>90318.18</v>
      </c>
      <c r="F420" s="27"/>
      <c r="G420" s="229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30" customHeight="1">
      <c r="A421" s="27"/>
      <c r="B421" s="377">
        <v>2301297</v>
      </c>
      <c r="C421" s="378" t="s">
        <v>6129</v>
      </c>
      <c r="D421" s="103" t="s">
        <v>94</v>
      </c>
      <c r="E421" s="232">
        <v>86656.17</v>
      </c>
      <c r="F421" s="27"/>
      <c r="G421" s="229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30" customHeight="1">
      <c r="A422" s="27"/>
      <c r="B422" s="377">
        <v>2301298</v>
      </c>
      <c r="C422" s="378" t="s">
        <v>6130</v>
      </c>
      <c r="D422" s="103" t="s">
        <v>94</v>
      </c>
      <c r="E422" s="232">
        <v>86656.17</v>
      </c>
      <c r="F422" s="27"/>
      <c r="G422" s="229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30" customHeight="1">
      <c r="A423" s="27"/>
      <c r="B423" s="377">
        <v>2301299</v>
      </c>
      <c r="C423" s="378" t="s">
        <v>6131</v>
      </c>
      <c r="D423" s="103" t="s">
        <v>94</v>
      </c>
      <c r="E423" s="232">
        <v>91538.189999999988</v>
      </c>
      <c r="F423" s="27"/>
      <c r="G423" s="229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30" customHeight="1">
      <c r="A424" s="27"/>
      <c r="B424" s="377">
        <v>2301300</v>
      </c>
      <c r="C424" s="378" t="s">
        <v>6132</v>
      </c>
      <c r="D424" s="103" t="s">
        <v>94</v>
      </c>
      <c r="E424" s="232">
        <v>91538.189999999988</v>
      </c>
      <c r="F424" s="27"/>
      <c r="G424" s="229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30" customHeight="1">
      <c r="A425" s="27"/>
      <c r="B425" s="377">
        <v>2301301</v>
      </c>
      <c r="C425" s="378" t="s">
        <v>6133</v>
      </c>
      <c r="D425" s="103" t="s">
        <v>94</v>
      </c>
      <c r="E425" s="232">
        <v>89823.029999999984</v>
      </c>
      <c r="F425" s="27"/>
      <c r="G425" s="229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30" customHeight="1">
      <c r="A426" s="27"/>
      <c r="B426" s="377">
        <v>2301302</v>
      </c>
      <c r="C426" s="378" t="s">
        <v>6134</v>
      </c>
      <c r="D426" s="103" t="s">
        <v>94</v>
      </c>
      <c r="E426" s="232">
        <v>94705.035000000003</v>
      </c>
      <c r="F426" s="27"/>
      <c r="G426" s="229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30" customHeight="1">
      <c r="A427" s="27"/>
      <c r="B427" s="377">
        <v>2301303</v>
      </c>
      <c r="C427" s="378" t="s">
        <v>6135</v>
      </c>
      <c r="D427" s="103" t="s">
        <v>94</v>
      </c>
      <c r="E427" s="232">
        <v>89823.029999999984</v>
      </c>
      <c r="F427" s="27"/>
      <c r="G427" s="229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30" customHeight="1">
      <c r="A428" s="27"/>
      <c r="B428" s="377">
        <v>2301304</v>
      </c>
      <c r="C428" s="378" t="s">
        <v>6136</v>
      </c>
      <c r="D428" s="103" t="s">
        <v>94</v>
      </c>
      <c r="E428" s="232">
        <v>94705.035000000003</v>
      </c>
      <c r="F428" s="27"/>
      <c r="G428" s="229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30" customHeight="1">
      <c r="A429" s="27"/>
      <c r="B429" s="377">
        <v>2301305</v>
      </c>
      <c r="C429" s="378" t="s">
        <v>6137</v>
      </c>
      <c r="D429" s="103" t="s">
        <v>94</v>
      </c>
      <c r="E429" s="232">
        <v>107461.15499999998</v>
      </c>
      <c r="F429" s="27"/>
      <c r="G429" s="229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30" customHeight="1">
      <c r="A430" s="27"/>
      <c r="B430" s="377">
        <v>2301306</v>
      </c>
      <c r="C430" s="378" t="s">
        <v>6138</v>
      </c>
      <c r="D430" s="103" t="s">
        <v>94</v>
      </c>
      <c r="E430" s="232">
        <v>112343.16</v>
      </c>
      <c r="F430" s="27"/>
      <c r="G430" s="229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30" customHeight="1">
      <c r="A431" s="27"/>
      <c r="B431" s="377">
        <v>2301307</v>
      </c>
      <c r="C431" s="378" t="s">
        <v>6139</v>
      </c>
      <c r="D431" s="103" t="s">
        <v>94</v>
      </c>
      <c r="E431" s="232">
        <v>107461.15499999998</v>
      </c>
      <c r="F431" s="27"/>
      <c r="G431" s="229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30" customHeight="1">
      <c r="A432" s="27"/>
      <c r="B432" s="377">
        <v>2301308</v>
      </c>
      <c r="C432" s="378" t="s">
        <v>6140</v>
      </c>
      <c r="D432" s="103" t="s">
        <v>94</v>
      </c>
      <c r="E432" s="232">
        <v>112343.16</v>
      </c>
      <c r="F432" s="27"/>
      <c r="G432" s="229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30" customHeight="1">
      <c r="A433" s="27"/>
      <c r="B433" s="377">
        <v>2301309</v>
      </c>
      <c r="C433" s="378" t="s">
        <v>6141</v>
      </c>
      <c r="D433" s="103" t="s">
        <v>94</v>
      </c>
      <c r="E433" s="232">
        <v>129981.18</v>
      </c>
      <c r="F433" s="27"/>
      <c r="G433" s="229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30" customHeight="1">
      <c r="A434" s="27"/>
      <c r="B434" s="377">
        <v>2301310</v>
      </c>
      <c r="C434" s="378" t="s">
        <v>6142</v>
      </c>
      <c r="D434" s="103" t="s">
        <v>94</v>
      </c>
      <c r="E434" s="232">
        <v>129981.18</v>
      </c>
      <c r="F434" s="27"/>
      <c r="G434" s="229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30" customHeight="1">
      <c r="A435" s="27"/>
      <c r="B435" s="377">
        <v>2301311</v>
      </c>
      <c r="C435" s="378" t="s">
        <v>6143</v>
      </c>
      <c r="D435" s="103" t="s">
        <v>94</v>
      </c>
      <c r="E435" s="232">
        <v>125099.19</v>
      </c>
      <c r="F435" s="27"/>
      <c r="G435" s="229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30" customHeight="1">
      <c r="A436" s="27"/>
      <c r="B436" s="377">
        <v>2301312</v>
      </c>
      <c r="C436" s="378" t="s">
        <v>6144</v>
      </c>
      <c r="D436" s="103" t="s">
        <v>94</v>
      </c>
      <c r="E436" s="232">
        <v>125099.19</v>
      </c>
      <c r="F436" s="27"/>
      <c r="G436" s="229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30" customHeight="1">
      <c r="A437" s="27"/>
      <c r="B437" s="377">
        <v>2301313</v>
      </c>
      <c r="C437" s="378" t="s">
        <v>6145</v>
      </c>
      <c r="D437" s="103" t="s">
        <v>94</v>
      </c>
      <c r="E437" s="232">
        <v>94705.035000000003</v>
      </c>
      <c r="F437" s="27"/>
      <c r="G437" s="229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30" customHeight="1">
      <c r="A438" s="27"/>
      <c r="B438" s="377">
        <v>2301314</v>
      </c>
      <c r="C438" s="378" t="s">
        <v>6146</v>
      </c>
      <c r="D438" s="103" t="s">
        <v>94</v>
      </c>
      <c r="E438" s="232">
        <v>89098.23</v>
      </c>
      <c r="F438" s="27"/>
      <c r="G438" s="229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30" customHeight="1">
      <c r="A439" s="27"/>
      <c r="B439" s="377">
        <v>2301315</v>
      </c>
      <c r="C439" s="378" t="s">
        <v>6147</v>
      </c>
      <c r="D439" s="103" t="s">
        <v>94</v>
      </c>
      <c r="E439" s="232">
        <v>84216.224999999991</v>
      </c>
      <c r="F439" s="27"/>
      <c r="G439" s="229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30" customHeight="1">
      <c r="A440" s="27"/>
      <c r="B440" s="377">
        <v>2301316</v>
      </c>
      <c r="C440" s="378" t="s">
        <v>6148</v>
      </c>
      <c r="D440" s="103" t="s">
        <v>94</v>
      </c>
      <c r="E440" s="232">
        <v>85436.189999999988</v>
      </c>
      <c r="F440" s="27"/>
      <c r="G440" s="229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30" customHeight="1">
      <c r="A441" s="27"/>
      <c r="B441" s="377">
        <v>2301317</v>
      </c>
      <c r="C441" s="378" t="s">
        <v>6149</v>
      </c>
      <c r="D441" s="103" t="s">
        <v>94</v>
      </c>
      <c r="E441" s="232">
        <v>86656.17</v>
      </c>
      <c r="F441" s="27"/>
      <c r="G441" s="229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30" customHeight="1">
      <c r="A442" s="27"/>
      <c r="B442" s="377">
        <v>2301318</v>
      </c>
      <c r="C442" s="378" t="s">
        <v>6150</v>
      </c>
      <c r="D442" s="103" t="s">
        <v>94</v>
      </c>
      <c r="E442" s="232">
        <v>89823.029999999984</v>
      </c>
      <c r="F442" s="27"/>
      <c r="G442" s="229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30" customHeight="1">
      <c r="A443" s="27"/>
      <c r="B443" s="377">
        <v>2301319</v>
      </c>
      <c r="C443" s="378" t="s">
        <v>6151</v>
      </c>
      <c r="D443" s="103" t="s">
        <v>94</v>
      </c>
      <c r="E443" s="232">
        <v>107461.15499999998</v>
      </c>
      <c r="F443" s="27"/>
      <c r="G443" s="229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30" customHeight="1">
      <c r="A444" s="27"/>
      <c r="B444" s="377">
        <v>2301320</v>
      </c>
      <c r="C444" s="378" t="s">
        <v>6152</v>
      </c>
      <c r="D444" s="103" t="s">
        <v>94</v>
      </c>
      <c r="E444" s="232">
        <v>125099.19</v>
      </c>
      <c r="F444" s="27"/>
      <c r="G444" s="229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30" customHeight="1">
      <c r="A445" s="27"/>
      <c r="B445" s="377">
        <v>2301321</v>
      </c>
      <c r="C445" s="378" t="s">
        <v>6153</v>
      </c>
      <c r="D445" s="103" t="s">
        <v>94</v>
      </c>
      <c r="E445" s="232">
        <v>84216.224999999991</v>
      </c>
      <c r="F445" s="27"/>
      <c r="G445" s="229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30" customHeight="1">
      <c r="A446" s="27"/>
      <c r="B446" s="377">
        <v>2301322</v>
      </c>
      <c r="C446" s="378" t="s">
        <v>6154</v>
      </c>
      <c r="D446" s="103" t="s">
        <v>94</v>
      </c>
      <c r="E446" s="232">
        <v>85436.189999999988</v>
      </c>
      <c r="F446" s="27"/>
      <c r="G446" s="229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30" customHeight="1">
      <c r="A447" s="27"/>
      <c r="B447" s="377">
        <v>2301323</v>
      </c>
      <c r="C447" s="378" t="s">
        <v>6155</v>
      </c>
      <c r="D447" s="103" t="s">
        <v>94</v>
      </c>
      <c r="E447" s="232">
        <v>86656.17</v>
      </c>
      <c r="F447" s="27"/>
      <c r="G447" s="229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30" customHeight="1">
      <c r="A448" s="27"/>
      <c r="B448" s="377">
        <v>2301324</v>
      </c>
      <c r="C448" s="378" t="s">
        <v>6156</v>
      </c>
      <c r="D448" s="103" t="s">
        <v>94</v>
      </c>
      <c r="E448" s="232">
        <v>89823.029999999984</v>
      </c>
      <c r="F448" s="27"/>
      <c r="G448" s="229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30" customHeight="1">
      <c r="A449" s="27"/>
      <c r="B449" s="377">
        <v>2301325</v>
      </c>
      <c r="C449" s="378" t="s">
        <v>6157</v>
      </c>
      <c r="D449" s="103" t="s">
        <v>94</v>
      </c>
      <c r="E449" s="232">
        <v>107461.15499999998</v>
      </c>
      <c r="F449" s="27"/>
      <c r="G449" s="229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30" customHeight="1">
      <c r="A450" s="27"/>
      <c r="B450" s="377">
        <v>2301326</v>
      </c>
      <c r="C450" s="378" t="s">
        <v>6158</v>
      </c>
      <c r="D450" s="103" t="s">
        <v>94</v>
      </c>
      <c r="E450" s="232">
        <v>125099.19</v>
      </c>
      <c r="F450" s="27"/>
      <c r="G450" s="229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30" customHeight="1">
      <c r="A451" s="27"/>
      <c r="B451" s="377">
        <v>2301327</v>
      </c>
      <c r="C451" s="378" t="s">
        <v>6159</v>
      </c>
      <c r="D451" s="103" t="s">
        <v>94</v>
      </c>
      <c r="E451" s="232">
        <v>89098.23</v>
      </c>
      <c r="F451" s="27"/>
      <c r="G451" s="229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30" customHeight="1">
      <c r="A452" s="27"/>
      <c r="B452" s="377">
        <v>2301328</v>
      </c>
      <c r="C452" s="378" t="s">
        <v>6160</v>
      </c>
      <c r="D452" s="103" t="s">
        <v>94</v>
      </c>
      <c r="E452" s="232">
        <v>90318.18</v>
      </c>
      <c r="F452" s="27"/>
      <c r="G452" s="229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30" customHeight="1">
      <c r="A453" s="27"/>
      <c r="B453" s="377">
        <v>2301329</v>
      </c>
      <c r="C453" s="378" t="s">
        <v>6161</v>
      </c>
      <c r="D453" s="103" t="s">
        <v>94</v>
      </c>
      <c r="E453" s="232">
        <v>91538.189999999988</v>
      </c>
      <c r="F453" s="27"/>
      <c r="G453" s="229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30" customHeight="1">
      <c r="A454" s="27"/>
      <c r="B454" s="377">
        <v>2301330</v>
      </c>
      <c r="C454" s="378" t="s">
        <v>6162</v>
      </c>
      <c r="D454" s="103" t="s">
        <v>94</v>
      </c>
      <c r="E454" s="232">
        <v>112343.16</v>
      </c>
      <c r="F454" s="27"/>
      <c r="G454" s="229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30" customHeight="1">
      <c r="A455" s="27"/>
      <c r="B455" s="377">
        <v>2301331</v>
      </c>
      <c r="C455" s="378" t="s">
        <v>6163</v>
      </c>
      <c r="D455" s="103" t="s">
        <v>94</v>
      </c>
      <c r="E455" s="232">
        <v>129981.18</v>
      </c>
      <c r="F455" s="27"/>
      <c r="G455" s="229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30" customHeight="1">
      <c r="A456" s="27"/>
      <c r="B456" s="377">
        <v>2301332</v>
      </c>
      <c r="C456" s="378" t="s">
        <v>6164</v>
      </c>
      <c r="D456" s="103" t="s">
        <v>94</v>
      </c>
      <c r="E456" s="232">
        <v>89098.23</v>
      </c>
      <c r="F456" s="27"/>
      <c r="G456" s="229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30" customHeight="1">
      <c r="A457" s="27"/>
      <c r="B457" s="377">
        <v>2301333</v>
      </c>
      <c r="C457" s="378" t="s">
        <v>6165</v>
      </c>
      <c r="D457" s="103" t="s">
        <v>94</v>
      </c>
      <c r="E457" s="232">
        <v>90318.18</v>
      </c>
      <c r="F457" s="27"/>
      <c r="G457" s="229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30" customHeight="1">
      <c r="A458" s="27"/>
      <c r="B458" s="377">
        <v>2301334</v>
      </c>
      <c r="C458" s="378" t="s">
        <v>6166</v>
      </c>
      <c r="D458" s="103" t="s">
        <v>94</v>
      </c>
      <c r="E458" s="232">
        <v>91538.189999999988</v>
      </c>
      <c r="F458" s="27"/>
      <c r="G458" s="229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30" customHeight="1">
      <c r="A459" s="27"/>
      <c r="B459" s="377">
        <v>2301335</v>
      </c>
      <c r="C459" s="378" t="s">
        <v>6167</v>
      </c>
      <c r="D459" s="103" t="s">
        <v>94</v>
      </c>
      <c r="E459" s="232">
        <v>94705.035000000003</v>
      </c>
      <c r="F459" s="27"/>
      <c r="G459" s="229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30" customHeight="1">
      <c r="A460" s="27"/>
      <c r="B460" s="377">
        <v>2301336</v>
      </c>
      <c r="C460" s="378" t="s">
        <v>6168</v>
      </c>
      <c r="D460" s="103" t="s">
        <v>94</v>
      </c>
      <c r="E460" s="232">
        <v>112343.16</v>
      </c>
      <c r="F460" s="27"/>
      <c r="G460" s="229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30" customHeight="1">
      <c r="A461" s="27"/>
      <c r="B461" s="377">
        <v>2301337</v>
      </c>
      <c r="C461" s="378" t="s">
        <v>6169</v>
      </c>
      <c r="D461" s="103" t="s">
        <v>94</v>
      </c>
      <c r="E461" s="232">
        <v>129981.18</v>
      </c>
      <c r="F461" s="27"/>
      <c r="G461" s="229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30" customHeight="1">
      <c r="A462" s="27"/>
      <c r="B462" s="377">
        <v>2301338</v>
      </c>
      <c r="C462" s="378" t="s">
        <v>6170</v>
      </c>
      <c r="D462" s="103" t="s">
        <v>94</v>
      </c>
      <c r="E462" s="232">
        <v>140203.45499999999</v>
      </c>
      <c r="F462" s="27"/>
      <c r="G462" s="229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30" customHeight="1">
      <c r="A463" s="27"/>
      <c r="B463" s="377">
        <v>2301339</v>
      </c>
      <c r="C463" s="378" t="s">
        <v>6171</v>
      </c>
      <c r="D463" s="103" t="s">
        <v>94</v>
      </c>
      <c r="E463" s="232">
        <v>130439.44500000001</v>
      </c>
      <c r="F463" s="27"/>
      <c r="G463" s="229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30" customHeight="1">
      <c r="A464" s="27"/>
      <c r="B464" s="377">
        <v>2301340</v>
      </c>
      <c r="C464" s="378" t="s">
        <v>6172</v>
      </c>
      <c r="D464" s="103" t="s">
        <v>94</v>
      </c>
      <c r="E464" s="232">
        <v>165437.75999999998</v>
      </c>
      <c r="F464" s="27"/>
      <c r="G464" s="229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30" customHeight="1">
      <c r="A465" s="27"/>
      <c r="B465" s="377">
        <v>2301341</v>
      </c>
      <c r="C465" s="378" t="s">
        <v>6173</v>
      </c>
      <c r="D465" s="103" t="s">
        <v>94</v>
      </c>
      <c r="E465" s="232">
        <v>162999.03</v>
      </c>
      <c r="F465" s="27"/>
      <c r="G465" s="229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30" customHeight="1">
      <c r="A466" s="27"/>
      <c r="B466" s="377">
        <v>2301342</v>
      </c>
      <c r="C466" s="378" t="s">
        <v>6174</v>
      </c>
      <c r="D466" s="103" t="s">
        <v>94</v>
      </c>
      <c r="E466" s="232">
        <v>153230.39999999999</v>
      </c>
      <c r="F466" s="27"/>
      <c r="G466" s="229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30" customHeight="1">
      <c r="A467" s="27"/>
      <c r="B467" s="377">
        <v>2301343</v>
      </c>
      <c r="C467" s="378" t="s">
        <v>6175</v>
      </c>
      <c r="D467" s="103" t="s">
        <v>94</v>
      </c>
      <c r="E467" s="232">
        <v>199726.57499999995</v>
      </c>
      <c r="F467" s="27"/>
      <c r="G467" s="229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30" customHeight="1">
      <c r="A468" s="27"/>
      <c r="B468" s="377">
        <v>2301344</v>
      </c>
      <c r="C468" s="378" t="s">
        <v>6176</v>
      </c>
      <c r="D468" s="103" t="s">
        <v>94</v>
      </c>
      <c r="E468" s="232">
        <v>209490.58500000002</v>
      </c>
      <c r="F468" s="27"/>
      <c r="G468" s="229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30" customHeight="1">
      <c r="A469" s="27"/>
      <c r="B469" s="377">
        <v>2301345</v>
      </c>
      <c r="C469" s="378" t="s">
        <v>6177</v>
      </c>
      <c r="D469" s="103" t="s">
        <v>94</v>
      </c>
      <c r="E469" s="232">
        <v>44155.289999999994</v>
      </c>
      <c r="F469" s="27"/>
      <c r="G469" s="229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30" customHeight="1">
      <c r="A470" s="27"/>
      <c r="B470" s="377">
        <v>2301346</v>
      </c>
      <c r="C470" s="378" t="s">
        <v>6178</v>
      </c>
      <c r="D470" s="103" t="s">
        <v>94</v>
      </c>
      <c r="E470" s="232">
        <v>44155.289999999994</v>
      </c>
      <c r="F470" s="27"/>
      <c r="G470" s="229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30" customHeight="1">
      <c r="A471" s="27"/>
      <c r="B471" s="377">
        <v>2301348</v>
      </c>
      <c r="C471" s="378" t="s">
        <v>6179</v>
      </c>
      <c r="D471" s="103" t="s">
        <v>94</v>
      </c>
      <c r="E471" s="232">
        <v>51420.33</v>
      </c>
      <c r="F471" s="27"/>
      <c r="G471" s="229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30" customHeight="1">
      <c r="A472" s="27"/>
      <c r="B472" s="377">
        <v>2301349</v>
      </c>
      <c r="C472" s="378" t="s">
        <v>6180</v>
      </c>
      <c r="D472" s="103" t="s">
        <v>94</v>
      </c>
      <c r="E472" s="232">
        <v>51420.33</v>
      </c>
      <c r="F472" s="27"/>
      <c r="G472" s="229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30" customHeight="1">
      <c r="A473" s="27"/>
      <c r="B473" s="377">
        <v>2301350</v>
      </c>
      <c r="C473" s="378" t="s">
        <v>6181</v>
      </c>
      <c r="D473" s="103" t="s">
        <v>94</v>
      </c>
      <c r="E473" s="232">
        <v>77700.434999999998</v>
      </c>
      <c r="F473" s="27"/>
      <c r="G473" s="229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30" customHeight="1">
      <c r="A474" s="27"/>
      <c r="B474" s="377">
        <v>2301351</v>
      </c>
      <c r="C474" s="378" t="s">
        <v>6182</v>
      </c>
      <c r="D474" s="103" t="s">
        <v>94</v>
      </c>
      <c r="E474" s="232">
        <v>89098.23</v>
      </c>
      <c r="F474" s="27"/>
      <c r="G474" s="229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30" customHeight="1">
      <c r="A475" s="27"/>
      <c r="B475" s="59">
        <v>2301352</v>
      </c>
      <c r="C475" s="366" t="s">
        <v>6183</v>
      </c>
      <c r="D475" s="92" t="s">
        <v>94</v>
      </c>
      <c r="E475" s="312">
        <v>88923.029999999984</v>
      </c>
      <c r="F475" s="27"/>
      <c r="G475" s="229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30" customHeight="1">
      <c r="A476" s="27"/>
      <c r="B476" s="61">
        <v>2301354</v>
      </c>
      <c r="C476" s="367" t="s">
        <v>6184</v>
      </c>
      <c r="D476" s="39" t="s">
        <v>94</v>
      </c>
      <c r="E476" s="313">
        <v>134029.5</v>
      </c>
      <c r="F476" s="27"/>
      <c r="G476" s="229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30" customHeight="1">
      <c r="A477" s="27"/>
      <c r="B477" s="690" t="s">
        <v>6185</v>
      </c>
      <c r="C477" s="608"/>
      <c r="D477" s="608"/>
      <c r="E477" s="691"/>
      <c r="F477" s="27"/>
      <c r="G477" s="229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30" customHeight="1">
      <c r="A478" s="27"/>
      <c r="B478" s="316" t="s">
        <v>80</v>
      </c>
      <c r="C478" s="228" t="s">
        <v>4793</v>
      </c>
      <c r="D478" s="228" t="s">
        <v>86</v>
      </c>
      <c r="E478" s="249" t="s">
        <v>634</v>
      </c>
      <c r="F478" s="27"/>
      <c r="G478" s="229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30" customHeight="1">
      <c r="A479" s="27"/>
      <c r="B479" s="129">
        <v>2301355</v>
      </c>
      <c r="C479" s="365" t="s">
        <v>6186</v>
      </c>
      <c r="D479" s="33" t="s">
        <v>94</v>
      </c>
      <c r="E479" s="231">
        <v>15380.22</v>
      </c>
      <c r="F479" s="27"/>
      <c r="G479" s="229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30" customHeight="1">
      <c r="A480" s="27"/>
      <c r="B480" s="59">
        <v>2301356</v>
      </c>
      <c r="C480" s="366" t="s">
        <v>6187</v>
      </c>
      <c r="D480" s="92" t="s">
        <v>94</v>
      </c>
      <c r="E480" s="312">
        <v>15380.22</v>
      </c>
      <c r="F480" s="27"/>
      <c r="G480" s="229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30" customHeight="1">
      <c r="A481" s="27"/>
      <c r="B481" s="59">
        <v>2301357</v>
      </c>
      <c r="C481" s="366" t="s">
        <v>6188</v>
      </c>
      <c r="D481" s="92" t="s">
        <v>94</v>
      </c>
      <c r="E481" s="312">
        <v>15380.22</v>
      </c>
      <c r="F481" s="27"/>
      <c r="G481" s="229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30" customHeight="1">
      <c r="A482" s="27"/>
      <c r="B482" s="374">
        <v>2301358</v>
      </c>
      <c r="C482" s="375" t="s">
        <v>6189</v>
      </c>
      <c r="D482" s="92" t="s">
        <v>94</v>
      </c>
      <c r="E482" s="376">
        <v>15380.22</v>
      </c>
      <c r="F482" s="27"/>
      <c r="G482" s="229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30" customHeight="1">
      <c r="A483" s="27"/>
      <c r="B483" s="374">
        <v>2301359</v>
      </c>
      <c r="C483" s="375" t="s">
        <v>6190</v>
      </c>
      <c r="D483" s="92" t="s">
        <v>94</v>
      </c>
      <c r="E483" s="376">
        <v>21902.85</v>
      </c>
      <c r="F483" s="27"/>
      <c r="G483" s="229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30" customHeight="1">
      <c r="A484" s="27"/>
      <c r="B484" s="374">
        <v>2301360</v>
      </c>
      <c r="C484" s="375" t="s">
        <v>6191</v>
      </c>
      <c r="D484" s="92" t="s">
        <v>94</v>
      </c>
      <c r="E484" s="376">
        <v>21902.85</v>
      </c>
      <c r="F484" s="27"/>
      <c r="G484" s="229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30" customHeight="1">
      <c r="A485" s="27"/>
      <c r="B485" s="374">
        <v>2301361</v>
      </c>
      <c r="C485" s="375" t="s">
        <v>6192</v>
      </c>
      <c r="D485" s="92" t="s">
        <v>94</v>
      </c>
      <c r="E485" s="376">
        <v>15774.75</v>
      </c>
      <c r="F485" s="27"/>
      <c r="G485" s="229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30" customHeight="1">
      <c r="A486" s="27"/>
      <c r="B486" s="374">
        <v>2301362</v>
      </c>
      <c r="C486" s="375" t="s">
        <v>6193</v>
      </c>
      <c r="D486" s="92" t="s">
        <v>94</v>
      </c>
      <c r="E486" s="376">
        <v>15774.75</v>
      </c>
      <c r="F486" s="27"/>
      <c r="G486" s="229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30" customHeight="1">
      <c r="A487" s="27"/>
      <c r="B487" s="374">
        <v>2301363</v>
      </c>
      <c r="C487" s="375" t="s">
        <v>6194</v>
      </c>
      <c r="D487" s="92" t="s">
        <v>94</v>
      </c>
      <c r="E487" s="376">
        <v>15774.75</v>
      </c>
      <c r="F487" s="27"/>
      <c r="G487" s="229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30" customHeight="1">
      <c r="A488" s="27"/>
      <c r="B488" s="374">
        <v>2301364</v>
      </c>
      <c r="C488" s="375" t="s">
        <v>6195</v>
      </c>
      <c r="D488" s="92" t="s">
        <v>94</v>
      </c>
      <c r="E488" s="376">
        <v>15774.75</v>
      </c>
      <c r="F488" s="27"/>
      <c r="G488" s="229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30" customHeight="1">
      <c r="A489" s="27"/>
      <c r="B489" s="374">
        <v>2301365</v>
      </c>
      <c r="C489" s="375" t="s">
        <v>6196</v>
      </c>
      <c r="D489" s="92" t="s">
        <v>94</v>
      </c>
      <c r="E489" s="376">
        <v>22274.294999999998</v>
      </c>
      <c r="F489" s="27"/>
      <c r="G489" s="229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30" customHeight="1">
      <c r="A490" s="27"/>
      <c r="B490" s="374">
        <v>2301366</v>
      </c>
      <c r="C490" s="375" t="s">
        <v>6197</v>
      </c>
      <c r="D490" s="92" t="s">
        <v>94</v>
      </c>
      <c r="E490" s="376">
        <v>22274.294999999998</v>
      </c>
      <c r="F490" s="27"/>
      <c r="G490" s="229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30" customHeight="1">
      <c r="A491" s="27"/>
      <c r="B491" s="374">
        <v>2301367</v>
      </c>
      <c r="C491" s="375" t="s">
        <v>6198</v>
      </c>
      <c r="D491" s="92" t="s">
        <v>94</v>
      </c>
      <c r="E491" s="376">
        <v>16043.159999999998</v>
      </c>
      <c r="F491" s="27"/>
      <c r="G491" s="229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30" customHeight="1">
      <c r="A492" s="27"/>
      <c r="B492" s="374">
        <v>2301368</v>
      </c>
      <c r="C492" s="375" t="s">
        <v>6199</v>
      </c>
      <c r="D492" s="92" t="s">
        <v>94</v>
      </c>
      <c r="E492" s="376">
        <v>16043.159999999998</v>
      </c>
      <c r="F492" s="27"/>
      <c r="G492" s="229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30" customHeight="1">
      <c r="A493" s="27"/>
      <c r="B493" s="374">
        <v>2301369</v>
      </c>
      <c r="C493" s="375" t="s">
        <v>6200</v>
      </c>
      <c r="D493" s="92" t="s">
        <v>94</v>
      </c>
      <c r="E493" s="376">
        <v>22526.715</v>
      </c>
      <c r="F493" s="27"/>
      <c r="G493" s="229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30" customHeight="1">
      <c r="A494" s="27"/>
      <c r="B494" s="374">
        <v>2301370</v>
      </c>
      <c r="C494" s="375" t="s">
        <v>6201</v>
      </c>
      <c r="D494" s="92" t="s">
        <v>94</v>
      </c>
      <c r="E494" s="376">
        <v>16043.159999999998</v>
      </c>
      <c r="F494" s="27"/>
      <c r="G494" s="229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30" customHeight="1">
      <c r="A495" s="27"/>
      <c r="B495" s="374">
        <v>2301371</v>
      </c>
      <c r="C495" s="375" t="s">
        <v>6202</v>
      </c>
      <c r="D495" s="92" t="s">
        <v>94</v>
      </c>
      <c r="E495" s="376">
        <v>16043.159999999998</v>
      </c>
      <c r="F495" s="27"/>
      <c r="G495" s="229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30" customHeight="1">
      <c r="A496" s="27"/>
      <c r="B496" s="374">
        <v>2301372</v>
      </c>
      <c r="C496" s="375" t="s">
        <v>6203</v>
      </c>
      <c r="D496" s="92" t="s">
        <v>94</v>
      </c>
      <c r="E496" s="376">
        <v>22526.715</v>
      </c>
      <c r="F496" s="27"/>
      <c r="G496" s="229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30" customHeight="1">
      <c r="A497" s="27"/>
      <c r="B497" s="374">
        <v>2301373</v>
      </c>
      <c r="C497" s="375" t="s">
        <v>6204</v>
      </c>
      <c r="D497" s="92" t="s">
        <v>94</v>
      </c>
      <c r="E497" s="376">
        <v>18557.55</v>
      </c>
      <c r="F497" s="27"/>
      <c r="G497" s="229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30" customHeight="1">
      <c r="A498" s="27"/>
      <c r="B498" s="374">
        <v>2301374</v>
      </c>
      <c r="C498" s="375" t="s">
        <v>6205</v>
      </c>
      <c r="D498" s="92" t="s">
        <v>94</v>
      </c>
      <c r="E498" s="376">
        <v>18557.55</v>
      </c>
      <c r="F498" s="27"/>
      <c r="G498" s="229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30" customHeight="1">
      <c r="A499" s="27"/>
      <c r="B499" s="374">
        <v>2301375</v>
      </c>
      <c r="C499" s="375" t="s">
        <v>6206</v>
      </c>
      <c r="D499" s="92" t="s">
        <v>94</v>
      </c>
      <c r="E499" s="376">
        <v>25041.149999999994</v>
      </c>
      <c r="F499" s="27"/>
      <c r="G499" s="229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30" customHeight="1">
      <c r="A500" s="27"/>
      <c r="B500" s="374">
        <v>2301376</v>
      </c>
      <c r="C500" s="375" t="s">
        <v>6207</v>
      </c>
      <c r="D500" s="92" t="s">
        <v>94</v>
      </c>
      <c r="E500" s="376">
        <v>18557.55</v>
      </c>
      <c r="F500" s="27"/>
      <c r="G500" s="229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30" customHeight="1">
      <c r="A501" s="27"/>
      <c r="B501" s="374">
        <v>2301377</v>
      </c>
      <c r="C501" s="375" t="s">
        <v>6208</v>
      </c>
      <c r="D501" s="92" t="s">
        <v>94</v>
      </c>
      <c r="E501" s="376">
        <v>18557.55</v>
      </c>
      <c r="F501" s="27"/>
      <c r="G501" s="229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30" customHeight="1">
      <c r="A502" s="27"/>
      <c r="B502" s="374">
        <v>2301378</v>
      </c>
      <c r="C502" s="375" t="s">
        <v>6209</v>
      </c>
      <c r="D502" s="92" t="s">
        <v>94</v>
      </c>
      <c r="E502" s="376">
        <v>25041.149999999994</v>
      </c>
      <c r="F502" s="27"/>
      <c r="G502" s="229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30" customHeight="1">
      <c r="A503" s="27"/>
      <c r="B503" s="374">
        <v>2301379</v>
      </c>
      <c r="C503" s="375" t="s">
        <v>6210</v>
      </c>
      <c r="D503" s="92" t="s">
        <v>94</v>
      </c>
      <c r="E503" s="376">
        <v>16043.159999999998</v>
      </c>
      <c r="F503" s="27"/>
      <c r="G503" s="229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30" customHeight="1">
      <c r="A504" s="27"/>
      <c r="B504" s="374">
        <v>2301380</v>
      </c>
      <c r="C504" s="375" t="s">
        <v>6211</v>
      </c>
      <c r="D504" s="92" t="s">
        <v>94</v>
      </c>
      <c r="E504" s="376">
        <v>16043.159999999998</v>
      </c>
      <c r="F504" s="27"/>
      <c r="G504" s="229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30" customHeight="1">
      <c r="A505" s="27"/>
      <c r="B505" s="374">
        <v>2301381</v>
      </c>
      <c r="C505" s="375" t="s">
        <v>6212</v>
      </c>
      <c r="D505" s="92" t="s">
        <v>94</v>
      </c>
      <c r="E505" s="376">
        <v>22526.715</v>
      </c>
      <c r="F505" s="27"/>
      <c r="G505" s="229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30" customHeight="1">
      <c r="A506" s="27"/>
      <c r="B506" s="374">
        <v>2301382</v>
      </c>
      <c r="C506" s="375" t="s">
        <v>6213</v>
      </c>
      <c r="D506" s="92" t="s">
        <v>94</v>
      </c>
      <c r="E506" s="376">
        <v>16043.159999999998</v>
      </c>
      <c r="F506" s="27"/>
      <c r="G506" s="229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30" customHeight="1">
      <c r="A507" s="27"/>
      <c r="B507" s="374">
        <v>2301383</v>
      </c>
      <c r="C507" s="375" t="s">
        <v>6214</v>
      </c>
      <c r="D507" s="92" t="s">
        <v>94</v>
      </c>
      <c r="E507" s="376">
        <v>16043.159999999998</v>
      </c>
      <c r="F507" s="27"/>
      <c r="G507" s="229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30" customHeight="1">
      <c r="A508" s="27"/>
      <c r="B508" s="374">
        <v>2301384</v>
      </c>
      <c r="C508" s="375" t="s">
        <v>6215</v>
      </c>
      <c r="D508" s="92" t="s">
        <v>94</v>
      </c>
      <c r="E508" s="376">
        <v>22526.715</v>
      </c>
      <c r="F508" s="27"/>
      <c r="G508" s="229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30" customHeight="1">
      <c r="A509" s="27"/>
      <c r="B509" s="374">
        <v>2301385</v>
      </c>
      <c r="C509" s="375" t="s">
        <v>6216</v>
      </c>
      <c r="D509" s="92" t="s">
        <v>94</v>
      </c>
      <c r="E509" s="376">
        <v>18557.55</v>
      </c>
      <c r="F509" s="27"/>
      <c r="G509" s="229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30" customHeight="1">
      <c r="A510" s="27"/>
      <c r="B510" s="374">
        <v>2301386</v>
      </c>
      <c r="C510" s="375" t="s">
        <v>6217</v>
      </c>
      <c r="D510" s="92" t="s">
        <v>94</v>
      </c>
      <c r="E510" s="376">
        <v>18557.55</v>
      </c>
      <c r="F510" s="27"/>
      <c r="G510" s="229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30" customHeight="1">
      <c r="A511" s="27"/>
      <c r="B511" s="374">
        <v>2301387</v>
      </c>
      <c r="C511" s="375" t="s">
        <v>6218</v>
      </c>
      <c r="D511" s="92" t="s">
        <v>94</v>
      </c>
      <c r="E511" s="376">
        <v>25041.149999999994</v>
      </c>
      <c r="F511" s="27"/>
      <c r="G511" s="229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30" customHeight="1">
      <c r="A512" s="27"/>
      <c r="B512" s="374">
        <v>2301388</v>
      </c>
      <c r="C512" s="375" t="s">
        <v>6219</v>
      </c>
      <c r="D512" s="92" t="s">
        <v>94</v>
      </c>
      <c r="E512" s="376">
        <v>18557.55</v>
      </c>
      <c r="F512" s="27"/>
      <c r="G512" s="229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30" customHeight="1">
      <c r="A513" s="27"/>
      <c r="B513" s="374">
        <v>2301389</v>
      </c>
      <c r="C513" s="375" t="s">
        <v>6220</v>
      </c>
      <c r="D513" s="92" t="s">
        <v>94</v>
      </c>
      <c r="E513" s="376">
        <v>18557.55</v>
      </c>
      <c r="F513" s="27"/>
      <c r="G513" s="229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30" customHeight="1">
      <c r="A514" s="27"/>
      <c r="B514" s="374">
        <v>2301390</v>
      </c>
      <c r="C514" s="375" t="s">
        <v>6221</v>
      </c>
      <c r="D514" s="92" t="s">
        <v>94</v>
      </c>
      <c r="E514" s="376">
        <v>25041.149999999994</v>
      </c>
      <c r="F514" s="27"/>
      <c r="G514" s="229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30" customHeight="1">
      <c r="A515" s="27"/>
      <c r="B515" s="374">
        <v>2301391</v>
      </c>
      <c r="C515" s="375" t="s">
        <v>6222</v>
      </c>
      <c r="D515" s="92" t="s">
        <v>94</v>
      </c>
      <c r="E515" s="376">
        <v>22592.67</v>
      </c>
      <c r="F515" s="27"/>
      <c r="G515" s="229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30" customHeight="1">
      <c r="A516" s="27"/>
      <c r="B516" s="374">
        <v>2301392</v>
      </c>
      <c r="C516" s="375" t="s">
        <v>6223</v>
      </c>
      <c r="D516" s="92" t="s">
        <v>94</v>
      </c>
      <c r="E516" s="376">
        <v>22592.67</v>
      </c>
      <c r="F516" s="27"/>
      <c r="G516" s="229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30" customHeight="1">
      <c r="A517" s="27"/>
      <c r="B517" s="374">
        <v>2301393</v>
      </c>
      <c r="C517" s="375" t="s">
        <v>6224</v>
      </c>
      <c r="D517" s="92" t="s">
        <v>94</v>
      </c>
      <c r="E517" s="376">
        <v>29076.21</v>
      </c>
      <c r="F517" s="27"/>
      <c r="G517" s="229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30" customHeight="1">
      <c r="A518" s="27"/>
      <c r="B518" s="374">
        <v>2301394</v>
      </c>
      <c r="C518" s="375" t="s">
        <v>6225</v>
      </c>
      <c r="D518" s="92" t="s">
        <v>94</v>
      </c>
      <c r="E518" s="376">
        <v>29076.21</v>
      </c>
      <c r="F518" s="27"/>
      <c r="G518" s="229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30" customHeight="1">
      <c r="A519" s="27"/>
      <c r="B519" s="374">
        <v>2301395</v>
      </c>
      <c r="C519" s="375" t="s">
        <v>6226</v>
      </c>
      <c r="D519" s="92" t="s">
        <v>94</v>
      </c>
      <c r="E519" s="376">
        <v>22592.67</v>
      </c>
      <c r="F519" s="27"/>
      <c r="G519" s="229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30" customHeight="1">
      <c r="A520" s="27"/>
      <c r="B520" s="374">
        <v>2301396</v>
      </c>
      <c r="C520" s="375" t="s">
        <v>6227</v>
      </c>
      <c r="D520" s="92" t="s">
        <v>94</v>
      </c>
      <c r="E520" s="376">
        <v>22592.67</v>
      </c>
      <c r="F520" s="27"/>
      <c r="G520" s="229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30" customHeight="1">
      <c r="A521" s="27"/>
      <c r="B521" s="374">
        <v>2301397</v>
      </c>
      <c r="C521" s="375" t="s">
        <v>6228</v>
      </c>
      <c r="D521" s="92" t="s">
        <v>94</v>
      </c>
      <c r="E521" s="376">
        <v>24081.194999999996</v>
      </c>
      <c r="F521" s="27"/>
      <c r="G521" s="229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30" customHeight="1">
      <c r="A522" s="27"/>
      <c r="B522" s="374">
        <v>2301398</v>
      </c>
      <c r="C522" s="375" t="s">
        <v>6229</v>
      </c>
      <c r="D522" s="92" t="s">
        <v>94</v>
      </c>
      <c r="E522" s="376">
        <v>24081.194999999996</v>
      </c>
      <c r="F522" s="27"/>
      <c r="G522" s="229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30" customHeight="1">
      <c r="A523" s="27"/>
      <c r="B523" s="374">
        <v>2301399</v>
      </c>
      <c r="C523" s="375" t="s">
        <v>6230</v>
      </c>
      <c r="D523" s="92" t="s">
        <v>94</v>
      </c>
      <c r="E523" s="376">
        <v>30564.735000000001</v>
      </c>
      <c r="F523" s="27"/>
      <c r="G523" s="229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30" customHeight="1">
      <c r="A524" s="27"/>
      <c r="B524" s="374">
        <v>2301400</v>
      </c>
      <c r="C524" s="375" t="s">
        <v>6231</v>
      </c>
      <c r="D524" s="92" t="s">
        <v>94</v>
      </c>
      <c r="E524" s="376">
        <v>24081.194999999996</v>
      </c>
      <c r="F524" s="27"/>
      <c r="G524" s="229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30" customHeight="1">
      <c r="A525" s="27"/>
      <c r="B525" s="374">
        <v>2301401</v>
      </c>
      <c r="C525" s="375" t="s">
        <v>6232</v>
      </c>
      <c r="D525" s="92" t="s">
        <v>94</v>
      </c>
      <c r="E525" s="376">
        <v>24081.194999999996</v>
      </c>
      <c r="F525" s="27"/>
      <c r="G525" s="229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30" customHeight="1">
      <c r="A526" s="27"/>
      <c r="B526" s="61">
        <v>2301402</v>
      </c>
      <c r="C526" s="367" t="s">
        <v>6233</v>
      </c>
      <c r="D526" s="39" t="s">
        <v>94</v>
      </c>
      <c r="E526" s="313">
        <v>30564.735000000001</v>
      </c>
      <c r="F526" s="27"/>
      <c r="G526" s="229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30" customHeight="1">
      <c r="A527" s="27"/>
      <c r="B527" s="543" t="s">
        <v>6234</v>
      </c>
      <c r="C527" s="544"/>
      <c r="D527" s="544"/>
      <c r="E527" s="545"/>
      <c r="F527" s="27"/>
      <c r="G527" s="229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30" customHeight="1">
      <c r="A528" s="27"/>
      <c r="B528" s="316" t="s">
        <v>80</v>
      </c>
      <c r="C528" s="228" t="s">
        <v>4793</v>
      </c>
      <c r="D528" s="228" t="s">
        <v>86</v>
      </c>
      <c r="E528" s="249" t="s">
        <v>634</v>
      </c>
      <c r="F528" s="27"/>
      <c r="G528" s="229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30" customHeight="1">
      <c r="A529" s="27"/>
      <c r="B529" s="129">
        <v>2301403</v>
      </c>
      <c r="C529" s="365" t="s">
        <v>6235</v>
      </c>
      <c r="D529" s="33" t="s">
        <v>94</v>
      </c>
      <c r="E529" s="231">
        <v>17255.79</v>
      </c>
      <c r="F529" s="27"/>
      <c r="G529" s="229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30" customHeight="1">
      <c r="A530" s="27"/>
      <c r="B530" s="59">
        <v>2301404</v>
      </c>
      <c r="C530" s="366" t="s">
        <v>6236</v>
      </c>
      <c r="D530" s="92" t="s">
        <v>94</v>
      </c>
      <c r="E530" s="312">
        <v>17255.79</v>
      </c>
      <c r="F530" s="27"/>
      <c r="G530" s="229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30" customHeight="1">
      <c r="A531" s="27"/>
      <c r="B531" s="374">
        <v>2301405</v>
      </c>
      <c r="C531" s="375" t="s">
        <v>6237</v>
      </c>
      <c r="D531" s="92" t="s">
        <v>94</v>
      </c>
      <c r="E531" s="376">
        <v>23778.3</v>
      </c>
      <c r="F531" s="27"/>
      <c r="G531" s="229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30" customHeight="1">
      <c r="A532" s="27"/>
      <c r="B532" s="374">
        <v>2301406</v>
      </c>
      <c r="C532" s="375" t="s">
        <v>6238</v>
      </c>
      <c r="D532" s="92" t="s">
        <v>94</v>
      </c>
      <c r="E532" s="376">
        <v>17255.79</v>
      </c>
      <c r="F532" s="27"/>
      <c r="G532" s="229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30" customHeight="1">
      <c r="A533" s="27"/>
      <c r="B533" s="374">
        <v>2301407</v>
      </c>
      <c r="C533" s="375" t="s">
        <v>6239</v>
      </c>
      <c r="D533" s="92" t="s">
        <v>94</v>
      </c>
      <c r="E533" s="376">
        <v>17255.79</v>
      </c>
      <c r="F533" s="27"/>
      <c r="G533" s="229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30" customHeight="1">
      <c r="A534" s="27"/>
      <c r="B534" s="374">
        <v>2301408</v>
      </c>
      <c r="C534" s="375" t="s">
        <v>6240</v>
      </c>
      <c r="D534" s="92" t="s">
        <v>94</v>
      </c>
      <c r="E534" s="376">
        <v>23778.3</v>
      </c>
      <c r="F534" s="27"/>
      <c r="G534" s="229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30" customHeight="1">
      <c r="A535" s="27"/>
      <c r="B535" s="374">
        <v>2301409</v>
      </c>
      <c r="C535" s="375" t="s">
        <v>6241</v>
      </c>
      <c r="D535" s="92" t="s">
        <v>94</v>
      </c>
      <c r="E535" s="376">
        <v>22614.494999999999</v>
      </c>
      <c r="F535" s="27"/>
      <c r="G535" s="229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30" customHeight="1">
      <c r="A536" s="27"/>
      <c r="B536" s="374">
        <v>2301410</v>
      </c>
      <c r="C536" s="375" t="s">
        <v>6242</v>
      </c>
      <c r="D536" s="92" t="s">
        <v>94</v>
      </c>
      <c r="E536" s="376">
        <v>22614.494999999999</v>
      </c>
      <c r="F536" s="27"/>
      <c r="G536" s="229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30" customHeight="1">
      <c r="A537" s="27"/>
      <c r="B537" s="374">
        <v>2301411</v>
      </c>
      <c r="C537" s="375" t="s">
        <v>6243</v>
      </c>
      <c r="D537" s="92" t="s">
        <v>94</v>
      </c>
      <c r="E537" s="376">
        <v>29137.064999999999</v>
      </c>
      <c r="F537" s="27"/>
      <c r="G537" s="229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30" customHeight="1">
      <c r="A538" s="27"/>
      <c r="B538" s="374">
        <v>2301412</v>
      </c>
      <c r="C538" s="375" t="s">
        <v>6244</v>
      </c>
      <c r="D538" s="92" t="s">
        <v>94</v>
      </c>
      <c r="E538" s="376">
        <v>22614.494999999999</v>
      </c>
      <c r="F538" s="27"/>
      <c r="G538" s="229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30" customHeight="1">
      <c r="A539" s="27"/>
      <c r="B539" s="374">
        <v>2301413</v>
      </c>
      <c r="C539" s="375" t="s">
        <v>6245</v>
      </c>
      <c r="D539" s="92" t="s">
        <v>94</v>
      </c>
      <c r="E539" s="376">
        <v>22614.494999999999</v>
      </c>
      <c r="F539" s="27"/>
      <c r="G539" s="229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30" customHeight="1">
      <c r="A540" s="27"/>
      <c r="B540" s="374">
        <v>2301414</v>
      </c>
      <c r="C540" s="375" t="s">
        <v>6246</v>
      </c>
      <c r="D540" s="92" t="s">
        <v>94</v>
      </c>
      <c r="E540" s="376">
        <v>29137.064999999999</v>
      </c>
      <c r="F540" s="27"/>
      <c r="G540" s="229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30" customHeight="1">
      <c r="A541" s="27"/>
      <c r="B541" s="374">
        <v>2301415</v>
      </c>
      <c r="C541" s="375" t="s">
        <v>6247</v>
      </c>
      <c r="D541" s="92" t="s">
        <v>94</v>
      </c>
      <c r="E541" s="376">
        <v>17650.349999999999</v>
      </c>
      <c r="F541" s="27"/>
      <c r="G541" s="229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30" customHeight="1">
      <c r="A542" s="27"/>
      <c r="B542" s="374">
        <v>2301416</v>
      </c>
      <c r="C542" s="375" t="s">
        <v>6248</v>
      </c>
      <c r="D542" s="92" t="s">
        <v>94</v>
      </c>
      <c r="E542" s="376">
        <v>17650.349999999999</v>
      </c>
      <c r="F542" s="27"/>
      <c r="G542" s="229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30" customHeight="1">
      <c r="A543" s="27"/>
      <c r="B543" s="374">
        <v>2301417</v>
      </c>
      <c r="C543" s="375" t="s">
        <v>6249</v>
      </c>
      <c r="D543" s="92" t="s">
        <v>94</v>
      </c>
      <c r="E543" s="376">
        <v>24149.759999999998</v>
      </c>
      <c r="F543" s="27"/>
      <c r="G543" s="229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30" customHeight="1">
      <c r="A544" s="27"/>
      <c r="B544" s="374">
        <v>2301418</v>
      </c>
      <c r="C544" s="375" t="s">
        <v>6250</v>
      </c>
      <c r="D544" s="92" t="s">
        <v>94</v>
      </c>
      <c r="E544" s="376">
        <v>17650.349999999999</v>
      </c>
      <c r="F544" s="27"/>
      <c r="G544" s="229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30" customHeight="1">
      <c r="A545" s="27"/>
      <c r="B545" s="374">
        <v>2301419</v>
      </c>
      <c r="C545" s="375" t="s">
        <v>6251</v>
      </c>
      <c r="D545" s="92" t="s">
        <v>94</v>
      </c>
      <c r="E545" s="376">
        <v>17650.349999999999</v>
      </c>
      <c r="F545" s="27"/>
      <c r="G545" s="229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30" customHeight="1">
      <c r="A546" s="27"/>
      <c r="B546" s="374">
        <v>2301420</v>
      </c>
      <c r="C546" s="375" t="s">
        <v>6252</v>
      </c>
      <c r="D546" s="92" t="s">
        <v>94</v>
      </c>
      <c r="E546" s="376">
        <v>24149.759999999998</v>
      </c>
      <c r="F546" s="27"/>
      <c r="G546" s="229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30" customHeight="1">
      <c r="A547" s="27"/>
      <c r="B547" s="374">
        <v>2301421</v>
      </c>
      <c r="C547" s="375" t="s">
        <v>6253</v>
      </c>
      <c r="D547" s="92" t="s">
        <v>94</v>
      </c>
      <c r="E547" s="376">
        <v>23009.01</v>
      </c>
      <c r="F547" s="27"/>
      <c r="G547" s="229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30" customHeight="1">
      <c r="A548" s="27"/>
      <c r="B548" s="374">
        <v>2301422</v>
      </c>
      <c r="C548" s="375" t="s">
        <v>6254</v>
      </c>
      <c r="D548" s="92" t="s">
        <v>94</v>
      </c>
      <c r="E548" s="376">
        <v>23009.01</v>
      </c>
      <c r="F548" s="27"/>
      <c r="G548" s="229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30" customHeight="1">
      <c r="A549" s="27"/>
      <c r="B549" s="374">
        <v>2301423</v>
      </c>
      <c r="C549" s="375" t="s">
        <v>6255</v>
      </c>
      <c r="D549" s="92" t="s">
        <v>94</v>
      </c>
      <c r="E549" s="376">
        <v>29508.495000000003</v>
      </c>
      <c r="F549" s="27"/>
      <c r="G549" s="229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30" customHeight="1">
      <c r="A550" s="27"/>
      <c r="B550" s="374">
        <v>2301424</v>
      </c>
      <c r="C550" s="375" t="s">
        <v>6256</v>
      </c>
      <c r="D550" s="92" t="s">
        <v>94</v>
      </c>
      <c r="E550" s="376">
        <v>23009.01</v>
      </c>
      <c r="F550" s="27"/>
      <c r="G550" s="229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30" customHeight="1">
      <c r="A551" s="27"/>
      <c r="B551" s="374">
        <v>2301425</v>
      </c>
      <c r="C551" s="375" t="s">
        <v>6257</v>
      </c>
      <c r="D551" s="92" t="s">
        <v>94</v>
      </c>
      <c r="E551" s="376">
        <v>23009.01</v>
      </c>
      <c r="F551" s="27"/>
      <c r="G551" s="229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30" customHeight="1">
      <c r="A552" s="27"/>
      <c r="B552" s="374">
        <v>2301426</v>
      </c>
      <c r="C552" s="375" t="s">
        <v>6258</v>
      </c>
      <c r="D552" s="92" t="s">
        <v>94</v>
      </c>
      <c r="E552" s="376">
        <v>29508.495000000003</v>
      </c>
      <c r="F552" s="27"/>
      <c r="G552" s="229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30" customHeight="1">
      <c r="A553" s="27"/>
      <c r="B553" s="374">
        <v>2301427</v>
      </c>
      <c r="C553" s="375" t="s">
        <v>6259</v>
      </c>
      <c r="D553" s="92" t="s">
        <v>94</v>
      </c>
      <c r="E553" s="376">
        <v>17918.669999999998</v>
      </c>
      <c r="F553" s="27"/>
      <c r="G553" s="229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30" customHeight="1">
      <c r="A554" s="27"/>
      <c r="B554" s="374">
        <v>2301428</v>
      </c>
      <c r="C554" s="375" t="s">
        <v>6260</v>
      </c>
      <c r="D554" s="92" t="s">
        <v>94</v>
      </c>
      <c r="E554" s="376">
        <v>17918.669999999998</v>
      </c>
      <c r="F554" s="27"/>
      <c r="G554" s="229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30" customHeight="1">
      <c r="A555" s="27"/>
      <c r="B555" s="374">
        <v>2301429</v>
      </c>
      <c r="C555" s="375" t="s">
        <v>6261</v>
      </c>
      <c r="D555" s="92" t="s">
        <v>94</v>
      </c>
      <c r="E555" s="376">
        <v>24402.21</v>
      </c>
      <c r="F555" s="27"/>
      <c r="G555" s="229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30" customHeight="1">
      <c r="A556" s="27"/>
      <c r="B556" s="374">
        <v>2301430</v>
      </c>
      <c r="C556" s="375" t="s">
        <v>6262</v>
      </c>
      <c r="D556" s="92" t="s">
        <v>94</v>
      </c>
      <c r="E556" s="376">
        <v>17918.669999999998</v>
      </c>
      <c r="F556" s="27"/>
      <c r="G556" s="229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30" customHeight="1">
      <c r="A557" s="27"/>
      <c r="B557" s="374">
        <v>2301431</v>
      </c>
      <c r="C557" s="375" t="s">
        <v>6263</v>
      </c>
      <c r="D557" s="92" t="s">
        <v>94</v>
      </c>
      <c r="E557" s="376">
        <v>17918.669999999998</v>
      </c>
      <c r="F557" s="27"/>
      <c r="G557" s="229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30" customHeight="1">
      <c r="A558" s="27"/>
      <c r="B558" s="374">
        <v>2301432</v>
      </c>
      <c r="C558" s="375" t="s">
        <v>6264</v>
      </c>
      <c r="D558" s="92" t="s">
        <v>94</v>
      </c>
      <c r="E558" s="376">
        <v>24402.21</v>
      </c>
      <c r="F558" s="27"/>
      <c r="G558" s="229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30" customHeight="1">
      <c r="A559" s="27"/>
      <c r="B559" s="374">
        <v>2301433</v>
      </c>
      <c r="C559" s="375" t="s">
        <v>6265</v>
      </c>
      <c r="D559" s="92" t="s">
        <v>94</v>
      </c>
      <c r="E559" s="376">
        <v>23277.42</v>
      </c>
      <c r="F559" s="27"/>
      <c r="G559" s="229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30" customHeight="1">
      <c r="A560" s="27"/>
      <c r="B560" s="374">
        <v>2301434</v>
      </c>
      <c r="C560" s="375" t="s">
        <v>6266</v>
      </c>
      <c r="D560" s="92" t="s">
        <v>94</v>
      </c>
      <c r="E560" s="376">
        <v>23277.42</v>
      </c>
      <c r="F560" s="27"/>
      <c r="G560" s="229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30" customHeight="1">
      <c r="A561" s="27"/>
      <c r="B561" s="374">
        <v>2301435</v>
      </c>
      <c r="C561" s="375" t="s">
        <v>6267</v>
      </c>
      <c r="D561" s="92" t="s">
        <v>94</v>
      </c>
      <c r="E561" s="376">
        <v>29760.959999999999</v>
      </c>
      <c r="F561" s="27"/>
      <c r="G561" s="229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30" customHeight="1">
      <c r="A562" s="27"/>
      <c r="B562" s="374">
        <v>2301436</v>
      </c>
      <c r="C562" s="375" t="s">
        <v>6268</v>
      </c>
      <c r="D562" s="92" t="s">
        <v>94</v>
      </c>
      <c r="E562" s="376">
        <v>23277.42</v>
      </c>
      <c r="F562" s="27"/>
      <c r="G562" s="229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30" customHeight="1">
      <c r="A563" s="27"/>
      <c r="B563" s="374">
        <v>2301437</v>
      </c>
      <c r="C563" s="375" t="s">
        <v>6269</v>
      </c>
      <c r="D563" s="92" t="s">
        <v>94</v>
      </c>
      <c r="E563" s="376">
        <v>23277.42</v>
      </c>
      <c r="F563" s="27"/>
      <c r="G563" s="229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30" customHeight="1">
      <c r="A564" s="27"/>
      <c r="B564" s="374">
        <v>2301438</v>
      </c>
      <c r="C564" s="375" t="s">
        <v>6270</v>
      </c>
      <c r="D564" s="92" t="s">
        <v>94</v>
      </c>
      <c r="E564" s="376">
        <v>29760.959999999999</v>
      </c>
      <c r="F564" s="27"/>
      <c r="G564" s="229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30" customHeight="1">
      <c r="A565" s="27"/>
      <c r="B565" s="374">
        <v>2301439</v>
      </c>
      <c r="C565" s="375" t="s">
        <v>6271</v>
      </c>
      <c r="D565" s="92" t="s">
        <v>94</v>
      </c>
      <c r="E565" s="376">
        <v>20433.12</v>
      </c>
      <c r="F565" s="27"/>
      <c r="G565" s="229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30" customHeight="1">
      <c r="A566" s="27"/>
      <c r="B566" s="374">
        <v>2301440</v>
      </c>
      <c r="C566" s="375" t="s">
        <v>6272</v>
      </c>
      <c r="D566" s="92" t="s">
        <v>94</v>
      </c>
      <c r="E566" s="376">
        <v>20433.12</v>
      </c>
      <c r="F566" s="27"/>
      <c r="G566" s="229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30" customHeight="1">
      <c r="A567" s="27"/>
      <c r="B567" s="374">
        <v>2301441</v>
      </c>
      <c r="C567" s="375" t="s">
        <v>6273</v>
      </c>
      <c r="D567" s="92" t="s">
        <v>94</v>
      </c>
      <c r="E567" s="376">
        <v>26916.659999999993</v>
      </c>
      <c r="F567" s="27"/>
      <c r="G567" s="229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30" customHeight="1">
      <c r="A568" s="27"/>
      <c r="B568" s="374">
        <v>2301442</v>
      </c>
      <c r="C568" s="375" t="s">
        <v>6274</v>
      </c>
      <c r="D568" s="92" t="s">
        <v>94</v>
      </c>
      <c r="E568" s="376">
        <v>20433.12</v>
      </c>
      <c r="F568" s="27"/>
      <c r="G568" s="229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30" customHeight="1">
      <c r="A569" s="27"/>
      <c r="B569" s="374">
        <v>2301443</v>
      </c>
      <c r="C569" s="375" t="s">
        <v>6275</v>
      </c>
      <c r="D569" s="92" t="s">
        <v>94</v>
      </c>
      <c r="E569" s="376">
        <v>20433.12</v>
      </c>
      <c r="F569" s="27"/>
      <c r="G569" s="229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30" customHeight="1">
      <c r="A570" s="27"/>
      <c r="B570" s="374">
        <v>2301444</v>
      </c>
      <c r="C570" s="375" t="s">
        <v>6276</v>
      </c>
      <c r="D570" s="92" t="s">
        <v>94</v>
      </c>
      <c r="E570" s="376">
        <v>26916.659999999993</v>
      </c>
      <c r="F570" s="27"/>
      <c r="G570" s="229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30" customHeight="1">
      <c r="A571" s="27"/>
      <c r="B571" s="374">
        <v>2301445</v>
      </c>
      <c r="C571" s="375" t="s">
        <v>6277</v>
      </c>
      <c r="D571" s="92" t="s">
        <v>94</v>
      </c>
      <c r="E571" s="376">
        <v>25791.825000000001</v>
      </c>
      <c r="F571" s="27"/>
      <c r="G571" s="229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30" customHeight="1">
      <c r="A572" s="27"/>
      <c r="B572" s="374">
        <v>2301446</v>
      </c>
      <c r="C572" s="375" t="s">
        <v>6278</v>
      </c>
      <c r="D572" s="92" t="s">
        <v>94</v>
      </c>
      <c r="E572" s="376">
        <v>25791.825000000001</v>
      </c>
      <c r="F572" s="27"/>
      <c r="G572" s="229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30" customHeight="1">
      <c r="A573" s="27"/>
      <c r="B573" s="374">
        <v>2301447</v>
      </c>
      <c r="C573" s="375" t="s">
        <v>6279</v>
      </c>
      <c r="D573" s="92" t="s">
        <v>94</v>
      </c>
      <c r="E573" s="376">
        <v>32275.364999999998</v>
      </c>
      <c r="F573" s="27"/>
      <c r="G573" s="229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30" customHeight="1">
      <c r="A574" s="27"/>
      <c r="B574" s="374">
        <v>2301448</v>
      </c>
      <c r="C574" s="375" t="s">
        <v>6280</v>
      </c>
      <c r="D574" s="92" t="s">
        <v>94</v>
      </c>
      <c r="E574" s="376">
        <v>25791.825000000001</v>
      </c>
      <c r="F574" s="27"/>
      <c r="G574" s="229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30" customHeight="1">
      <c r="A575" s="27"/>
      <c r="B575" s="374">
        <v>2301449</v>
      </c>
      <c r="C575" s="375" t="s">
        <v>6281</v>
      </c>
      <c r="D575" s="92" t="s">
        <v>94</v>
      </c>
      <c r="E575" s="376">
        <v>25791.825000000001</v>
      </c>
      <c r="F575" s="27"/>
      <c r="G575" s="229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30" customHeight="1">
      <c r="A576" s="27"/>
      <c r="B576" s="374">
        <v>2301450</v>
      </c>
      <c r="C576" s="375" t="s">
        <v>6282</v>
      </c>
      <c r="D576" s="92" t="s">
        <v>94</v>
      </c>
      <c r="E576" s="376">
        <v>32275.364999999998</v>
      </c>
      <c r="F576" s="27"/>
      <c r="G576" s="229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30" customHeight="1">
      <c r="A577" s="27"/>
      <c r="B577" s="374">
        <v>2301451</v>
      </c>
      <c r="C577" s="375" t="s">
        <v>6283</v>
      </c>
      <c r="D577" s="92" t="s">
        <v>94</v>
      </c>
      <c r="E577" s="376">
        <v>17918.669999999998</v>
      </c>
      <c r="F577" s="27"/>
      <c r="G577" s="229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30" customHeight="1">
      <c r="A578" s="27"/>
      <c r="B578" s="374">
        <v>2301452</v>
      </c>
      <c r="C578" s="375" t="s">
        <v>6284</v>
      </c>
      <c r="D578" s="92" t="s">
        <v>94</v>
      </c>
      <c r="E578" s="376">
        <v>17918.669999999998</v>
      </c>
      <c r="F578" s="27"/>
      <c r="G578" s="229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30" customHeight="1">
      <c r="A579" s="27"/>
      <c r="B579" s="374">
        <v>2301453</v>
      </c>
      <c r="C579" s="375" t="s">
        <v>6285</v>
      </c>
      <c r="D579" s="92" t="s">
        <v>94</v>
      </c>
      <c r="E579" s="376">
        <v>24402.21</v>
      </c>
      <c r="F579" s="27"/>
      <c r="G579" s="229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30" customHeight="1">
      <c r="A580" s="27"/>
      <c r="B580" s="374">
        <v>2301454</v>
      </c>
      <c r="C580" s="375" t="s">
        <v>6286</v>
      </c>
      <c r="D580" s="92" t="s">
        <v>94</v>
      </c>
      <c r="E580" s="376">
        <v>17918.669999999998</v>
      </c>
      <c r="F580" s="27"/>
      <c r="G580" s="229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30" customHeight="1">
      <c r="A581" s="27"/>
      <c r="B581" s="374">
        <v>2301455</v>
      </c>
      <c r="C581" s="375" t="s">
        <v>6287</v>
      </c>
      <c r="D581" s="92" t="s">
        <v>94</v>
      </c>
      <c r="E581" s="376">
        <v>17918.669999999998</v>
      </c>
      <c r="F581" s="27"/>
      <c r="G581" s="229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30" customHeight="1">
      <c r="A582" s="27"/>
      <c r="B582" s="374">
        <v>2301456</v>
      </c>
      <c r="C582" s="375" t="s">
        <v>6288</v>
      </c>
      <c r="D582" s="92" t="s">
        <v>94</v>
      </c>
      <c r="E582" s="376">
        <v>24402.21</v>
      </c>
      <c r="F582" s="27"/>
      <c r="G582" s="229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30" customHeight="1">
      <c r="A583" s="27"/>
      <c r="B583" s="374">
        <v>2301457</v>
      </c>
      <c r="C583" s="375" t="s">
        <v>6289</v>
      </c>
      <c r="D583" s="92" t="s">
        <v>94</v>
      </c>
      <c r="E583" s="376">
        <v>23277.42</v>
      </c>
      <c r="F583" s="27"/>
      <c r="G583" s="229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30" customHeight="1">
      <c r="A584" s="27"/>
      <c r="B584" s="374">
        <v>2301458</v>
      </c>
      <c r="C584" s="375" t="s">
        <v>6290</v>
      </c>
      <c r="D584" s="92" t="s">
        <v>94</v>
      </c>
      <c r="E584" s="376">
        <v>23277.42</v>
      </c>
      <c r="F584" s="27"/>
      <c r="G584" s="229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30" customHeight="1">
      <c r="A585" s="27"/>
      <c r="B585" s="374">
        <v>2301459</v>
      </c>
      <c r="C585" s="375" t="s">
        <v>6291</v>
      </c>
      <c r="D585" s="92" t="s">
        <v>94</v>
      </c>
      <c r="E585" s="376">
        <v>29760.959999999999</v>
      </c>
      <c r="F585" s="27"/>
      <c r="G585" s="229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30" customHeight="1">
      <c r="A586" s="27"/>
      <c r="B586" s="374">
        <v>2301460</v>
      </c>
      <c r="C586" s="375" t="s">
        <v>6292</v>
      </c>
      <c r="D586" s="92" t="s">
        <v>94</v>
      </c>
      <c r="E586" s="376">
        <v>23277.42</v>
      </c>
      <c r="F586" s="27"/>
      <c r="G586" s="229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30" customHeight="1">
      <c r="A587" s="27"/>
      <c r="B587" s="374">
        <v>2301461</v>
      </c>
      <c r="C587" s="375" t="s">
        <v>6293</v>
      </c>
      <c r="D587" s="92" t="s">
        <v>94</v>
      </c>
      <c r="E587" s="376">
        <v>23277.42</v>
      </c>
      <c r="F587" s="27"/>
      <c r="G587" s="229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30" customHeight="1">
      <c r="A588" s="27"/>
      <c r="B588" s="374">
        <v>2301462</v>
      </c>
      <c r="C588" s="375" t="s">
        <v>6294</v>
      </c>
      <c r="D588" s="92" t="s">
        <v>94</v>
      </c>
      <c r="E588" s="376">
        <v>29760.959999999999</v>
      </c>
      <c r="F588" s="27"/>
      <c r="G588" s="229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30" customHeight="1">
      <c r="A589" s="27"/>
      <c r="B589" s="374">
        <v>2301463</v>
      </c>
      <c r="C589" s="375" t="s">
        <v>6295</v>
      </c>
      <c r="D589" s="92" t="s">
        <v>94</v>
      </c>
      <c r="E589" s="376">
        <v>20433.12</v>
      </c>
      <c r="F589" s="27"/>
      <c r="G589" s="229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30" customHeight="1">
      <c r="A590" s="27"/>
      <c r="B590" s="374">
        <v>2301464</v>
      </c>
      <c r="C590" s="375" t="s">
        <v>6296</v>
      </c>
      <c r="D590" s="92" t="s">
        <v>94</v>
      </c>
      <c r="E590" s="376">
        <v>20433.12</v>
      </c>
      <c r="F590" s="27"/>
      <c r="G590" s="229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30" customHeight="1">
      <c r="A591" s="27"/>
      <c r="B591" s="374">
        <v>2301465</v>
      </c>
      <c r="C591" s="375" t="s">
        <v>6297</v>
      </c>
      <c r="D591" s="92" t="s">
        <v>94</v>
      </c>
      <c r="E591" s="376">
        <v>26916.659999999993</v>
      </c>
      <c r="F591" s="27"/>
      <c r="G591" s="229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30" customHeight="1">
      <c r="A592" s="27"/>
      <c r="B592" s="374">
        <v>2301466</v>
      </c>
      <c r="C592" s="375" t="s">
        <v>6298</v>
      </c>
      <c r="D592" s="92" t="s">
        <v>94</v>
      </c>
      <c r="E592" s="376">
        <v>20433.12</v>
      </c>
      <c r="F592" s="27"/>
      <c r="G592" s="229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30" customHeight="1">
      <c r="A593" s="27"/>
      <c r="B593" s="374">
        <v>2301467</v>
      </c>
      <c r="C593" s="375" t="s">
        <v>6299</v>
      </c>
      <c r="D593" s="92" t="s">
        <v>94</v>
      </c>
      <c r="E593" s="376">
        <v>20433.12</v>
      </c>
      <c r="F593" s="27"/>
      <c r="G593" s="229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30" customHeight="1">
      <c r="A594" s="27"/>
      <c r="B594" s="374">
        <v>2301468</v>
      </c>
      <c r="C594" s="375" t="s">
        <v>6300</v>
      </c>
      <c r="D594" s="92" t="s">
        <v>94</v>
      </c>
      <c r="E594" s="376">
        <v>26916.659999999993</v>
      </c>
      <c r="F594" s="27"/>
      <c r="G594" s="229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30" customHeight="1">
      <c r="A595" s="27"/>
      <c r="B595" s="374">
        <v>2301469</v>
      </c>
      <c r="C595" s="375" t="s">
        <v>6301</v>
      </c>
      <c r="D595" s="92" t="s">
        <v>94</v>
      </c>
      <c r="E595" s="376">
        <v>25791.825000000001</v>
      </c>
      <c r="F595" s="27"/>
      <c r="G595" s="229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30" customHeight="1">
      <c r="A596" s="27"/>
      <c r="B596" s="374">
        <v>2301470</v>
      </c>
      <c r="C596" s="375" t="s">
        <v>6302</v>
      </c>
      <c r="D596" s="92" t="s">
        <v>94</v>
      </c>
      <c r="E596" s="376">
        <v>25791.825000000001</v>
      </c>
      <c r="F596" s="27"/>
      <c r="G596" s="229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30" customHeight="1">
      <c r="A597" s="27"/>
      <c r="B597" s="374">
        <v>2301471</v>
      </c>
      <c r="C597" s="375" t="s">
        <v>6303</v>
      </c>
      <c r="D597" s="92" t="s">
        <v>94</v>
      </c>
      <c r="E597" s="376">
        <v>32275.364999999998</v>
      </c>
      <c r="F597" s="27"/>
      <c r="G597" s="229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30" customHeight="1">
      <c r="A598" s="27"/>
      <c r="B598" s="374">
        <v>2301472</v>
      </c>
      <c r="C598" s="375" t="s">
        <v>6304</v>
      </c>
      <c r="D598" s="92" t="s">
        <v>94</v>
      </c>
      <c r="E598" s="376">
        <v>25791.825000000001</v>
      </c>
      <c r="F598" s="27"/>
      <c r="G598" s="229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30" customHeight="1">
      <c r="A599" s="27"/>
      <c r="B599" s="374">
        <v>2301473</v>
      </c>
      <c r="C599" s="375" t="s">
        <v>6305</v>
      </c>
      <c r="D599" s="92" t="s">
        <v>94</v>
      </c>
      <c r="E599" s="376">
        <v>25791.825000000001</v>
      </c>
      <c r="F599" s="27"/>
      <c r="G599" s="229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30" customHeight="1">
      <c r="A600" s="27"/>
      <c r="B600" s="374">
        <v>2301474</v>
      </c>
      <c r="C600" s="375" t="s">
        <v>6306</v>
      </c>
      <c r="D600" s="92" t="s">
        <v>94</v>
      </c>
      <c r="E600" s="376">
        <v>32275.364999999998</v>
      </c>
      <c r="F600" s="27"/>
      <c r="G600" s="229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30" customHeight="1">
      <c r="A601" s="27"/>
      <c r="B601" s="374">
        <v>2301475</v>
      </c>
      <c r="C601" s="375" t="s">
        <v>6307</v>
      </c>
      <c r="D601" s="92" t="s">
        <v>94</v>
      </c>
      <c r="E601" s="376">
        <v>29826.93</v>
      </c>
      <c r="F601" s="27"/>
      <c r="G601" s="229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30" customHeight="1">
      <c r="A602" s="27"/>
      <c r="B602" s="374">
        <v>2301476</v>
      </c>
      <c r="C602" s="375" t="s">
        <v>6308</v>
      </c>
      <c r="D602" s="92" t="s">
        <v>94</v>
      </c>
      <c r="E602" s="376">
        <v>29826.93</v>
      </c>
      <c r="F602" s="27"/>
      <c r="G602" s="229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30" customHeight="1">
      <c r="A603" s="27"/>
      <c r="B603" s="374">
        <v>2301477</v>
      </c>
      <c r="C603" s="375" t="s">
        <v>6309</v>
      </c>
      <c r="D603" s="92" t="s">
        <v>94</v>
      </c>
      <c r="E603" s="376">
        <v>29826.93</v>
      </c>
      <c r="F603" s="27"/>
      <c r="G603" s="229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30" customHeight="1">
      <c r="A604" s="27"/>
      <c r="B604" s="374">
        <v>2301478</v>
      </c>
      <c r="C604" s="375" t="s">
        <v>6310</v>
      </c>
      <c r="D604" s="92" t="s">
        <v>94</v>
      </c>
      <c r="E604" s="376">
        <v>29826.93</v>
      </c>
      <c r="F604" s="27"/>
      <c r="G604" s="229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30" customHeight="1">
      <c r="A605" s="27"/>
      <c r="B605" s="374">
        <v>2301479</v>
      </c>
      <c r="C605" s="375" t="s">
        <v>6311</v>
      </c>
      <c r="D605" s="92" t="s">
        <v>94</v>
      </c>
      <c r="E605" s="376">
        <v>36310.485000000001</v>
      </c>
      <c r="F605" s="27"/>
      <c r="G605" s="229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30" customHeight="1">
      <c r="A606" s="27"/>
      <c r="B606" s="374">
        <v>2301480</v>
      </c>
      <c r="C606" s="375" t="s">
        <v>6312</v>
      </c>
      <c r="D606" s="92" t="s">
        <v>94</v>
      </c>
      <c r="E606" s="376">
        <v>36310.485000000001</v>
      </c>
      <c r="F606" s="27"/>
      <c r="G606" s="229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30" customHeight="1">
      <c r="A607" s="27"/>
      <c r="B607" s="374">
        <v>2301481</v>
      </c>
      <c r="C607" s="375" t="s">
        <v>6313</v>
      </c>
      <c r="D607" s="92" t="s">
        <v>94</v>
      </c>
      <c r="E607" s="376">
        <v>24468.224999999999</v>
      </c>
      <c r="F607" s="27"/>
      <c r="G607" s="229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30" customHeight="1">
      <c r="A608" s="27"/>
      <c r="B608" s="374">
        <v>2301482</v>
      </c>
      <c r="C608" s="375" t="s">
        <v>6314</v>
      </c>
      <c r="D608" s="92" t="s">
        <v>94</v>
      </c>
      <c r="E608" s="376">
        <v>24468.224999999999</v>
      </c>
      <c r="F608" s="27"/>
      <c r="G608" s="229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30" customHeight="1">
      <c r="A609" s="27"/>
      <c r="B609" s="374">
        <v>2301483</v>
      </c>
      <c r="C609" s="375" t="s">
        <v>6315</v>
      </c>
      <c r="D609" s="92" t="s">
        <v>94</v>
      </c>
      <c r="E609" s="376">
        <v>24468.224999999999</v>
      </c>
      <c r="F609" s="27"/>
      <c r="G609" s="229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30" customHeight="1">
      <c r="A610" s="27"/>
      <c r="B610" s="374">
        <v>2301484</v>
      </c>
      <c r="C610" s="375" t="s">
        <v>6316</v>
      </c>
      <c r="D610" s="92" t="s">
        <v>94</v>
      </c>
      <c r="E610" s="376">
        <v>24468.224999999999</v>
      </c>
      <c r="F610" s="27"/>
      <c r="G610" s="229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30" customHeight="1">
      <c r="A611" s="27"/>
      <c r="B611" s="374">
        <v>2301485</v>
      </c>
      <c r="C611" s="375" t="s">
        <v>6317</v>
      </c>
      <c r="D611" s="92" t="s">
        <v>94</v>
      </c>
      <c r="E611" s="376">
        <v>30951.719999999998</v>
      </c>
      <c r="F611" s="27"/>
      <c r="G611" s="229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30" customHeight="1">
      <c r="A612" s="27"/>
      <c r="B612" s="374">
        <v>2301486</v>
      </c>
      <c r="C612" s="375" t="s">
        <v>6318</v>
      </c>
      <c r="D612" s="92" t="s">
        <v>94</v>
      </c>
      <c r="E612" s="376">
        <v>30951.719999999998</v>
      </c>
      <c r="F612" s="27"/>
      <c r="G612" s="229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30" customHeight="1">
      <c r="A613" s="27"/>
      <c r="B613" s="374">
        <v>2301487</v>
      </c>
      <c r="C613" s="375" t="s">
        <v>6319</v>
      </c>
      <c r="D613" s="92" t="s">
        <v>94</v>
      </c>
      <c r="E613" s="376">
        <v>25956.75</v>
      </c>
      <c r="F613" s="27"/>
      <c r="G613" s="229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30" customHeight="1">
      <c r="A614" s="27"/>
      <c r="B614" s="374">
        <v>2301488</v>
      </c>
      <c r="C614" s="375" t="s">
        <v>6320</v>
      </c>
      <c r="D614" s="92" t="s">
        <v>94</v>
      </c>
      <c r="E614" s="376">
        <v>25956.75</v>
      </c>
      <c r="F614" s="27"/>
      <c r="G614" s="229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30" customHeight="1">
      <c r="A615" s="27"/>
      <c r="B615" s="374">
        <v>2301489</v>
      </c>
      <c r="C615" s="375" t="s">
        <v>6321</v>
      </c>
      <c r="D615" s="92" t="s">
        <v>94</v>
      </c>
      <c r="E615" s="376">
        <v>32440.244999999995</v>
      </c>
      <c r="F615" s="27"/>
      <c r="G615" s="229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30" customHeight="1">
      <c r="A616" s="27"/>
      <c r="B616" s="374">
        <v>2301490</v>
      </c>
      <c r="C616" s="375" t="s">
        <v>6322</v>
      </c>
      <c r="D616" s="92" t="s">
        <v>94</v>
      </c>
      <c r="E616" s="376">
        <v>25956.75</v>
      </c>
      <c r="F616" s="27"/>
      <c r="G616" s="229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30" customHeight="1">
      <c r="A617" s="27"/>
      <c r="B617" s="374">
        <v>2301491</v>
      </c>
      <c r="C617" s="375" t="s">
        <v>6323</v>
      </c>
      <c r="D617" s="92" t="s">
        <v>94</v>
      </c>
      <c r="E617" s="376">
        <v>25956.75</v>
      </c>
      <c r="F617" s="27"/>
      <c r="G617" s="229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30" customHeight="1">
      <c r="A618" s="27"/>
      <c r="B618" s="374">
        <v>2301492</v>
      </c>
      <c r="C618" s="375" t="s">
        <v>6324</v>
      </c>
      <c r="D618" s="92" t="s">
        <v>94</v>
      </c>
      <c r="E618" s="376">
        <v>32440.244999999995</v>
      </c>
      <c r="F618" s="27"/>
      <c r="G618" s="229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30" customHeight="1">
      <c r="A619" s="27"/>
      <c r="B619" s="374">
        <v>2301493</v>
      </c>
      <c r="C619" s="375" t="s">
        <v>6325</v>
      </c>
      <c r="D619" s="92" t="s">
        <v>94</v>
      </c>
      <c r="E619" s="376">
        <v>31315.469999999998</v>
      </c>
      <c r="F619" s="27"/>
      <c r="G619" s="229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30" customHeight="1">
      <c r="A620" s="27"/>
      <c r="B620" s="374">
        <v>2301494</v>
      </c>
      <c r="C620" s="375" t="s">
        <v>6326</v>
      </c>
      <c r="D620" s="92" t="s">
        <v>94</v>
      </c>
      <c r="E620" s="376">
        <v>31315.469999999998</v>
      </c>
      <c r="F620" s="27"/>
      <c r="G620" s="229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30" customHeight="1">
      <c r="A621" s="27"/>
      <c r="B621" s="374">
        <v>2301495</v>
      </c>
      <c r="C621" s="375" t="s">
        <v>6327</v>
      </c>
      <c r="D621" s="92" t="s">
        <v>94</v>
      </c>
      <c r="E621" s="376">
        <v>41998.889999999992</v>
      </c>
      <c r="F621" s="27"/>
      <c r="G621" s="229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30" customHeight="1">
      <c r="A622" s="27"/>
      <c r="B622" s="374">
        <v>2301496</v>
      </c>
      <c r="C622" s="375" t="s">
        <v>6328</v>
      </c>
      <c r="D622" s="92" t="s">
        <v>94</v>
      </c>
      <c r="E622" s="376">
        <v>31315.469999999998</v>
      </c>
      <c r="F622" s="27"/>
      <c r="G622" s="229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30" customHeight="1">
      <c r="A623" s="27"/>
      <c r="B623" s="374">
        <v>2301497</v>
      </c>
      <c r="C623" s="375" t="s">
        <v>6329</v>
      </c>
      <c r="D623" s="92" t="s">
        <v>94</v>
      </c>
      <c r="E623" s="376">
        <v>31315.469999999998</v>
      </c>
      <c r="F623" s="27"/>
      <c r="G623" s="229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30" customHeight="1">
      <c r="A624" s="27"/>
      <c r="B624" s="61">
        <v>2301498</v>
      </c>
      <c r="C624" s="367" t="s">
        <v>6330</v>
      </c>
      <c r="D624" s="39" t="s">
        <v>94</v>
      </c>
      <c r="E624" s="313">
        <v>41998.889999999992</v>
      </c>
      <c r="F624" s="27"/>
      <c r="G624" s="229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9.5" customHeight="1">
      <c r="A625" s="27"/>
      <c r="B625" s="27"/>
      <c r="C625" s="360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02"/>
      <c r="B626" s="569" t="s">
        <v>78</v>
      </c>
      <c r="C626" s="504"/>
      <c r="D626" s="504"/>
      <c r="E626" s="505"/>
      <c r="F626" s="225"/>
      <c r="G626" s="225"/>
      <c r="H626" s="225"/>
      <c r="I626" s="225"/>
      <c r="J626" s="225"/>
      <c r="K626" s="225"/>
      <c r="L626" s="225"/>
      <c r="M626" s="225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9.5" customHeight="1">
      <c r="A627" s="27"/>
      <c r="B627" s="27"/>
      <c r="C627" s="360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</sheetData>
  <mergeCells count="10">
    <mergeCell ref="B477:E477"/>
    <mergeCell ref="B527:E527"/>
    <mergeCell ref="B626:E626"/>
    <mergeCell ref="B11:E11"/>
    <mergeCell ref="B14:E14"/>
    <mergeCell ref="B2:E2"/>
    <mergeCell ref="B3:E3"/>
    <mergeCell ref="B4:E4"/>
    <mergeCell ref="B5:E5"/>
    <mergeCell ref="B7:E7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E40"/>
  <sheetViews>
    <sheetView workbookViewId="0">
      <selection activeCell="B3" sqref="B3:K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5.7109375" customWidth="1"/>
    <col min="5" max="5" width="30.7109375" customWidth="1"/>
    <col min="6" max="6" width="35.7109375" customWidth="1"/>
    <col min="7" max="8" width="13.42578125" customWidth="1"/>
    <col min="9" max="9" width="23.42578125" customWidth="1"/>
    <col min="10" max="10" width="8.140625" customWidth="1"/>
    <col min="11" max="11" width="15.140625" customWidth="1"/>
    <col min="12" max="12" width="2" customWidth="1"/>
    <col min="13" max="31" width="9.140625" customWidth="1"/>
  </cols>
  <sheetData>
    <row r="1" spans="1:31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9"/>
      <c r="L2" s="226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18.75" customHeight="1">
      <c r="A3" s="2"/>
      <c r="B3" s="541" t="s">
        <v>6331</v>
      </c>
      <c r="C3" s="504"/>
      <c r="D3" s="504"/>
      <c r="E3" s="504"/>
      <c r="F3" s="504"/>
      <c r="G3" s="504"/>
      <c r="H3" s="504"/>
      <c r="I3" s="504"/>
      <c r="J3" s="504"/>
      <c r="K3" s="5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700"/>
      <c r="L4" s="227"/>
      <c r="M4" s="227"/>
      <c r="N4" s="227"/>
      <c r="O4" s="22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9.5" customHeight="1">
      <c r="A5" s="202"/>
      <c r="B5" s="543" t="s">
        <v>6332</v>
      </c>
      <c r="C5" s="544"/>
      <c r="D5" s="544"/>
      <c r="E5" s="544"/>
      <c r="F5" s="544"/>
      <c r="G5" s="544"/>
      <c r="H5" s="544"/>
      <c r="I5" s="544"/>
      <c r="J5" s="544"/>
      <c r="K5" s="545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</row>
    <row r="6" spans="1:31" ht="4.5" customHeight="1">
      <c r="A6" s="202"/>
      <c r="B6" s="541"/>
      <c r="C6" s="504"/>
      <c r="D6" s="504"/>
      <c r="E6" s="504"/>
      <c r="F6" s="504"/>
      <c r="G6" s="504"/>
      <c r="H6" s="504"/>
      <c r="I6" s="504"/>
      <c r="J6" s="504"/>
      <c r="K6" s="505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</row>
    <row r="7" spans="1:31" ht="27" customHeight="1">
      <c r="A7" s="202"/>
      <c r="B7" s="597" t="s">
        <v>389</v>
      </c>
      <c r="C7" s="544"/>
      <c r="D7" s="544"/>
      <c r="E7" s="544"/>
      <c r="F7" s="544"/>
      <c r="G7" s="544"/>
      <c r="H7" s="544"/>
      <c r="I7" s="544"/>
      <c r="J7" s="544"/>
      <c r="K7" s="545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</row>
    <row r="8" spans="1:31" ht="4.5" customHeight="1">
      <c r="A8" s="202"/>
      <c r="B8" s="230"/>
      <c r="C8" s="230"/>
      <c r="D8" s="230"/>
      <c r="E8" s="230"/>
      <c r="F8" s="230"/>
      <c r="G8" s="230"/>
      <c r="H8" s="230"/>
      <c r="I8" s="230"/>
      <c r="J8" s="230"/>
      <c r="K8" s="230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</row>
    <row r="9" spans="1:31" ht="37.5" customHeight="1">
      <c r="A9" s="2"/>
      <c r="B9" s="707" t="s">
        <v>80</v>
      </c>
      <c r="C9" s="548"/>
      <c r="D9" s="555" t="s">
        <v>81</v>
      </c>
      <c r="E9" s="555" t="s">
        <v>82</v>
      </c>
      <c r="F9" s="555" t="s">
        <v>6333</v>
      </c>
      <c r="G9" s="561" t="s">
        <v>6334</v>
      </c>
      <c r="H9" s="534"/>
      <c r="I9" s="555" t="s">
        <v>6335</v>
      </c>
      <c r="J9" s="555" t="s">
        <v>86</v>
      </c>
      <c r="K9" s="537" t="s">
        <v>634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5" customHeight="1">
      <c r="A10" s="2"/>
      <c r="B10" s="708"/>
      <c r="C10" s="554"/>
      <c r="D10" s="556"/>
      <c r="E10" s="556"/>
      <c r="F10" s="556"/>
      <c r="G10" s="56" t="s">
        <v>89</v>
      </c>
      <c r="H10" s="56" t="s">
        <v>90</v>
      </c>
      <c r="I10" s="556"/>
      <c r="J10" s="556"/>
      <c r="K10" s="538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27.5" customHeight="1">
      <c r="A11" s="2"/>
      <c r="B11" s="702">
        <v>1200048</v>
      </c>
      <c r="C11" s="534"/>
      <c r="D11" s="382" t="s">
        <v>6336</v>
      </c>
      <c r="E11" s="383" t="s">
        <v>6337</v>
      </c>
      <c r="F11" s="384" t="s">
        <v>6338</v>
      </c>
      <c r="G11" s="245" t="s">
        <v>6339</v>
      </c>
      <c r="H11" s="245" t="s">
        <v>6340</v>
      </c>
      <c r="I11" s="384" t="s">
        <v>6341</v>
      </c>
      <c r="J11" s="237" t="s">
        <v>94</v>
      </c>
      <c r="K11" s="131">
        <v>1620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2.75" customHeight="1">
      <c r="A12" s="2"/>
      <c r="B12" s="701">
        <v>1200036</v>
      </c>
      <c r="C12" s="565"/>
      <c r="D12" s="91" t="s">
        <v>6342</v>
      </c>
      <c r="E12" s="385" t="s">
        <v>6343</v>
      </c>
      <c r="F12" s="308" t="s">
        <v>6344</v>
      </c>
      <c r="G12" s="46" t="s">
        <v>6345</v>
      </c>
      <c r="H12" s="46" t="s">
        <v>6346</v>
      </c>
      <c r="I12" s="308" t="s">
        <v>6347</v>
      </c>
      <c r="J12" s="92" t="s">
        <v>94</v>
      </c>
      <c r="K12" s="386">
        <v>1050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45" customHeight="1">
      <c r="A13" s="2"/>
      <c r="B13" s="780">
        <v>1200024</v>
      </c>
      <c r="C13" s="589"/>
      <c r="D13" s="784" t="s">
        <v>6348</v>
      </c>
      <c r="E13" s="785" t="s">
        <v>6349</v>
      </c>
      <c r="F13" s="786" t="s">
        <v>6350</v>
      </c>
      <c r="G13" s="791" t="s">
        <v>6351</v>
      </c>
      <c r="H13" s="565"/>
      <c r="I13" s="786" t="s">
        <v>6352</v>
      </c>
      <c r="J13" s="787" t="s">
        <v>94</v>
      </c>
      <c r="K13" s="788">
        <v>924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45" customHeight="1">
      <c r="A14" s="2"/>
      <c r="B14" s="781"/>
      <c r="C14" s="571"/>
      <c r="D14" s="586"/>
      <c r="E14" s="586"/>
      <c r="F14" s="586"/>
      <c r="G14" s="387">
        <v>0</v>
      </c>
      <c r="H14" s="387">
        <v>1</v>
      </c>
      <c r="I14" s="587"/>
      <c r="J14" s="586"/>
      <c r="K14" s="789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45" customHeight="1">
      <c r="A15" s="2"/>
      <c r="B15" s="781"/>
      <c r="C15" s="571"/>
      <c r="D15" s="586"/>
      <c r="E15" s="586"/>
      <c r="F15" s="586"/>
      <c r="G15" s="791" t="s">
        <v>6353</v>
      </c>
      <c r="H15" s="565"/>
      <c r="I15" s="786" t="s">
        <v>6354</v>
      </c>
      <c r="J15" s="586"/>
      <c r="K15" s="78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45" customHeight="1">
      <c r="A16" s="2"/>
      <c r="B16" s="782"/>
      <c r="C16" s="576"/>
      <c r="D16" s="587"/>
      <c r="E16" s="587"/>
      <c r="F16" s="587"/>
      <c r="G16" s="388">
        <v>30</v>
      </c>
      <c r="H16" s="388">
        <v>250</v>
      </c>
      <c r="I16" s="587"/>
      <c r="J16" s="587"/>
      <c r="K16" s="790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45" customHeight="1">
      <c r="A17" s="2"/>
      <c r="B17" s="783" t="s">
        <v>6355</v>
      </c>
      <c r="C17" s="544"/>
      <c r="D17" s="544"/>
      <c r="E17" s="544"/>
      <c r="F17" s="544"/>
      <c r="G17" s="544"/>
      <c r="H17" s="544"/>
      <c r="I17" s="544"/>
      <c r="J17" s="544"/>
      <c r="K17" s="545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2.75" customHeight="1">
      <c r="A18" s="27"/>
      <c r="B18" s="701">
        <v>1200001</v>
      </c>
      <c r="C18" s="565"/>
      <c r="D18" s="91" t="s">
        <v>6356</v>
      </c>
      <c r="E18" s="385" t="s">
        <v>6357</v>
      </c>
      <c r="F18" s="389" t="s">
        <v>6358</v>
      </c>
      <c r="G18" s="92">
        <v>-50</v>
      </c>
      <c r="H18" s="92">
        <v>300</v>
      </c>
      <c r="I18" s="308" t="s">
        <v>6359</v>
      </c>
      <c r="J18" s="92" t="s">
        <v>94</v>
      </c>
      <c r="K18" s="390" t="s">
        <v>6360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</row>
    <row r="19" spans="1:31" ht="12.75" customHeight="1">
      <c r="A19" s="27"/>
      <c r="B19" s="701">
        <v>1200002</v>
      </c>
      <c r="C19" s="565"/>
      <c r="D19" s="91" t="s">
        <v>6361</v>
      </c>
      <c r="E19" s="385" t="s">
        <v>6362</v>
      </c>
      <c r="F19" s="389" t="s">
        <v>6363</v>
      </c>
      <c r="G19" s="92">
        <v>-50</v>
      </c>
      <c r="H19" s="92">
        <v>300</v>
      </c>
      <c r="I19" s="308" t="s">
        <v>6359</v>
      </c>
      <c r="J19" s="92" t="s">
        <v>94</v>
      </c>
      <c r="K19" s="390" t="s">
        <v>6364</v>
      </c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</row>
    <row r="20" spans="1:31" ht="12.75" customHeight="1">
      <c r="A20" s="27"/>
      <c r="B20" s="701">
        <v>1200003</v>
      </c>
      <c r="C20" s="565"/>
      <c r="D20" s="91" t="s">
        <v>6365</v>
      </c>
      <c r="E20" s="385" t="s">
        <v>6366</v>
      </c>
      <c r="F20" s="389" t="s">
        <v>6358</v>
      </c>
      <c r="G20" s="92">
        <v>-50</v>
      </c>
      <c r="H20" s="92">
        <v>300</v>
      </c>
      <c r="I20" s="308" t="s">
        <v>6359</v>
      </c>
      <c r="J20" s="92" t="s">
        <v>94</v>
      </c>
      <c r="K20" s="390" t="s">
        <v>6367</v>
      </c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</row>
    <row r="21" spans="1:31" ht="12.75" customHeight="1">
      <c r="A21" s="27"/>
      <c r="B21" s="701">
        <v>1200004</v>
      </c>
      <c r="C21" s="565"/>
      <c r="D21" s="91" t="s">
        <v>6368</v>
      </c>
      <c r="E21" s="385" t="s">
        <v>6369</v>
      </c>
      <c r="F21" s="389" t="s">
        <v>6370</v>
      </c>
      <c r="G21" s="92">
        <v>-50</v>
      </c>
      <c r="H21" s="92">
        <v>300</v>
      </c>
      <c r="I21" s="308" t="s">
        <v>6359</v>
      </c>
      <c r="J21" s="92" t="s">
        <v>94</v>
      </c>
      <c r="K21" s="390" t="s">
        <v>6367</v>
      </c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</row>
    <row r="22" spans="1:31" ht="12.75" customHeight="1">
      <c r="A22" s="27"/>
      <c r="B22" s="701">
        <v>1200005</v>
      </c>
      <c r="C22" s="565"/>
      <c r="D22" s="91" t="s">
        <v>6371</v>
      </c>
      <c r="E22" s="385" t="s">
        <v>6372</v>
      </c>
      <c r="F22" s="308" t="s">
        <v>6373</v>
      </c>
      <c r="G22" s="92">
        <v>-50</v>
      </c>
      <c r="H22" s="92">
        <v>200</v>
      </c>
      <c r="I22" s="308" t="s">
        <v>6374</v>
      </c>
      <c r="J22" s="92" t="s">
        <v>94</v>
      </c>
      <c r="K22" s="390" t="s">
        <v>6375</v>
      </c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</row>
    <row r="23" spans="1:31" ht="12.75" customHeight="1">
      <c r="A23" s="27"/>
      <c r="B23" s="701">
        <v>1200006</v>
      </c>
      <c r="C23" s="565"/>
      <c r="D23" s="91" t="s">
        <v>6376</v>
      </c>
      <c r="E23" s="385" t="s">
        <v>6377</v>
      </c>
      <c r="F23" s="389" t="s">
        <v>6378</v>
      </c>
      <c r="G23" s="92">
        <v>-196</v>
      </c>
      <c r="H23" s="92">
        <v>300</v>
      </c>
      <c r="I23" s="308" t="s">
        <v>6374</v>
      </c>
      <c r="J23" s="92" t="s">
        <v>94</v>
      </c>
      <c r="K23" s="390" t="s">
        <v>6379</v>
      </c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</row>
    <row r="24" spans="1:31" ht="12.75" customHeight="1">
      <c r="A24" s="27"/>
      <c r="B24" s="701">
        <v>1200007</v>
      </c>
      <c r="C24" s="565"/>
      <c r="D24" s="91" t="s">
        <v>6380</v>
      </c>
      <c r="E24" s="385" t="s">
        <v>6377</v>
      </c>
      <c r="F24" s="389" t="s">
        <v>6378</v>
      </c>
      <c r="G24" s="92">
        <v>-50</v>
      </c>
      <c r="H24" s="92">
        <v>300</v>
      </c>
      <c r="I24" s="308" t="s">
        <v>6374</v>
      </c>
      <c r="J24" s="92" t="s">
        <v>94</v>
      </c>
      <c r="K24" s="390" t="s">
        <v>6381</v>
      </c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</row>
    <row r="25" spans="1:31" ht="12.75" customHeight="1">
      <c r="A25" s="27"/>
      <c r="B25" s="701">
        <v>1200008</v>
      </c>
      <c r="C25" s="565"/>
      <c r="D25" s="46" t="s">
        <v>6382</v>
      </c>
      <c r="E25" s="308" t="s">
        <v>6383</v>
      </c>
      <c r="F25" s="389" t="s">
        <v>6378</v>
      </c>
      <c r="G25" s="92">
        <v>-50</v>
      </c>
      <c r="H25" s="92">
        <v>300</v>
      </c>
      <c r="I25" s="308" t="s">
        <v>6374</v>
      </c>
      <c r="J25" s="92" t="s">
        <v>94</v>
      </c>
      <c r="K25" s="390" t="s">
        <v>6384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</row>
    <row r="26" spans="1:31" ht="12.75" customHeight="1">
      <c r="A26" s="27"/>
      <c r="B26" s="701">
        <v>1200009</v>
      </c>
      <c r="C26" s="565"/>
      <c r="D26" s="46" t="s">
        <v>6385</v>
      </c>
      <c r="E26" s="308" t="s">
        <v>6386</v>
      </c>
      <c r="F26" s="389" t="s">
        <v>6378</v>
      </c>
      <c r="G26" s="92">
        <v>-50</v>
      </c>
      <c r="H26" s="92">
        <v>300</v>
      </c>
      <c r="I26" s="308" t="s">
        <v>6374</v>
      </c>
      <c r="J26" s="92" t="s">
        <v>94</v>
      </c>
      <c r="K26" s="390" t="s">
        <v>6384</v>
      </c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</row>
    <row r="27" spans="1:31" ht="12.75" customHeight="1">
      <c r="A27" s="27"/>
      <c r="B27" s="701">
        <v>1200010</v>
      </c>
      <c r="C27" s="565"/>
      <c r="D27" s="46" t="s">
        <v>6387</v>
      </c>
      <c r="E27" s="308" t="s">
        <v>6388</v>
      </c>
      <c r="F27" s="389" t="s">
        <v>6378</v>
      </c>
      <c r="G27" s="92">
        <v>-50</v>
      </c>
      <c r="H27" s="92">
        <v>300</v>
      </c>
      <c r="I27" s="308" t="s">
        <v>6374</v>
      </c>
      <c r="J27" s="92" t="s">
        <v>94</v>
      </c>
      <c r="K27" s="390" t="s">
        <v>6384</v>
      </c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</row>
    <row r="28" spans="1:31" ht="12.75" customHeight="1">
      <c r="A28" s="27"/>
      <c r="B28" s="701">
        <v>1200011</v>
      </c>
      <c r="C28" s="565"/>
      <c r="D28" s="46" t="s">
        <v>6389</v>
      </c>
      <c r="E28" s="308" t="s">
        <v>6377</v>
      </c>
      <c r="F28" s="389" t="s">
        <v>6390</v>
      </c>
      <c r="G28" s="92">
        <v>-70</v>
      </c>
      <c r="H28" s="92">
        <v>500</v>
      </c>
      <c r="I28" s="308" t="s">
        <v>6374</v>
      </c>
      <c r="J28" s="92" t="s">
        <v>94</v>
      </c>
      <c r="K28" s="390" t="s">
        <v>6391</v>
      </c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31" ht="12.75" customHeight="1">
      <c r="A29" s="27"/>
      <c r="B29" s="701">
        <v>1200012</v>
      </c>
      <c r="C29" s="565"/>
      <c r="D29" s="46" t="s">
        <v>6392</v>
      </c>
      <c r="E29" s="308" t="s">
        <v>6393</v>
      </c>
      <c r="F29" s="308" t="s">
        <v>6394</v>
      </c>
      <c r="G29" s="92">
        <v>-50</v>
      </c>
      <c r="H29" s="92">
        <v>200</v>
      </c>
      <c r="I29" s="308" t="s">
        <v>6374</v>
      </c>
      <c r="J29" s="92" t="s">
        <v>94</v>
      </c>
      <c r="K29" s="390" t="s">
        <v>6395</v>
      </c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31" ht="12.75" customHeight="1">
      <c r="A30" s="27"/>
      <c r="B30" s="701">
        <v>1200013</v>
      </c>
      <c r="C30" s="565"/>
      <c r="D30" s="91" t="s">
        <v>6396</v>
      </c>
      <c r="E30" s="385" t="s">
        <v>6397</v>
      </c>
      <c r="F30" s="308" t="s">
        <v>6398</v>
      </c>
      <c r="G30" s="92">
        <v>-50</v>
      </c>
      <c r="H30" s="92">
        <v>200</v>
      </c>
      <c r="I30" s="308" t="s">
        <v>6374</v>
      </c>
      <c r="J30" s="92" t="s">
        <v>94</v>
      </c>
      <c r="K30" s="390" t="s">
        <v>6399</v>
      </c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</row>
    <row r="31" spans="1:31" ht="12.75" customHeight="1">
      <c r="A31" s="27"/>
      <c r="B31" s="701">
        <v>1200016</v>
      </c>
      <c r="C31" s="565"/>
      <c r="D31" s="91" t="s">
        <v>6400</v>
      </c>
      <c r="E31" s="385" t="s">
        <v>6401</v>
      </c>
      <c r="F31" s="308" t="s">
        <v>6402</v>
      </c>
      <c r="G31" s="92">
        <v>-40</v>
      </c>
      <c r="H31" s="92">
        <v>130</v>
      </c>
      <c r="I31" s="46">
        <v>0.01</v>
      </c>
      <c r="J31" s="92" t="s">
        <v>94</v>
      </c>
      <c r="K31" s="390" t="s">
        <v>6403</v>
      </c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31" ht="12.75" customHeight="1">
      <c r="A32" s="27"/>
      <c r="B32" s="701">
        <v>1200017</v>
      </c>
      <c r="C32" s="565"/>
      <c r="D32" s="391" t="s">
        <v>6404</v>
      </c>
      <c r="E32" s="385" t="s">
        <v>6405</v>
      </c>
      <c r="F32" s="308" t="s">
        <v>6406</v>
      </c>
      <c r="G32" s="92">
        <v>-40</v>
      </c>
      <c r="H32" s="92">
        <v>130</v>
      </c>
      <c r="I32" s="46">
        <v>0.01</v>
      </c>
      <c r="J32" s="92" t="s">
        <v>94</v>
      </c>
      <c r="K32" s="390" t="s">
        <v>6407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1" ht="12.75" customHeight="1">
      <c r="A33" s="27"/>
      <c r="B33" s="779">
        <v>1200046</v>
      </c>
      <c r="C33" s="565"/>
      <c r="D33" s="391" t="s">
        <v>6408</v>
      </c>
      <c r="E33" s="385" t="s">
        <v>6405</v>
      </c>
      <c r="F33" s="308" t="s">
        <v>6409</v>
      </c>
      <c r="G33" s="92">
        <v>-40</v>
      </c>
      <c r="H33" s="92">
        <v>130</v>
      </c>
      <c r="I33" s="46">
        <v>0.01</v>
      </c>
      <c r="J33" s="92" t="s">
        <v>94</v>
      </c>
      <c r="K33" s="390" t="s">
        <v>6410</v>
      </c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1" ht="12.75" customHeight="1">
      <c r="A34" s="27"/>
      <c r="B34" s="779">
        <v>1200047</v>
      </c>
      <c r="C34" s="565"/>
      <c r="D34" s="392" t="s">
        <v>6411</v>
      </c>
      <c r="E34" s="393" t="s">
        <v>6412</v>
      </c>
      <c r="F34" s="308" t="s">
        <v>6413</v>
      </c>
      <c r="G34" s="92">
        <v>-40</v>
      </c>
      <c r="H34" s="92">
        <v>130</v>
      </c>
      <c r="I34" s="46">
        <v>0.01</v>
      </c>
      <c r="J34" s="92" t="s">
        <v>94</v>
      </c>
      <c r="K34" s="390" t="s">
        <v>6414</v>
      </c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1" ht="12.75" customHeight="1">
      <c r="A35" s="27"/>
      <c r="B35" s="703">
        <v>1200018</v>
      </c>
      <c r="C35" s="563"/>
      <c r="D35" s="394" t="s">
        <v>6415</v>
      </c>
      <c r="E35" s="395" t="s">
        <v>6412</v>
      </c>
      <c r="F35" s="310" t="s">
        <v>6416</v>
      </c>
      <c r="G35" s="39">
        <v>-40</v>
      </c>
      <c r="H35" s="39">
        <v>130</v>
      </c>
      <c r="I35" s="38">
        <v>0.01</v>
      </c>
      <c r="J35" s="39" t="s">
        <v>94</v>
      </c>
      <c r="K35" s="396" t="s">
        <v>6417</v>
      </c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1" ht="12.75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</row>
    <row r="37" spans="1:31" ht="19.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</row>
    <row r="38" spans="1:31" ht="12.75" customHeight="1">
      <c r="A38" s="202"/>
      <c r="B38" s="569" t="s">
        <v>78</v>
      </c>
      <c r="C38" s="504"/>
      <c r="D38" s="504"/>
      <c r="E38" s="504"/>
      <c r="F38" s="504"/>
      <c r="G38" s="504"/>
      <c r="H38" s="504"/>
      <c r="I38" s="504"/>
      <c r="J38" s="504"/>
      <c r="K38" s="505"/>
      <c r="L38" s="225"/>
      <c r="M38" s="225"/>
      <c r="N38" s="225"/>
      <c r="O38" s="225"/>
      <c r="P38" s="225"/>
      <c r="Q38" s="225"/>
      <c r="R38" s="225"/>
      <c r="S38" s="225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</row>
    <row r="39" spans="1:31" ht="19.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12.75" customHeigh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</sheetData>
  <mergeCells count="46">
    <mergeCell ref="I15:I16"/>
    <mergeCell ref="F9:F10"/>
    <mergeCell ref="G9:H9"/>
    <mergeCell ref="G13:H13"/>
    <mergeCell ref="G15:H15"/>
    <mergeCell ref="I9:I10"/>
    <mergeCell ref="B2:K2"/>
    <mergeCell ref="B3:K3"/>
    <mergeCell ref="B4:K4"/>
    <mergeCell ref="B5:K5"/>
    <mergeCell ref="B6:K6"/>
    <mergeCell ref="B7:K7"/>
    <mergeCell ref="B9:C10"/>
    <mergeCell ref="K9:K10"/>
    <mergeCell ref="B13:C16"/>
    <mergeCell ref="B17:K17"/>
    <mergeCell ref="D9:D10"/>
    <mergeCell ref="E9:E10"/>
    <mergeCell ref="B11:C11"/>
    <mergeCell ref="B12:C12"/>
    <mergeCell ref="D13:D16"/>
    <mergeCell ref="E13:E16"/>
    <mergeCell ref="F13:F16"/>
    <mergeCell ref="J9:J10"/>
    <mergeCell ref="I13:I14"/>
    <mergeCell ref="J13:J16"/>
    <mergeCell ref="K13:K16"/>
    <mergeCell ref="B18:C18"/>
    <mergeCell ref="B19:C19"/>
    <mergeCell ref="B20:C20"/>
    <mergeCell ref="B21:C21"/>
    <mergeCell ref="B22:C22"/>
    <mergeCell ref="B23:C23"/>
    <mergeCell ref="B24:C24"/>
    <mergeCell ref="B32:C32"/>
    <mergeCell ref="B33:C33"/>
    <mergeCell ref="B34:C34"/>
    <mergeCell ref="B35:C35"/>
    <mergeCell ref="B38:K38"/>
    <mergeCell ref="B25:C25"/>
    <mergeCell ref="B26:C26"/>
    <mergeCell ref="B27:C27"/>
    <mergeCell ref="B28:C28"/>
    <mergeCell ref="B29:C29"/>
    <mergeCell ref="B30:C30"/>
    <mergeCell ref="B31:C31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J56"/>
  <sheetViews>
    <sheetView workbookViewId="0">
      <selection activeCell="B3" sqref="B3:P3"/>
    </sheetView>
  </sheetViews>
  <sheetFormatPr defaultColWidth="14.42578125" defaultRowHeight="15" customHeight="1"/>
  <cols>
    <col min="1" max="1" width="2" customWidth="1"/>
    <col min="2" max="3" width="5.7109375" customWidth="1"/>
    <col min="4" max="4" width="8.85546875" customWidth="1"/>
    <col min="5" max="5" width="10.42578125" customWidth="1"/>
    <col min="6" max="7" width="7.140625" customWidth="1"/>
    <col min="8" max="15" width="8.85546875" customWidth="1"/>
    <col min="16" max="16" width="12.28515625" customWidth="1"/>
    <col min="17" max="17" width="1.85546875" customWidth="1"/>
    <col min="18" max="18" width="9.28515625" customWidth="1"/>
    <col min="19" max="36" width="9.140625" customWidth="1"/>
  </cols>
  <sheetData>
    <row r="1" spans="1:3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</row>
    <row r="2" spans="1:36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9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</row>
    <row r="3" spans="1:36" ht="18.75" customHeight="1">
      <c r="A3" s="2"/>
      <c r="B3" s="541" t="s">
        <v>56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</row>
    <row r="4" spans="1:36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700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</row>
    <row r="5" spans="1:36" ht="19.5" customHeight="1">
      <c r="A5" s="202"/>
      <c r="B5" s="543" t="s">
        <v>6418</v>
      </c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5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</row>
    <row r="6" spans="1:36" ht="32.25" customHeight="1">
      <c r="A6" s="397"/>
      <c r="B6" s="707" t="s">
        <v>80</v>
      </c>
      <c r="C6" s="548"/>
      <c r="D6" s="547" t="s">
        <v>81</v>
      </c>
      <c r="E6" s="548"/>
      <c r="F6" s="798" t="s">
        <v>6419</v>
      </c>
      <c r="G6" s="548"/>
      <c r="H6" s="547" t="s">
        <v>97</v>
      </c>
      <c r="I6" s="552"/>
      <c r="J6" s="548"/>
      <c r="K6" s="547" t="s">
        <v>144</v>
      </c>
      <c r="L6" s="548"/>
      <c r="M6" s="547" t="s">
        <v>145</v>
      </c>
      <c r="N6" s="548"/>
      <c r="O6" s="555" t="s">
        <v>86</v>
      </c>
      <c r="P6" s="537" t="s">
        <v>634</v>
      </c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</row>
    <row r="7" spans="1:36" ht="19.5" customHeight="1">
      <c r="A7" s="397"/>
      <c r="B7" s="708"/>
      <c r="C7" s="554"/>
      <c r="D7" s="553"/>
      <c r="E7" s="554"/>
      <c r="F7" s="553"/>
      <c r="G7" s="554"/>
      <c r="H7" s="553"/>
      <c r="I7" s="521"/>
      <c r="J7" s="554"/>
      <c r="K7" s="553"/>
      <c r="L7" s="554"/>
      <c r="M7" s="553"/>
      <c r="N7" s="554"/>
      <c r="O7" s="556"/>
      <c r="P7" s="538"/>
      <c r="Q7" s="397"/>
      <c r="R7" s="397"/>
      <c r="S7" s="397"/>
      <c r="T7" s="397"/>
      <c r="U7" s="397"/>
      <c r="V7" s="397"/>
      <c r="W7" s="397"/>
      <c r="X7" s="397"/>
      <c r="Y7" s="397"/>
      <c r="Z7" s="397"/>
      <c r="AA7" s="397"/>
      <c r="AB7" s="397"/>
      <c r="AC7" s="397"/>
      <c r="AD7" s="397"/>
      <c r="AE7" s="397"/>
      <c r="AF7" s="397"/>
      <c r="AG7" s="397"/>
      <c r="AH7" s="397"/>
      <c r="AI7" s="397"/>
      <c r="AJ7" s="397"/>
    </row>
    <row r="8" spans="1:36" ht="18" customHeight="1">
      <c r="A8" s="27"/>
      <c r="B8" s="799">
        <v>300034</v>
      </c>
      <c r="C8" s="534"/>
      <c r="D8" s="551" t="s">
        <v>6420</v>
      </c>
      <c r="E8" s="533"/>
      <c r="F8" s="533"/>
      <c r="G8" s="534"/>
      <c r="H8" s="645" t="s">
        <v>6421</v>
      </c>
      <c r="I8" s="533"/>
      <c r="J8" s="534"/>
      <c r="K8" s="632">
        <v>250</v>
      </c>
      <c r="L8" s="534"/>
      <c r="M8" s="551">
        <v>63</v>
      </c>
      <c r="N8" s="534"/>
      <c r="O8" s="32" t="s">
        <v>94</v>
      </c>
      <c r="P8" s="35">
        <v>858</v>
      </c>
      <c r="Q8" s="27"/>
      <c r="R8" s="398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6" ht="18" customHeight="1">
      <c r="A9" s="27"/>
      <c r="B9" s="701">
        <v>300033</v>
      </c>
      <c r="C9" s="565"/>
      <c r="D9" s="573" t="s">
        <v>6422</v>
      </c>
      <c r="E9" s="583"/>
      <c r="F9" s="583"/>
      <c r="G9" s="565"/>
      <c r="H9" s="604" t="s">
        <v>6423</v>
      </c>
      <c r="I9" s="583"/>
      <c r="J9" s="565"/>
      <c r="K9" s="572">
        <v>250</v>
      </c>
      <c r="L9" s="565"/>
      <c r="M9" s="573">
        <v>100</v>
      </c>
      <c r="N9" s="565"/>
      <c r="O9" s="46" t="s">
        <v>94</v>
      </c>
      <c r="P9" s="48">
        <v>912</v>
      </c>
      <c r="Q9" s="27"/>
      <c r="R9" s="398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ht="18" customHeight="1">
      <c r="A10" s="27"/>
      <c r="B10" s="800">
        <v>300031</v>
      </c>
      <c r="C10" s="563"/>
      <c r="D10" s="559" t="s">
        <v>6424</v>
      </c>
      <c r="E10" s="560"/>
      <c r="F10" s="560"/>
      <c r="G10" s="563"/>
      <c r="H10" s="668" t="s">
        <v>6423</v>
      </c>
      <c r="I10" s="560"/>
      <c r="J10" s="563"/>
      <c r="K10" s="635">
        <v>250</v>
      </c>
      <c r="L10" s="563"/>
      <c r="M10" s="559">
        <v>160</v>
      </c>
      <c r="N10" s="563"/>
      <c r="O10" s="38" t="s">
        <v>94</v>
      </c>
      <c r="P10" s="41">
        <v>1032</v>
      </c>
      <c r="Q10" s="27"/>
      <c r="R10" s="398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ht="18" customHeight="1">
      <c r="A11" s="27"/>
      <c r="B11" s="801">
        <v>300012</v>
      </c>
      <c r="C11" s="565"/>
      <c r="D11" s="573" t="s">
        <v>6425</v>
      </c>
      <c r="E11" s="565"/>
      <c r="F11" s="573">
        <v>3</v>
      </c>
      <c r="G11" s="565"/>
      <c r="H11" s="604" t="s">
        <v>6426</v>
      </c>
      <c r="I11" s="583"/>
      <c r="J11" s="565"/>
      <c r="K11" s="572">
        <v>285</v>
      </c>
      <c r="L11" s="565"/>
      <c r="M11" s="573">
        <v>160</v>
      </c>
      <c r="N11" s="565"/>
      <c r="O11" s="46" t="s">
        <v>94</v>
      </c>
      <c r="P11" s="48">
        <v>480.48</v>
      </c>
      <c r="Q11" s="27"/>
      <c r="R11" s="398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ht="18" customHeight="1">
      <c r="A12" s="27"/>
      <c r="B12" s="804">
        <v>300013</v>
      </c>
      <c r="C12" s="589"/>
      <c r="D12" s="588" t="s">
        <v>6425</v>
      </c>
      <c r="E12" s="589"/>
      <c r="F12" s="588">
        <v>4</v>
      </c>
      <c r="G12" s="589"/>
      <c r="H12" s="650" t="s">
        <v>6426</v>
      </c>
      <c r="I12" s="640"/>
      <c r="J12" s="589"/>
      <c r="K12" s="805">
        <v>285</v>
      </c>
      <c r="L12" s="589"/>
      <c r="M12" s="588">
        <v>250</v>
      </c>
      <c r="N12" s="589"/>
      <c r="O12" s="95" t="s">
        <v>94</v>
      </c>
      <c r="P12" s="115">
        <v>600.6</v>
      </c>
      <c r="Q12" s="27"/>
      <c r="R12" s="398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ht="44.25" customHeight="1">
      <c r="A13" s="27"/>
      <c r="B13" s="806">
        <v>300041</v>
      </c>
      <c r="C13" s="626"/>
      <c r="D13" s="802" t="s">
        <v>6427</v>
      </c>
      <c r="E13" s="544"/>
      <c r="F13" s="544"/>
      <c r="G13" s="626"/>
      <c r="H13" s="803" t="s">
        <v>6428</v>
      </c>
      <c r="I13" s="544"/>
      <c r="J13" s="626"/>
      <c r="K13" s="802" t="s">
        <v>586</v>
      </c>
      <c r="L13" s="626"/>
      <c r="M13" s="625" t="s">
        <v>586</v>
      </c>
      <c r="N13" s="626"/>
      <c r="O13" s="76" t="s">
        <v>94</v>
      </c>
      <c r="P13" s="78">
        <v>44490</v>
      </c>
      <c r="Q13" s="27"/>
      <c r="R13" s="398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ht="4.5" customHeight="1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ht="18" customHeight="1">
      <c r="A15" s="27"/>
      <c r="B15" s="735" t="s">
        <v>389</v>
      </c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5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ht="4.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ht="19.5" customHeight="1">
      <c r="A17" s="202"/>
      <c r="B17" s="543" t="s">
        <v>6429</v>
      </c>
      <c r="C17" s="544"/>
      <c r="D17" s="544"/>
      <c r="E17" s="544"/>
      <c r="F17" s="544"/>
      <c r="G17" s="544"/>
      <c r="H17" s="544"/>
      <c r="I17" s="544"/>
      <c r="J17" s="544"/>
      <c r="K17" s="544"/>
      <c r="L17" s="544"/>
      <c r="M17" s="544"/>
      <c r="N17" s="544"/>
      <c r="O17" s="544"/>
      <c r="P17" s="545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</row>
    <row r="18" spans="1:36" ht="32.25" customHeight="1">
      <c r="A18" s="397"/>
      <c r="B18" s="707" t="s">
        <v>80</v>
      </c>
      <c r="C18" s="548"/>
      <c r="D18" s="547" t="s">
        <v>81</v>
      </c>
      <c r="E18" s="548"/>
      <c r="F18" s="798" t="s">
        <v>6430</v>
      </c>
      <c r="G18" s="552"/>
      <c r="H18" s="552"/>
      <c r="I18" s="552"/>
      <c r="J18" s="548"/>
      <c r="K18" s="547" t="s">
        <v>460</v>
      </c>
      <c r="L18" s="548"/>
      <c r="M18" s="547" t="s">
        <v>383</v>
      </c>
      <c r="N18" s="548"/>
      <c r="O18" s="555" t="s">
        <v>86</v>
      </c>
      <c r="P18" s="537" t="s">
        <v>634</v>
      </c>
      <c r="Q18" s="397"/>
      <c r="R18" s="397"/>
      <c r="S18" s="397"/>
      <c r="T18" s="397"/>
      <c r="U18" s="397"/>
      <c r="V18" s="397"/>
      <c r="W18" s="397"/>
      <c r="X18" s="397"/>
      <c r="Y18" s="397"/>
      <c r="Z18" s="397"/>
      <c r="AA18" s="397"/>
      <c r="AB18" s="397"/>
      <c r="AC18" s="397"/>
      <c r="AD18" s="397"/>
      <c r="AE18" s="397"/>
      <c r="AF18" s="397"/>
      <c r="AG18" s="397"/>
      <c r="AH18" s="397"/>
      <c r="AI18" s="397"/>
      <c r="AJ18" s="397"/>
    </row>
    <row r="19" spans="1:36" ht="19.5" customHeight="1">
      <c r="A19" s="397"/>
      <c r="B19" s="708"/>
      <c r="C19" s="554"/>
      <c r="D19" s="553"/>
      <c r="E19" s="554"/>
      <c r="F19" s="553"/>
      <c r="G19" s="521"/>
      <c r="H19" s="521"/>
      <c r="I19" s="521"/>
      <c r="J19" s="554"/>
      <c r="K19" s="553"/>
      <c r="L19" s="554"/>
      <c r="M19" s="553"/>
      <c r="N19" s="554"/>
      <c r="O19" s="556"/>
      <c r="P19" s="55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  <c r="AE19" s="397"/>
      <c r="AF19" s="397"/>
      <c r="AG19" s="397"/>
      <c r="AH19" s="397"/>
      <c r="AI19" s="397"/>
      <c r="AJ19" s="397"/>
    </row>
    <row r="20" spans="1:36" ht="18" customHeight="1">
      <c r="A20" s="27"/>
      <c r="B20" s="702">
        <v>300039</v>
      </c>
      <c r="C20" s="534"/>
      <c r="D20" s="551" t="s">
        <v>6431</v>
      </c>
      <c r="E20" s="534"/>
      <c r="F20" s="645" t="s">
        <v>6432</v>
      </c>
      <c r="G20" s="533"/>
      <c r="H20" s="533"/>
      <c r="I20" s="533"/>
      <c r="J20" s="534"/>
      <c r="K20" s="632">
        <v>25</v>
      </c>
      <c r="L20" s="534"/>
      <c r="M20" s="551" t="s">
        <v>6433</v>
      </c>
      <c r="N20" s="534"/>
      <c r="O20" s="32" t="s">
        <v>94</v>
      </c>
      <c r="P20" s="399">
        <v>318.18</v>
      </c>
      <c r="Q20" s="27"/>
      <c r="R20" s="39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ht="18" customHeight="1">
      <c r="A21" s="27"/>
      <c r="B21" s="701">
        <v>300040</v>
      </c>
      <c r="C21" s="565"/>
      <c r="D21" s="573" t="s">
        <v>6434</v>
      </c>
      <c r="E21" s="565"/>
      <c r="F21" s="604" t="s">
        <v>6432</v>
      </c>
      <c r="G21" s="583"/>
      <c r="H21" s="583"/>
      <c r="I21" s="583"/>
      <c r="J21" s="565"/>
      <c r="K21" s="572">
        <v>27</v>
      </c>
      <c r="L21" s="565"/>
      <c r="M21" s="573" t="s">
        <v>6433</v>
      </c>
      <c r="N21" s="565"/>
      <c r="O21" s="46" t="s">
        <v>94</v>
      </c>
      <c r="P21" s="386">
        <v>144</v>
      </c>
      <c r="Q21" s="27"/>
      <c r="R21" s="39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1:36" ht="18" customHeight="1">
      <c r="A22" s="27"/>
      <c r="B22" s="701">
        <v>300017</v>
      </c>
      <c r="C22" s="565"/>
      <c r="D22" s="573" t="s">
        <v>6435</v>
      </c>
      <c r="E22" s="565"/>
      <c r="F22" s="604" t="s">
        <v>6432</v>
      </c>
      <c r="G22" s="583"/>
      <c r="H22" s="583"/>
      <c r="I22" s="583"/>
      <c r="J22" s="565"/>
      <c r="K22" s="572">
        <v>35</v>
      </c>
      <c r="L22" s="565"/>
      <c r="M22" s="573" t="s">
        <v>6433</v>
      </c>
      <c r="N22" s="565"/>
      <c r="O22" s="46" t="s">
        <v>94</v>
      </c>
      <c r="P22" s="386">
        <v>144</v>
      </c>
      <c r="Q22" s="27"/>
      <c r="R22" s="39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1:36" ht="18" customHeight="1">
      <c r="A23" s="27"/>
      <c r="B23" s="807">
        <v>300032</v>
      </c>
      <c r="C23" s="565"/>
      <c r="D23" s="573" t="s">
        <v>6436</v>
      </c>
      <c r="E23" s="565"/>
      <c r="F23" s="604" t="s">
        <v>6432</v>
      </c>
      <c r="G23" s="583"/>
      <c r="H23" s="583"/>
      <c r="I23" s="583"/>
      <c r="J23" s="565"/>
      <c r="K23" s="572">
        <v>55</v>
      </c>
      <c r="L23" s="565"/>
      <c r="M23" s="573" t="s">
        <v>6433</v>
      </c>
      <c r="N23" s="565"/>
      <c r="O23" s="46" t="s">
        <v>94</v>
      </c>
      <c r="P23" s="386">
        <v>180</v>
      </c>
      <c r="Q23" s="27"/>
      <c r="R23" s="39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</row>
    <row r="24" spans="1:36" ht="18" customHeight="1">
      <c r="A24" s="27"/>
      <c r="B24" s="792">
        <v>300022</v>
      </c>
      <c r="C24" s="563"/>
      <c r="D24" s="559" t="s">
        <v>6437</v>
      </c>
      <c r="E24" s="563"/>
      <c r="F24" s="668" t="s">
        <v>6438</v>
      </c>
      <c r="G24" s="560"/>
      <c r="H24" s="560"/>
      <c r="I24" s="560"/>
      <c r="J24" s="563"/>
      <c r="K24" s="635">
        <v>30</v>
      </c>
      <c r="L24" s="563"/>
      <c r="M24" s="559" t="s">
        <v>6439</v>
      </c>
      <c r="N24" s="563"/>
      <c r="O24" s="38" t="s">
        <v>94</v>
      </c>
      <c r="P24" s="400">
        <v>144</v>
      </c>
      <c r="Q24" s="27"/>
      <c r="R24" s="39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</row>
    <row r="25" spans="1:36" ht="12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</row>
    <row r="26" spans="1:36" ht="19.5" customHeight="1">
      <c r="A26" s="202"/>
      <c r="B26" s="543" t="s">
        <v>6440</v>
      </c>
      <c r="C26" s="544"/>
      <c r="D26" s="544"/>
      <c r="E26" s="544"/>
      <c r="F26" s="544"/>
      <c r="G26" s="544"/>
      <c r="H26" s="544"/>
      <c r="I26" s="544"/>
      <c r="J26" s="544"/>
      <c r="K26" s="544"/>
      <c r="L26" s="544"/>
      <c r="M26" s="544"/>
      <c r="N26" s="544"/>
      <c r="O26" s="544"/>
      <c r="P26" s="545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</row>
    <row r="27" spans="1:36" ht="32.25" customHeight="1">
      <c r="A27" s="397"/>
      <c r="B27" s="707" t="s">
        <v>80</v>
      </c>
      <c r="C27" s="548"/>
      <c r="D27" s="547" t="s">
        <v>81</v>
      </c>
      <c r="E27" s="548"/>
      <c r="F27" s="798" t="s">
        <v>6441</v>
      </c>
      <c r="G27" s="552"/>
      <c r="H27" s="552"/>
      <c r="I27" s="552"/>
      <c r="J27" s="548"/>
      <c r="K27" s="547" t="s">
        <v>6442</v>
      </c>
      <c r="L27" s="548"/>
      <c r="M27" s="555" t="s">
        <v>6443</v>
      </c>
      <c r="N27" s="555" t="s">
        <v>383</v>
      </c>
      <c r="O27" s="555" t="s">
        <v>86</v>
      </c>
      <c r="P27" s="537" t="s">
        <v>634</v>
      </c>
      <c r="Q27" s="397"/>
      <c r="R27" s="397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397"/>
      <c r="AI27" s="397"/>
      <c r="AJ27" s="397"/>
    </row>
    <row r="28" spans="1:36" ht="19.5" customHeight="1">
      <c r="A28" s="397"/>
      <c r="B28" s="808"/>
      <c r="C28" s="550"/>
      <c r="D28" s="549"/>
      <c r="E28" s="550"/>
      <c r="F28" s="549"/>
      <c r="G28" s="562"/>
      <c r="H28" s="562"/>
      <c r="I28" s="562"/>
      <c r="J28" s="550"/>
      <c r="K28" s="549"/>
      <c r="L28" s="550"/>
      <c r="M28" s="536"/>
      <c r="N28" s="536"/>
      <c r="O28" s="536"/>
      <c r="P28" s="538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J28" s="397"/>
    </row>
    <row r="29" spans="1:36" ht="27" customHeight="1">
      <c r="A29" s="27"/>
      <c r="B29" s="702">
        <v>300026</v>
      </c>
      <c r="C29" s="534"/>
      <c r="D29" s="551" t="s">
        <v>6444</v>
      </c>
      <c r="E29" s="534"/>
      <c r="F29" s="578" t="s">
        <v>6445</v>
      </c>
      <c r="G29" s="533"/>
      <c r="H29" s="533"/>
      <c r="I29" s="533"/>
      <c r="J29" s="534"/>
      <c r="K29" s="632">
        <v>6.3</v>
      </c>
      <c r="L29" s="534"/>
      <c r="M29" s="33">
        <v>200</v>
      </c>
      <c r="N29" s="33" t="s">
        <v>6439</v>
      </c>
      <c r="O29" s="32" t="s">
        <v>94</v>
      </c>
      <c r="P29" s="399">
        <v>144</v>
      </c>
      <c r="Q29" s="27"/>
      <c r="R29" s="39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</row>
    <row r="30" spans="1:36" ht="27" customHeight="1">
      <c r="A30" s="27"/>
      <c r="B30" s="701" t="s">
        <v>6446</v>
      </c>
      <c r="C30" s="565"/>
      <c r="D30" s="573" t="s">
        <v>6444</v>
      </c>
      <c r="E30" s="565"/>
      <c r="F30" s="579" t="s">
        <v>6447</v>
      </c>
      <c r="G30" s="583"/>
      <c r="H30" s="583"/>
      <c r="I30" s="583"/>
      <c r="J30" s="565"/>
      <c r="K30" s="572">
        <v>6.3</v>
      </c>
      <c r="L30" s="565"/>
      <c r="M30" s="92">
        <v>200</v>
      </c>
      <c r="N30" s="92" t="s">
        <v>387</v>
      </c>
      <c r="O30" s="46" t="s">
        <v>94</v>
      </c>
      <c r="P30" s="386">
        <v>144</v>
      </c>
      <c r="Q30" s="27"/>
      <c r="R30" s="39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</row>
    <row r="31" spans="1:36" ht="27" customHeight="1">
      <c r="A31" s="27"/>
      <c r="B31" s="701">
        <v>300027</v>
      </c>
      <c r="C31" s="565"/>
      <c r="D31" s="573" t="s">
        <v>6444</v>
      </c>
      <c r="E31" s="565"/>
      <c r="F31" s="579" t="s">
        <v>6445</v>
      </c>
      <c r="G31" s="583"/>
      <c r="H31" s="583"/>
      <c r="I31" s="583"/>
      <c r="J31" s="565"/>
      <c r="K31" s="572">
        <v>6.3</v>
      </c>
      <c r="L31" s="565"/>
      <c r="M31" s="92">
        <v>200</v>
      </c>
      <c r="N31" s="92" t="s">
        <v>6448</v>
      </c>
      <c r="O31" s="46" t="s">
        <v>94</v>
      </c>
      <c r="P31" s="386">
        <v>144</v>
      </c>
      <c r="Q31" s="27"/>
      <c r="R31" s="39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</row>
    <row r="32" spans="1:36" ht="27" customHeight="1">
      <c r="A32" s="27"/>
      <c r="B32" s="703">
        <v>300028</v>
      </c>
      <c r="C32" s="563"/>
      <c r="D32" s="559" t="s">
        <v>6449</v>
      </c>
      <c r="E32" s="563"/>
      <c r="F32" s="577" t="s">
        <v>6447</v>
      </c>
      <c r="G32" s="560"/>
      <c r="H32" s="560"/>
      <c r="I32" s="560"/>
      <c r="J32" s="563"/>
      <c r="K32" s="635">
        <v>6.3</v>
      </c>
      <c r="L32" s="563"/>
      <c r="M32" s="39">
        <v>200</v>
      </c>
      <c r="N32" s="39" t="s">
        <v>6448</v>
      </c>
      <c r="O32" s="38" t="s">
        <v>94</v>
      </c>
      <c r="P32" s="400">
        <v>144</v>
      </c>
      <c r="Q32" s="27"/>
      <c r="R32" s="39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</row>
    <row r="33" spans="1:36" ht="85.5" customHeight="1">
      <c r="A33" s="27"/>
      <c r="B33" s="796" t="s">
        <v>6450</v>
      </c>
      <c r="C33" s="534"/>
      <c r="D33" s="681" t="s">
        <v>6451</v>
      </c>
      <c r="E33" s="534"/>
      <c r="F33" s="797" t="s">
        <v>6452</v>
      </c>
      <c r="G33" s="533"/>
      <c r="H33" s="533"/>
      <c r="I33" s="533"/>
      <c r="J33" s="534"/>
      <c r="K33" s="681">
        <v>2.5</v>
      </c>
      <c r="L33" s="534"/>
      <c r="M33" s="245">
        <v>200</v>
      </c>
      <c r="N33" s="245" t="s">
        <v>6439</v>
      </c>
      <c r="O33" s="32" t="s">
        <v>94</v>
      </c>
      <c r="P33" s="399">
        <v>696</v>
      </c>
      <c r="Q33" s="27"/>
      <c r="R33" s="39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</row>
    <row r="34" spans="1:36" ht="85.5" customHeight="1">
      <c r="A34" s="27"/>
      <c r="B34" s="792" t="s">
        <v>6453</v>
      </c>
      <c r="C34" s="563"/>
      <c r="D34" s="566" t="s">
        <v>6454</v>
      </c>
      <c r="E34" s="563"/>
      <c r="F34" s="581" t="s">
        <v>6452</v>
      </c>
      <c r="G34" s="560"/>
      <c r="H34" s="560"/>
      <c r="I34" s="560"/>
      <c r="J34" s="563"/>
      <c r="K34" s="566">
        <v>2.5</v>
      </c>
      <c r="L34" s="563"/>
      <c r="M34" s="401">
        <v>200</v>
      </c>
      <c r="N34" s="401" t="s">
        <v>6439</v>
      </c>
      <c r="O34" s="38" t="s">
        <v>94</v>
      </c>
      <c r="P34" s="400">
        <v>696</v>
      </c>
      <c r="Q34" s="27"/>
      <c r="R34" s="39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</row>
    <row r="35" spans="1:36" ht="69" customHeight="1">
      <c r="A35" s="27"/>
      <c r="B35" s="796" t="s">
        <v>6455</v>
      </c>
      <c r="C35" s="534"/>
      <c r="D35" s="681" t="s">
        <v>6456</v>
      </c>
      <c r="E35" s="534"/>
      <c r="F35" s="797" t="s">
        <v>6452</v>
      </c>
      <c r="G35" s="533"/>
      <c r="H35" s="533"/>
      <c r="I35" s="533"/>
      <c r="J35" s="534"/>
      <c r="K35" s="681">
        <v>2.5</v>
      </c>
      <c r="L35" s="534"/>
      <c r="M35" s="245">
        <v>200</v>
      </c>
      <c r="N35" s="245" t="s">
        <v>6439</v>
      </c>
      <c r="O35" s="32" t="s">
        <v>94</v>
      </c>
      <c r="P35" s="399">
        <v>504</v>
      </c>
      <c r="Q35" s="27"/>
      <c r="R35" s="39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</row>
    <row r="36" spans="1:36" ht="69" customHeight="1">
      <c r="A36" s="27"/>
      <c r="B36" s="792" t="s">
        <v>6457</v>
      </c>
      <c r="C36" s="563"/>
      <c r="D36" s="566" t="s">
        <v>6458</v>
      </c>
      <c r="E36" s="563"/>
      <c r="F36" s="581" t="s">
        <v>6452</v>
      </c>
      <c r="G36" s="560"/>
      <c r="H36" s="560"/>
      <c r="I36" s="560"/>
      <c r="J36" s="563"/>
      <c r="K36" s="566">
        <v>2.5</v>
      </c>
      <c r="L36" s="563"/>
      <c r="M36" s="401">
        <v>200</v>
      </c>
      <c r="N36" s="401" t="s">
        <v>6439</v>
      </c>
      <c r="O36" s="38" t="s">
        <v>94</v>
      </c>
      <c r="P36" s="400">
        <v>504</v>
      </c>
      <c r="Q36" s="27"/>
      <c r="R36" s="39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</row>
    <row r="37" spans="1:36" ht="4.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</row>
    <row r="38" spans="1:36" ht="12.75" customHeight="1">
      <c r="A38" s="27"/>
      <c r="B38" s="735" t="s">
        <v>389</v>
      </c>
      <c r="C38" s="544"/>
      <c r="D38" s="544"/>
      <c r="E38" s="544"/>
      <c r="F38" s="544"/>
      <c r="G38" s="544"/>
      <c r="H38" s="544"/>
      <c r="I38" s="544"/>
      <c r="J38" s="544"/>
      <c r="K38" s="544"/>
      <c r="L38" s="544"/>
      <c r="M38" s="544"/>
      <c r="N38" s="544"/>
      <c r="O38" s="544"/>
      <c r="P38" s="545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</row>
    <row r="39" spans="1:36" ht="4.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</row>
    <row r="40" spans="1:36" ht="22.5" customHeight="1">
      <c r="A40" s="27"/>
      <c r="B40" s="543" t="s">
        <v>6459</v>
      </c>
      <c r="C40" s="544"/>
      <c r="D40" s="544"/>
      <c r="E40" s="544"/>
      <c r="F40" s="544"/>
      <c r="G40" s="544"/>
      <c r="H40" s="544"/>
      <c r="I40" s="544"/>
      <c r="J40" s="544"/>
      <c r="K40" s="544"/>
      <c r="L40" s="544"/>
      <c r="M40" s="544"/>
      <c r="N40" s="544"/>
      <c r="O40" s="544"/>
      <c r="P40" s="545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</row>
    <row r="41" spans="1:36" ht="39" customHeight="1">
      <c r="A41" s="27"/>
      <c r="B41" s="793" t="s">
        <v>80</v>
      </c>
      <c r="C41" s="670"/>
      <c r="D41" s="794" t="s">
        <v>6460</v>
      </c>
      <c r="E41" s="670"/>
      <c r="F41" s="795" t="s">
        <v>97</v>
      </c>
      <c r="G41" s="623"/>
      <c r="H41" s="623"/>
      <c r="I41" s="623"/>
      <c r="J41" s="623"/>
      <c r="K41" s="623"/>
      <c r="L41" s="623"/>
      <c r="M41" s="623"/>
      <c r="N41" s="670"/>
      <c r="O41" s="304" t="s">
        <v>86</v>
      </c>
      <c r="P41" s="364" t="s">
        <v>634</v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</row>
    <row r="42" spans="1:36" ht="49.5" customHeight="1">
      <c r="A42" s="27"/>
      <c r="B42" s="702">
        <v>300042</v>
      </c>
      <c r="C42" s="534"/>
      <c r="D42" s="632" t="s">
        <v>6461</v>
      </c>
      <c r="E42" s="534"/>
      <c r="F42" s="632" t="s">
        <v>6462</v>
      </c>
      <c r="G42" s="533"/>
      <c r="H42" s="533"/>
      <c r="I42" s="533"/>
      <c r="J42" s="533"/>
      <c r="K42" s="533"/>
      <c r="L42" s="533"/>
      <c r="M42" s="533"/>
      <c r="N42" s="534"/>
      <c r="O42" s="245" t="s">
        <v>94</v>
      </c>
      <c r="P42" s="399">
        <v>1302</v>
      </c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</row>
    <row r="43" spans="1:36" ht="49.5" customHeight="1">
      <c r="A43" s="27"/>
      <c r="B43" s="701">
        <v>300043</v>
      </c>
      <c r="C43" s="565"/>
      <c r="D43" s="572" t="s">
        <v>6463</v>
      </c>
      <c r="E43" s="565"/>
      <c r="F43" s="572" t="s">
        <v>6464</v>
      </c>
      <c r="G43" s="583"/>
      <c r="H43" s="583"/>
      <c r="I43" s="583"/>
      <c r="J43" s="583"/>
      <c r="K43" s="583"/>
      <c r="L43" s="583"/>
      <c r="M43" s="583"/>
      <c r="N43" s="565"/>
      <c r="O43" s="207" t="s">
        <v>94</v>
      </c>
      <c r="P43" s="386">
        <v>1302</v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</row>
    <row r="44" spans="1:36" ht="49.5" customHeight="1">
      <c r="A44" s="27"/>
      <c r="B44" s="701">
        <v>300044</v>
      </c>
      <c r="C44" s="565"/>
      <c r="D44" s="572" t="s">
        <v>6465</v>
      </c>
      <c r="E44" s="565"/>
      <c r="F44" s="572" t="s">
        <v>6466</v>
      </c>
      <c r="G44" s="583"/>
      <c r="H44" s="583"/>
      <c r="I44" s="583"/>
      <c r="J44" s="583"/>
      <c r="K44" s="583"/>
      <c r="L44" s="583"/>
      <c r="M44" s="583"/>
      <c r="N44" s="565"/>
      <c r="O44" s="207" t="s">
        <v>94</v>
      </c>
      <c r="P44" s="386">
        <v>1302</v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</row>
    <row r="45" spans="1:36" ht="49.5" customHeight="1">
      <c r="A45" s="27"/>
      <c r="B45" s="703">
        <v>300045</v>
      </c>
      <c r="C45" s="563"/>
      <c r="D45" s="635" t="s">
        <v>6467</v>
      </c>
      <c r="E45" s="563"/>
      <c r="F45" s="635" t="s">
        <v>6468</v>
      </c>
      <c r="G45" s="560"/>
      <c r="H45" s="560"/>
      <c r="I45" s="560"/>
      <c r="J45" s="560"/>
      <c r="K45" s="560"/>
      <c r="L45" s="560"/>
      <c r="M45" s="560"/>
      <c r="N45" s="563"/>
      <c r="O45" s="401" t="s">
        <v>94</v>
      </c>
      <c r="P45" s="400">
        <v>1302</v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</row>
    <row r="46" spans="1:36" ht="13.5" customHeight="1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</row>
    <row r="47" spans="1:36" ht="22.5" customHeight="1">
      <c r="A47" s="27"/>
      <c r="B47" s="543" t="s">
        <v>6469</v>
      </c>
      <c r="C47" s="544"/>
      <c r="D47" s="544"/>
      <c r="E47" s="544"/>
      <c r="F47" s="544"/>
      <c r="G47" s="544"/>
      <c r="H47" s="544"/>
      <c r="I47" s="544"/>
      <c r="J47" s="544"/>
      <c r="K47" s="544"/>
      <c r="L47" s="544"/>
      <c r="M47" s="544"/>
      <c r="N47" s="544"/>
      <c r="O47" s="544"/>
      <c r="P47" s="545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</row>
    <row r="48" spans="1:36" ht="39" customHeight="1">
      <c r="A48" s="27"/>
      <c r="B48" s="793" t="s">
        <v>80</v>
      </c>
      <c r="C48" s="670"/>
      <c r="D48" s="794" t="s">
        <v>6460</v>
      </c>
      <c r="E48" s="670"/>
      <c r="F48" s="795" t="s">
        <v>97</v>
      </c>
      <c r="G48" s="623"/>
      <c r="H48" s="623"/>
      <c r="I48" s="623"/>
      <c r="J48" s="623"/>
      <c r="K48" s="623"/>
      <c r="L48" s="623"/>
      <c r="M48" s="623"/>
      <c r="N48" s="670"/>
      <c r="O48" s="304" t="s">
        <v>86</v>
      </c>
      <c r="P48" s="364" t="s">
        <v>634</v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</row>
    <row r="49" spans="1:36" ht="49.5" customHeight="1">
      <c r="A49" s="27"/>
      <c r="B49" s="702">
        <v>300046</v>
      </c>
      <c r="C49" s="534"/>
      <c r="D49" s="632" t="s">
        <v>6470</v>
      </c>
      <c r="E49" s="534"/>
      <c r="F49" s="632" t="s">
        <v>6471</v>
      </c>
      <c r="G49" s="533"/>
      <c r="H49" s="533"/>
      <c r="I49" s="533"/>
      <c r="J49" s="533"/>
      <c r="K49" s="533"/>
      <c r="L49" s="533"/>
      <c r="M49" s="533"/>
      <c r="N49" s="534"/>
      <c r="O49" s="245" t="s">
        <v>94</v>
      </c>
      <c r="P49" s="399">
        <v>1662</v>
      </c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</row>
    <row r="50" spans="1:36" ht="49.5" customHeight="1">
      <c r="A50" s="27"/>
      <c r="B50" s="703">
        <v>300047</v>
      </c>
      <c r="C50" s="563"/>
      <c r="D50" s="635" t="s">
        <v>6472</v>
      </c>
      <c r="E50" s="563"/>
      <c r="F50" s="635" t="s">
        <v>6473</v>
      </c>
      <c r="G50" s="560"/>
      <c r="H50" s="560"/>
      <c r="I50" s="560"/>
      <c r="J50" s="560"/>
      <c r="K50" s="560"/>
      <c r="L50" s="560"/>
      <c r="M50" s="560"/>
      <c r="N50" s="563"/>
      <c r="O50" s="401" t="s">
        <v>94</v>
      </c>
      <c r="P50" s="400">
        <v>1662</v>
      </c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</row>
    <row r="51" spans="1:36" ht="19.5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</row>
    <row r="52" spans="1:36" ht="19.5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</row>
    <row r="53" spans="1:36" ht="19.5" customHeight="1">
      <c r="A53" s="202"/>
      <c r="B53" s="569" t="s">
        <v>78</v>
      </c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5"/>
      <c r="Q53" s="225"/>
      <c r="R53" s="225"/>
      <c r="S53" s="225"/>
      <c r="T53" s="225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</row>
    <row r="54" spans="1:36" ht="9.7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</row>
    <row r="55" spans="1:36" ht="12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</row>
    <row r="56" spans="1:36" ht="12.75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</row>
  </sheetData>
  <mergeCells count="147">
    <mergeCell ref="B45:C45"/>
    <mergeCell ref="D45:E45"/>
    <mergeCell ref="F45:N45"/>
    <mergeCell ref="B47:P47"/>
    <mergeCell ref="B48:C48"/>
    <mergeCell ref="D48:E48"/>
    <mergeCell ref="F48:N48"/>
    <mergeCell ref="B49:C49"/>
    <mergeCell ref="D49:E49"/>
    <mergeCell ref="F49:N49"/>
    <mergeCell ref="B50:C50"/>
    <mergeCell ref="D50:E50"/>
    <mergeCell ref="F50:N50"/>
    <mergeCell ref="B21:C21"/>
    <mergeCell ref="B22:C22"/>
    <mergeCell ref="D22:E22"/>
    <mergeCell ref="F22:J22"/>
    <mergeCell ref="K22:L22"/>
    <mergeCell ref="M22:N22"/>
    <mergeCell ref="B23:C23"/>
    <mergeCell ref="D23:E23"/>
    <mergeCell ref="F23:J23"/>
    <mergeCell ref="D24:E24"/>
    <mergeCell ref="F24:J24"/>
    <mergeCell ref="K24:L24"/>
    <mergeCell ref="M24:N24"/>
    <mergeCell ref="B26:P26"/>
    <mergeCell ref="O27:O28"/>
    <mergeCell ref="P27:P28"/>
    <mergeCell ref="B24:C24"/>
    <mergeCell ref="B27:C28"/>
    <mergeCell ref="D27:E28"/>
    <mergeCell ref="F27:J28"/>
    <mergeCell ref="B53:P53"/>
    <mergeCell ref="D13:G13"/>
    <mergeCell ref="H13:J13"/>
    <mergeCell ref="B12:C12"/>
    <mergeCell ref="D12:E12"/>
    <mergeCell ref="F12:G12"/>
    <mergeCell ref="H12:J12"/>
    <mergeCell ref="K12:L12"/>
    <mergeCell ref="M12:N12"/>
    <mergeCell ref="B13:C13"/>
    <mergeCell ref="O18:O19"/>
    <mergeCell ref="P18:P19"/>
    <mergeCell ref="B15:P15"/>
    <mergeCell ref="B17:P17"/>
    <mergeCell ref="B18:C19"/>
    <mergeCell ref="D18:E19"/>
    <mergeCell ref="F18:J19"/>
    <mergeCell ref="K18:L19"/>
    <mergeCell ref="M18:N19"/>
    <mergeCell ref="F21:J21"/>
    <mergeCell ref="K21:L21"/>
    <mergeCell ref="K27:L28"/>
    <mergeCell ref="M27:M28"/>
    <mergeCell ref="B20:C20"/>
    <mergeCell ref="D20:E20"/>
    <mergeCell ref="F20:J20"/>
    <mergeCell ref="K20:L20"/>
    <mergeCell ref="M20:N20"/>
    <mergeCell ref="D21:E21"/>
    <mergeCell ref="M21:N21"/>
    <mergeCell ref="H6:J7"/>
    <mergeCell ref="K6:L7"/>
    <mergeCell ref="H8:J8"/>
    <mergeCell ref="K8:L8"/>
    <mergeCell ref="H9:J9"/>
    <mergeCell ref="K9:L9"/>
    <mergeCell ref="H10:J10"/>
    <mergeCell ref="K10:L10"/>
    <mergeCell ref="M6:N7"/>
    <mergeCell ref="B11:C11"/>
    <mergeCell ref="D11:E11"/>
    <mergeCell ref="F11:G11"/>
    <mergeCell ref="H11:J11"/>
    <mergeCell ref="K11:L11"/>
    <mergeCell ref="M11:N11"/>
    <mergeCell ref="K13:L13"/>
    <mergeCell ref="M13:N13"/>
    <mergeCell ref="O6:O7"/>
    <mergeCell ref="M8:N8"/>
    <mergeCell ref="M9:N9"/>
    <mergeCell ref="M10:N10"/>
    <mergeCell ref="B2:P2"/>
    <mergeCell ref="B3:P3"/>
    <mergeCell ref="B4:P4"/>
    <mergeCell ref="B5:P5"/>
    <mergeCell ref="D6:E7"/>
    <mergeCell ref="F6:G7"/>
    <mergeCell ref="P6:P7"/>
    <mergeCell ref="B6:C7"/>
    <mergeCell ref="B8:C8"/>
    <mergeCell ref="D8:G8"/>
    <mergeCell ref="B9:C9"/>
    <mergeCell ref="D9:G9"/>
    <mergeCell ref="B10:C10"/>
    <mergeCell ref="D10:G10"/>
    <mergeCell ref="K23:L23"/>
    <mergeCell ref="M23:N23"/>
    <mergeCell ref="B30:C30"/>
    <mergeCell ref="B31:C31"/>
    <mergeCell ref="D31:E31"/>
    <mergeCell ref="F31:J31"/>
    <mergeCell ref="K31:L31"/>
    <mergeCell ref="B32:C32"/>
    <mergeCell ref="D32:E32"/>
    <mergeCell ref="F32:J32"/>
    <mergeCell ref="K32:L32"/>
    <mergeCell ref="N27:N28"/>
    <mergeCell ref="B29:C29"/>
    <mergeCell ref="D29:E29"/>
    <mergeCell ref="F29:J29"/>
    <mergeCell ref="K29:L29"/>
    <mergeCell ref="D30:E30"/>
    <mergeCell ref="F30:J30"/>
    <mergeCell ref="K30:L30"/>
    <mergeCell ref="B33:C33"/>
    <mergeCell ref="D33:E33"/>
    <mergeCell ref="F33:J33"/>
    <mergeCell ref="K33:L33"/>
    <mergeCell ref="D34:E34"/>
    <mergeCell ref="F34:J34"/>
    <mergeCell ref="K34:L34"/>
    <mergeCell ref="B34:C34"/>
    <mergeCell ref="B35:C35"/>
    <mergeCell ref="D35:E35"/>
    <mergeCell ref="F35:J35"/>
    <mergeCell ref="K35:L35"/>
    <mergeCell ref="B36:C36"/>
    <mergeCell ref="D36:E36"/>
    <mergeCell ref="F36:J36"/>
    <mergeCell ref="K36:L36"/>
    <mergeCell ref="B38:P38"/>
    <mergeCell ref="B40:P40"/>
    <mergeCell ref="B41:C41"/>
    <mergeCell ref="D41:E41"/>
    <mergeCell ref="F41:N41"/>
    <mergeCell ref="D44:E44"/>
    <mergeCell ref="F44:N44"/>
    <mergeCell ref="B42:C42"/>
    <mergeCell ref="D42:E42"/>
    <mergeCell ref="F42:N42"/>
    <mergeCell ref="B43:C43"/>
    <mergeCell ref="D43:E43"/>
    <mergeCell ref="F43:N43"/>
    <mergeCell ref="B44:C44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D228"/>
  <sheetViews>
    <sheetView workbookViewId="0">
      <selection activeCell="B3" sqref="B3:J3"/>
    </sheetView>
  </sheetViews>
  <sheetFormatPr defaultColWidth="14.42578125" defaultRowHeight="15" customHeight="1"/>
  <cols>
    <col min="1" max="1" width="2" customWidth="1"/>
    <col min="2" max="3" width="4.7109375" customWidth="1"/>
    <col min="4" max="4" width="31" customWidth="1"/>
    <col min="5" max="5" width="35.7109375" customWidth="1"/>
    <col min="6" max="7" width="10.140625" customWidth="1"/>
    <col min="8" max="8" width="9.42578125" customWidth="1"/>
    <col min="9" max="9" width="8.140625" customWidth="1"/>
    <col min="10" max="10" width="17.140625" customWidth="1"/>
    <col min="11" max="11" width="2" customWidth="1"/>
    <col min="12" max="30" width="9.140625" customWidth="1"/>
  </cols>
  <sheetData>
    <row r="1" spans="1:30" ht="12.75" customHeight="1">
      <c r="A1" s="27"/>
      <c r="B1" s="27"/>
      <c r="C1" s="27"/>
      <c r="D1" s="26"/>
      <c r="E1" s="27"/>
      <c r="F1" s="27"/>
      <c r="G1" s="27"/>
      <c r="H1" s="26"/>
      <c r="I1" s="26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9"/>
      <c r="K2" s="226"/>
      <c r="L2" s="226"/>
      <c r="M2" s="226"/>
      <c r="N2" s="226"/>
      <c r="O2" s="226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18.75" customHeight="1">
      <c r="A3" s="2"/>
      <c r="B3" s="541" t="s">
        <v>4</v>
      </c>
      <c r="C3" s="504"/>
      <c r="D3" s="504"/>
      <c r="E3" s="504"/>
      <c r="F3" s="504"/>
      <c r="G3" s="504"/>
      <c r="H3" s="504"/>
      <c r="I3" s="504"/>
      <c r="J3" s="505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700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9.5" customHeight="1">
      <c r="A5" s="202"/>
      <c r="B5" s="543" t="s">
        <v>6474</v>
      </c>
      <c r="C5" s="544"/>
      <c r="D5" s="544"/>
      <c r="E5" s="544"/>
      <c r="F5" s="544"/>
      <c r="G5" s="544"/>
      <c r="H5" s="544"/>
      <c r="I5" s="544"/>
      <c r="J5" s="815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</row>
    <row r="6" spans="1:30" ht="4.5" customHeight="1">
      <c r="A6" s="2"/>
      <c r="B6" s="71"/>
      <c r="C6" s="2"/>
      <c r="D6" s="1"/>
      <c r="E6" s="1"/>
      <c r="F6" s="402"/>
      <c r="G6" s="402"/>
      <c r="H6" s="403"/>
      <c r="I6" s="403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9.5" customHeight="1">
      <c r="A7" s="202"/>
      <c r="B7" s="631" t="s">
        <v>6475</v>
      </c>
      <c r="C7" s="623"/>
      <c r="D7" s="623"/>
      <c r="E7" s="623"/>
      <c r="F7" s="623"/>
      <c r="G7" s="623"/>
      <c r="H7" s="623"/>
      <c r="I7" s="623"/>
      <c r="J7" s="624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</row>
    <row r="8" spans="1:30" ht="45" customHeight="1">
      <c r="A8" s="2"/>
      <c r="B8" s="811" t="s">
        <v>80</v>
      </c>
      <c r="C8" s="548"/>
      <c r="D8" s="812" t="s">
        <v>81</v>
      </c>
      <c r="E8" s="812" t="s">
        <v>82</v>
      </c>
      <c r="F8" s="810" t="s">
        <v>6476</v>
      </c>
      <c r="G8" s="534"/>
      <c r="H8" s="812" t="s">
        <v>84</v>
      </c>
      <c r="I8" s="812" t="s">
        <v>86</v>
      </c>
      <c r="J8" s="809" t="s">
        <v>634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27" customHeight="1">
      <c r="A9" s="2"/>
      <c r="B9" s="708"/>
      <c r="C9" s="554"/>
      <c r="D9" s="556"/>
      <c r="E9" s="556"/>
      <c r="F9" s="404" t="s">
        <v>89</v>
      </c>
      <c r="G9" s="404" t="s">
        <v>90</v>
      </c>
      <c r="H9" s="556"/>
      <c r="I9" s="556"/>
      <c r="J9" s="538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8" customHeight="1">
      <c r="A10" s="27"/>
      <c r="B10" s="702">
        <v>500001</v>
      </c>
      <c r="C10" s="534"/>
      <c r="D10" s="86" t="s">
        <v>6477</v>
      </c>
      <c r="E10" s="33" t="s">
        <v>6478</v>
      </c>
      <c r="F10" s="33">
        <v>700</v>
      </c>
      <c r="G10" s="33">
        <v>760</v>
      </c>
      <c r="H10" s="33">
        <v>1</v>
      </c>
      <c r="I10" s="33" t="s">
        <v>94</v>
      </c>
      <c r="J10" s="405">
        <v>1476</v>
      </c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18" customHeight="1">
      <c r="A11" s="27"/>
      <c r="B11" s="701">
        <v>500002</v>
      </c>
      <c r="C11" s="565"/>
      <c r="D11" s="91" t="s">
        <v>6477</v>
      </c>
      <c r="E11" s="92" t="s">
        <v>6478</v>
      </c>
      <c r="F11" s="92">
        <v>760</v>
      </c>
      <c r="G11" s="92">
        <v>820</v>
      </c>
      <c r="H11" s="92">
        <v>1</v>
      </c>
      <c r="I11" s="92" t="s">
        <v>94</v>
      </c>
      <c r="J11" s="406">
        <v>1476</v>
      </c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18" customHeight="1">
      <c r="A12" s="27"/>
      <c r="B12" s="701">
        <v>500003</v>
      </c>
      <c r="C12" s="565"/>
      <c r="D12" s="91" t="s">
        <v>6477</v>
      </c>
      <c r="E12" s="92" t="s">
        <v>6478</v>
      </c>
      <c r="F12" s="92">
        <v>820</v>
      </c>
      <c r="G12" s="92">
        <v>880</v>
      </c>
      <c r="H12" s="92">
        <v>1</v>
      </c>
      <c r="I12" s="92" t="s">
        <v>94</v>
      </c>
      <c r="J12" s="406">
        <v>1476</v>
      </c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18" customHeight="1">
      <c r="A13" s="27"/>
      <c r="B13" s="701">
        <v>500004</v>
      </c>
      <c r="C13" s="565"/>
      <c r="D13" s="91" t="s">
        <v>6477</v>
      </c>
      <c r="E13" s="92" t="s">
        <v>6478</v>
      </c>
      <c r="F13" s="92">
        <v>880</v>
      </c>
      <c r="G13" s="92">
        <v>940</v>
      </c>
      <c r="H13" s="92">
        <v>1</v>
      </c>
      <c r="I13" s="92" t="s">
        <v>94</v>
      </c>
      <c r="J13" s="406">
        <v>1476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18" customHeight="1">
      <c r="A14" s="27"/>
      <c r="B14" s="701">
        <v>500005</v>
      </c>
      <c r="C14" s="565"/>
      <c r="D14" s="91" t="s">
        <v>6477</v>
      </c>
      <c r="E14" s="92" t="s">
        <v>6478</v>
      </c>
      <c r="F14" s="92">
        <v>940</v>
      </c>
      <c r="G14" s="92">
        <v>1000</v>
      </c>
      <c r="H14" s="92">
        <v>1</v>
      </c>
      <c r="I14" s="92" t="s">
        <v>94</v>
      </c>
      <c r="J14" s="406">
        <v>1476</v>
      </c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18" customHeight="1">
      <c r="A15" s="27"/>
      <c r="B15" s="701">
        <v>500006</v>
      </c>
      <c r="C15" s="565"/>
      <c r="D15" s="91" t="s">
        <v>6477</v>
      </c>
      <c r="E15" s="92" t="s">
        <v>6478</v>
      </c>
      <c r="F15" s="92">
        <v>1000</v>
      </c>
      <c r="G15" s="92">
        <v>1060</v>
      </c>
      <c r="H15" s="92">
        <v>1</v>
      </c>
      <c r="I15" s="92" t="s">
        <v>94</v>
      </c>
      <c r="J15" s="406">
        <v>1476</v>
      </c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18" customHeight="1">
      <c r="A16" s="27"/>
      <c r="B16" s="701">
        <v>500007</v>
      </c>
      <c r="C16" s="565"/>
      <c r="D16" s="91" t="s">
        <v>6477</v>
      </c>
      <c r="E16" s="92" t="s">
        <v>6478</v>
      </c>
      <c r="F16" s="92">
        <v>1060</v>
      </c>
      <c r="G16" s="92">
        <v>1120</v>
      </c>
      <c r="H16" s="92">
        <v>1</v>
      </c>
      <c r="I16" s="92" t="s">
        <v>94</v>
      </c>
      <c r="J16" s="406">
        <v>1476</v>
      </c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18" customHeight="1">
      <c r="A17" s="27"/>
      <c r="B17" s="701">
        <v>500008</v>
      </c>
      <c r="C17" s="565"/>
      <c r="D17" s="91" t="s">
        <v>6477</v>
      </c>
      <c r="E17" s="92" t="s">
        <v>6478</v>
      </c>
      <c r="F17" s="92">
        <v>1120</v>
      </c>
      <c r="G17" s="92">
        <v>1180</v>
      </c>
      <c r="H17" s="92">
        <v>1</v>
      </c>
      <c r="I17" s="92" t="s">
        <v>94</v>
      </c>
      <c r="J17" s="406">
        <v>1476</v>
      </c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18" customHeight="1">
      <c r="A18" s="27"/>
      <c r="B18" s="701">
        <v>500009</v>
      </c>
      <c r="C18" s="565"/>
      <c r="D18" s="91" t="s">
        <v>6477</v>
      </c>
      <c r="E18" s="92" t="s">
        <v>6478</v>
      </c>
      <c r="F18" s="92">
        <v>1180</v>
      </c>
      <c r="G18" s="92">
        <v>1240</v>
      </c>
      <c r="H18" s="92">
        <v>1</v>
      </c>
      <c r="I18" s="92" t="s">
        <v>94</v>
      </c>
      <c r="J18" s="406">
        <v>1476</v>
      </c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18" customHeight="1">
      <c r="A19" s="27"/>
      <c r="B19" s="701">
        <v>500010</v>
      </c>
      <c r="C19" s="565"/>
      <c r="D19" s="91" t="s">
        <v>6477</v>
      </c>
      <c r="E19" s="92" t="s">
        <v>6478</v>
      </c>
      <c r="F19" s="92">
        <v>1240</v>
      </c>
      <c r="G19" s="92">
        <v>1300</v>
      </c>
      <c r="H19" s="92">
        <v>1</v>
      </c>
      <c r="I19" s="92" t="s">
        <v>94</v>
      </c>
      <c r="J19" s="406">
        <v>1476</v>
      </c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18" customHeight="1">
      <c r="A20" s="27"/>
      <c r="B20" s="701">
        <v>500011</v>
      </c>
      <c r="C20" s="565"/>
      <c r="D20" s="91" t="s">
        <v>6477</v>
      </c>
      <c r="E20" s="92" t="s">
        <v>6478</v>
      </c>
      <c r="F20" s="92">
        <v>1300</v>
      </c>
      <c r="G20" s="92">
        <v>1360</v>
      </c>
      <c r="H20" s="92">
        <v>1</v>
      </c>
      <c r="I20" s="92" t="s">
        <v>94</v>
      </c>
      <c r="J20" s="406">
        <v>1476</v>
      </c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8" customHeight="1">
      <c r="A21" s="27"/>
      <c r="B21" s="701">
        <v>500012</v>
      </c>
      <c r="C21" s="565"/>
      <c r="D21" s="91" t="s">
        <v>6477</v>
      </c>
      <c r="E21" s="92" t="s">
        <v>6478</v>
      </c>
      <c r="F21" s="92">
        <v>1360</v>
      </c>
      <c r="G21" s="92">
        <v>1420</v>
      </c>
      <c r="H21" s="92">
        <v>1</v>
      </c>
      <c r="I21" s="92" t="s">
        <v>94</v>
      </c>
      <c r="J21" s="406">
        <v>1476</v>
      </c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8" customHeight="1">
      <c r="A22" s="27"/>
      <c r="B22" s="701">
        <v>500013</v>
      </c>
      <c r="C22" s="565"/>
      <c r="D22" s="91" t="s">
        <v>6477</v>
      </c>
      <c r="E22" s="92" t="s">
        <v>6478</v>
      </c>
      <c r="F22" s="92">
        <v>1420</v>
      </c>
      <c r="G22" s="92">
        <v>1480</v>
      </c>
      <c r="H22" s="92">
        <v>1</v>
      </c>
      <c r="I22" s="92" t="s">
        <v>94</v>
      </c>
      <c r="J22" s="406">
        <v>1476</v>
      </c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18" customHeight="1">
      <c r="A23" s="27"/>
      <c r="B23" s="701">
        <v>500014</v>
      </c>
      <c r="C23" s="565"/>
      <c r="D23" s="407" t="s">
        <v>6477</v>
      </c>
      <c r="E23" s="137" t="s">
        <v>6478</v>
      </c>
      <c r="F23" s="137">
        <v>1480</v>
      </c>
      <c r="G23" s="137">
        <v>1540</v>
      </c>
      <c r="H23" s="92">
        <v>1</v>
      </c>
      <c r="I23" s="92" t="s">
        <v>94</v>
      </c>
      <c r="J23" s="406">
        <v>1476</v>
      </c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18" customHeight="1">
      <c r="A24" s="27"/>
      <c r="B24" s="701">
        <v>500015</v>
      </c>
      <c r="C24" s="565"/>
      <c r="D24" s="407" t="s">
        <v>6477</v>
      </c>
      <c r="E24" s="137" t="s">
        <v>6478</v>
      </c>
      <c r="F24" s="137">
        <v>1540</v>
      </c>
      <c r="G24" s="137">
        <v>1600</v>
      </c>
      <c r="H24" s="92">
        <v>1</v>
      </c>
      <c r="I24" s="92" t="s">
        <v>94</v>
      </c>
      <c r="J24" s="406">
        <v>1476</v>
      </c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18" customHeight="1">
      <c r="A25" s="27"/>
      <c r="B25" s="701">
        <v>500016</v>
      </c>
      <c r="C25" s="565"/>
      <c r="D25" s="407" t="s">
        <v>6477</v>
      </c>
      <c r="E25" s="137" t="s">
        <v>6478</v>
      </c>
      <c r="F25" s="137">
        <v>1600</v>
      </c>
      <c r="G25" s="137">
        <v>1660</v>
      </c>
      <c r="H25" s="92">
        <v>1</v>
      </c>
      <c r="I25" s="92" t="s">
        <v>94</v>
      </c>
      <c r="J25" s="406">
        <v>1476</v>
      </c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18" customHeight="1">
      <c r="A26" s="27"/>
      <c r="B26" s="701">
        <v>500017</v>
      </c>
      <c r="C26" s="565"/>
      <c r="D26" s="407" t="s">
        <v>6477</v>
      </c>
      <c r="E26" s="137" t="s">
        <v>6478</v>
      </c>
      <c r="F26" s="137">
        <v>1660</v>
      </c>
      <c r="G26" s="137">
        <v>1720</v>
      </c>
      <c r="H26" s="92">
        <v>1</v>
      </c>
      <c r="I26" s="92" t="s">
        <v>94</v>
      </c>
      <c r="J26" s="406">
        <v>1476</v>
      </c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18" customHeight="1">
      <c r="A27" s="27"/>
      <c r="B27" s="701">
        <v>500018</v>
      </c>
      <c r="C27" s="565"/>
      <c r="D27" s="407" t="s">
        <v>6477</v>
      </c>
      <c r="E27" s="137" t="s">
        <v>6478</v>
      </c>
      <c r="F27" s="137">
        <v>1720</v>
      </c>
      <c r="G27" s="137">
        <v>1780</v>
      </c>
      <c r="H27" s="92">
        <v>1</v>
      </c>
      <c r="I27" s="92" t="s">
        <v>94</v>
      </c>
      <c r="J27" s="406">
        <v>1476</v>
      </c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18" customHeight="1">
      <c r="A28" s="27"/>
      <c r="B28" s="701">
        <v>500019</v>
      </c>
      <c r="C28" s="565"/>
      <c r="D28" s="407" t="s">
        <v>6477</v>
      </c>
      <c r="E28" s="137" t="s">
        <v>6478</v>
      </c>
      <c r="F28" s="137">
        <v>1780</v>
      </c>
      <c r="G28" s="137">
        <v>1840</v>
      </c>
      <c r="H28" s="92">
        <v>1</v>
      </c>
      <c r="I28" s="92" t="s">
        <v>94</v>
      </c>
      <c r="J28" s="406">
        <v>1476</v>
      </c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18" customHeight="1">
      <c r="A29" s="27"/>
      <c r="B29" s="701">
        <v>500020</v>
      </c>
      <c r="C29" s="565"/>
      <c r="D29" s="91" t="s">
        <v>6479</v>
      </c>
      <c r="E29" s="92" t="s">
        <v>6478</v>
      </c>
      <c r="F29" s="92">
        <v>1000</v>
      </c>
      <c r="G29" s="92">
        <v>1080</v>
      </c>
      <c r="H29" s="92">
        <v>1</v>
      </c>
      <c r="I29" s="92" t="s">
        <v>94</v>
      </c>
      <c r="J29" s="406">
        <v>1476</v>
      </c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18" customHeight="1">
      <c r="A30" s="27"/>
      <c r="B30" s="701">
        <v>500021</v>
      </c>
      <c r="C30" s="565"/>
      <c r="D30" s="91" t="s">
        <v>6479</v>
      </c>
      <c r="E30" s="92" t="s">
        <v>6478</v>
      </c>
      <c r="F30" s="92">
        <v>1080</v>
      </c>
      <c r="G30" s="92">
        <v>1160</v>
      </c>
      <c r="H30" s="92">
        <v>1</v>
      </c>
      <c r="I30" s="92" t="s">
        <v>94</v>
      </c>
      <c r="J30" s="406">
        <v>1476</v>
      </c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18" customHeight="1">
      <c r="A31" s="27"/>
      <c r="B31" s="701">
        <v>500022</v>
      </c>
      <c r="C31" s="565"/>
      <c r="D31" s="91" t="s">
        <v>6479</v>
      </c>
      <c r="E31" s="92" t="s">
        <v>6478</v>
      </c>
      <c r="F31" s="92">
        <v>1160</v>
      </c>
      <c r="G31" s="92">
        <v>1240</v>
      </c>
      <c r="H31" s="92">
        <v>1</v>
      </c>
      <c r="I31" s="92" t="s">
        <v>94</v>
      </c>
      <c r="J31" s="406">
        <v>1476</v>
      </c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18" customHeight="1">
      <c r="A32" s="27"/>
      <c r="B32" s="701">
        <v>500023</v>
      </c>
      <c r="C32" s="565"/>
      <c r="D32" s="91" t="s">
        <v>6479</v>
      </c>
      <c r="E32" s="92" t="s">
        <v>6478</v>
      </c>
      <c r="F32" s="92">
        <v>1240</v>
      </c>
      <c r="G32" s="92">
        <v>1320</v>
      </c>
      <c r="H32" s="92">
        <v>1</v>
      </c>
      <c r="I32" s="92" t="s">
        <v>94</v>
      </c>
      <c r="J32" s="406">
        <v>1476</v>
      </c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8" customHeight="1">
      <c r="A33" s="27"/>
      <c r="B33" s="701">
        <v>500024</v>
      </c>
      <c r="C33" s="565"/>
      <c r="D33" s="91" t="s">
        <v>6479</v>
      </c>
      <c r="E33" s="92" t="s">
        <v>6478</v>
      </c>
      <c r="F33" s="92">
        <v>1320</v>
      </c>
      <c r="G33" s="92">
        <v>1400</v>
      </c>
      <c r="H33" s="92">
        <v>1</v>
      </c>
      <c r="I33" s="92" t="s">
        <v>94</v>
      </c>
      <c r="J33" s="406">
        <v>1476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8" customHeight="1">
      <c r="A34" s="27"/>
      <c r="B34" s="701">
        <v>500025</v>
      </c>
      <c r="C34" s="565"/>
      <c r="D34" s="91" t="s">
        <v>6479</v>
      </c>
      <c r="E34" s="92" t="s">
        <v>6478</v>
      </c>
      <c r="F34" s="92">
        <v>1400</v>
      </c>
      <c r="G34" s="92">
        <v>1480</v>
      </c>
      <c r="H34" s="92">
        <v>1</v>
      </c>
      <c r="I34" s="92" t="s">
        <v>94</v>
      </c>
      <c r="J34" s="406">
        <v>1476</v>
      </c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8" customHeight="1">
      <c r="A35" s="27"/>
      <c r="B35" s="701">
        <v>500026</v>
      </c>
      <c r="C35" s="565"/>
      <c r="D35" s="91" t="s">
        <v>6479</v>
      </c>
      <c r="E35" s="92" t="s">
        <v>6478</v>
      </c>
      <c r="F35" s="92">
        <v>1480</v>
      </c>
      <c r="G35" s="92">
        <v>1570</v>
      </c>
      <c r="H35" s="92">
        <v>1</v>
      </c>
      <c r="I35" s="92" t="s">
        <v>94</v>
      </c>
      <c r="J35" s="406">
        <v>1476</v>
      </c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8" customHeight="1">
      <c r="A36" s="27"/>
      <c r="B36" s="701">
        <v>500027</v>
      </c>
      <c r="C36" s="565"/>
      <c r="D36" s="91" t="s">
        <v>6479</v>
      </c>
      <c r="E36" s="92" t="s">
        <v>6478</v>
      </c>
      <c r="F36" s="92">
        <v>1570</v>
      </c>
      <c r="G36" s="92">
        <v>1660</v>
      </c>
      <c r="H36" s="92">
        <v>1</v>
      </c>
      <c r="I36" s="92" t="s">
        <v>94</v>
      </c>
      <c r="J36" s="406">
        <v>1476</v>
      </c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18" customHeight="1">
      <c r="A37" s="27"/>
      <c r="B37" s="701">
        <v>500028</v>
      </c>
      <c r="C37" s="565"/>
      <c r="D37" s="91" t="s">
        <v>6479</v>
      </c>
      <c r="E37" s="92" t="s">
        <v>6478</v>
      </c>
      <c r="F37" s="92">
        <v>1660</v>
      </c>
      <c r="G37" s="92">
        <v>1750</v>
      </c>
      <c r="H37" s="92">
        <v>1</v>
      </c>
      <c r="I37" s="92" t="s">
        <v>94</v>
      </c>
      <c r="J37" s="406">
        <v>1476</v>
      </c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18" customHeight="1">
      <c r="A38" s="27"/>
      <c r="B38" s="701">
        <v>500029</v>
      </c>
      <c r="C38" s="565"/>
      <c r="D38" s="91" t="s">
        <v>6479</v>
      </c>
      <c r="E38" s="92" t="s">
        <v>6478</v>
      </c>
      <c r="F38" s="92">
        <v>1750</v>
      </c>
      <c r="G38" s="92">
        <v>1840</v>
      </c>
      <c r="H38" s="92">
        <v>1</v>
      </c>
      <c r="I38" s="92" t="s">
        <v>94</v>
      </c>
      <c r="J38" s="406">
        <v>1476</v>
      </c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18" customHeight="1">
      <c r="A39" s="27"/>
      <c r="B39" s="701">
        <v>500031</v>
      </c>
      <c r="C39" s="565"/>
      <c r="D39" s="91" t="s">
        <v>6480</v>
      </c>
      <c r="E39" s="92" t="s">
        <v>6478</v>
      </c>
      <c r="F39" s="92">
        <v>1300</v>
      </c>
      <c r="G39" s="92">
        <v>1800</v>
      </c>
      <c r="H39" s="92">
        <v>20</v>
      </c>
      <c r="I39" s="92" t="s">
        <v>94</v>
      </c>
      <c r="J39" s="406">
        <v>1638</v>
      </c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8" customHeight="1">
      <c r="A40" s="27"/>
      <c r="B40" s="701">
        <v>500032</v>
      </c>
      <c r="C40" s="565"/>
      <c r="D40" s="91" t="s">
        <v>6481</v>
      </c>
      <c r="E40" s="92" t="s">
        <v>6478</v>
      </c>
      <c r="F40" s="92">
        <v>700</v>
      </c>
      <c r="G40" s="92">
        <v>1000</v>
      </c>
      <c r="H40" s="92">
        <v>5</v>
      </c>
      <c r="I40" s="92" t="s">
        <v>94</v>
      </c>
      <c r="J40" s="406">
        <v>1770</v>
      </c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8" customHeight="1">
      <c r="A41" s="27"/>
      <c r="B41" s="701">
        <v>500033</v>
      </c>
      <c r="C41" s="565"/>
      <c r="D41" s="91" t="s">
        <v>6481</v>
      </c>
      <c r="E41" s="92" t="s">
        <v>6478</v>
      </c>
      <c r="F41" s="92">
        <v>1000</v>
      </c>
      <c r="G41" s="92">
        <v>1500</v>
      </c>
      <c r="H41" s="92">
        <v>10</v>
      </c>
      <c r="I41" s="92" t="s">
        <v>94</v>
      </c>
      <c r="J41" s="406">
        <v>1770</v>
      </c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8" customHeight="1">
      <c r="A42" s="27"/>
      <c r="B42" s="701">
        <v>500034</v>
      </c>
      <c r="C42" s="565"/>
      <c r="D42" s="91" t="s">
        <v>6481</v>
      </c>
      <c r="E42" s="92" t="s">
        <v>6478</v>
      </c>
      <c r="F42" s="92">
        <v>1000</v>
      </c>
      <c r="G42" s="92">
        <v>1800</v>
      </c>
      <c r="H42" s="92">
        <v>20</v>
      </c>
      <c r="I42" s="92" t="s">
        <v>94</v>
      </c>
      <c r="J42" s="406">
        <v>1770</v>
      </c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8" customHeight="1">
      <c r="A43" s="27"/>
      <c r="B43" s="701">
        <v>500035</v>
      </c>
      <c r="C43" s="565"/>
      <c r="D43" s="91" t="s">
        <v>6482</v>
      </c>
      <c r="E43" s="92" t="s">
        <v>6478</v>
      </c>
      <c r="F43" s="92">
        <v>650</v>
      </c>
      <c r="G43" s="92">
        <v>720</v>
      </c>
      <c r="H43" s="92">
        <v>0.5</v>
      </c>
      <c r="I43" s="92" t="s">
        <v>94</v>
      </c>
      <c r="J43" s="406">
        <v>9240</v>
      </c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8" customHeight="1">
      <c r="A44" s="27"/>
      <c r="B44" s="701">
        <v>500036</v>
      </c>
      <c r="C44" s="565"/>
      <c r="D44" s="91" t="s">
        <v>6482</v>
      </c>
      <c r="E44" s="92" t="s">
        <v>6478</v>
      </c>
      <c r="F44" s="92">
        <v>720</v>
      </c>
      <c r="G44" s="92">
        <v>790</v>
      </c>
      <c r="H44" s="92">
        <v>0.5</v>
      </c>
      <c r="I44" s="92" t="s">
        <v>94</v>
      </c>
      <c r="J44" s="406">
        <v>9240</v>
      </c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18" customHeight="1">
      <c r="A45" s="27"/>
      <c r="B45" s="701">
        <v>500037</v>
      </c>
      <c r="C45" s="565"/>
      <c r="D45" s="91" t="s">
        <v>6482</v>
      </c>
      <c r="E45" s="92" t="s">
        <v>6478</v>
      </c>
      <c r="F45" s="92">
        <v>790</v>
      </c>
      <c r="G45" s="92">
        <v>860</v>
      </c>
      <c r="H45" s="92">
        <v>0.5</v>
      </c>
      <c r="I45" s="92" t="s">
        <v>94</v>
      </c>
      <c r="J45" s="406">
        <v>9240</v>
      </c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8" customHeight="1">
      <c r="A46" s="27"/>
      <c r="B46" s="701">
        <v>500038</v>
      </c>
      <c r="C46" s="565"/>
      <c r="D46" s="91" t="s">
        <v>6482</v>
      </c>
      <c r="E46" s="92" t="s">
        <v>6478</v>
      </c>
      <c r="F46" s="92">
        <v>860</v>
      </c>
      <c r="G46" s="92">
        <v>930</v>
      </c>
      <c r="H46" s="92">
        <v>0.5</v>
      </c>
      <c r="I46" s="92" t="s">
        <v>94</v>
      </c>
      <c r="J46" s="406">
        <v>9240</v>
      </c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18" customHeight="1">
      <c r="A47" s="27"/>
      <c r="B47" s="701">
        <v>500039</v>
      </c>
      <c r="C47" s="565"/>
      <c r="D47" s="91" t="s">
        <v>6482</v>
      </c>
      <c r="E47" s="92" t="s">
        <v>6478</v>
      </c>
      <c r="F47" s="92">
        <v>930</v>
      </c>
      <c r="G47" s="92">
        <v>1000</v>
      </c>
      <c r="H47" s="92">
        <v>0.5</v>
      </c>
      <c r="I47" s="92" t="s">
        <v>94</v>
      </c>
      <c r="J47" s="406">
        <v>9240</v>
      </c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18" customHeight="1">
      <c r="A48" s="27"/>
      <c r="B48" s="701">
        <v>500040</v>
      </c>
      <c r="C48" s="565"/>
      <c r="D48" s="91" t="s">
        <v>6482</v>
      </c>
      <c r="E48" s="92" t="s">
        <v>6478</v>
      </c>
      <c r="F48" s="92">
        <v>1000</v>
      </c>
      <c r="G48" s="92">
        <v>1070</v>
      </c>
      <c r="H48" s="92">
        <v>0.5</v>
      </c>
      <c r="I48" s="92" t="s">
        <v>94</v>
      </c>
      <c r="J48" s="406">
        <v>9240</v>
      </c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18" customHeight="1">
      <c r="A49" s="27"/>
      <c r="B49" s="701">
        <v>500041</v>
      </c>
      <c r="C49" s="565"/>
      <c r="D49" s="91" t="s">
        <v>6482</v>
      </c>
      <c r="E49" s="92" t="s">
        <v>6478</v>
      </c>
      <c r="F49" s="92">
        <v>1070</v>
      </c>
      <c r="G49" s="92">
        <v>1140</v>
      </c>
      <c r="H49" s="92">
        <v>0.5</v>
      </c>
      <c r="I49" s="92" t="s">
        <v>94</v>
      </c>
      <c r="J49" s="406">
        <v>9240</v>
      </c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18" customHeight="1">
      <c r="A50" s="27"/>
      <c r="B50" s="701">
        <v>500042</v>
      </c>
      <c r="C50" s="565"/>
      <c r="D50" s="91" t="s">
        <v>6482</v>
      </c>
      <c r="E50" s="92" t="s">
        <v>6478</v>
      </c>
      <c r="F50" s="92">
        <v>1140</v>
      </c>
      <c r="G50" s="92">
        <v>1210</v>
      </c>
      <c r="H50" s="92">
        <v>0.5</v>
      </c>
      <c r="I50" s="92" t="s">
        <v>94</v>
      </c>
      <c r="J50" s="406">
        <v>9240</v>
      </c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18" customHeight="1">
      <c r="A51" s="27"/>
      <c r="B51" s="701">
        <v>500043</v>
      </c>
      <c r="C51" s="565"/>
      <c r="D51" s="91" t="s">
        <v>6482</v>
      </c>
      <c r="E51" s="92" t="s">
        <v>6478</v>
      </c>
      <c r="F51" s="92">
        <v>1210</v>
      </c>
      <c r="G51" s="92">
        <v>1280</v>
      </c>
      <c r="H51" s="92">
        <v>0.5</v>
      </c>
      <c r="I51" s="92" t="s">
        <v>94</v>
      </c>
      <c r="J51" s="406">
        <v>9240</v>
      </c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18" customHeight="1">
      <c r="A52" s="27"/>
      <c r="B52" s="701">
        <v>500044</v>
      </c>
      <c r="C52" s="565"/>
      <c r="D52" s="91" t="s">
        <v>6482</v>
      </c>
      <c r="E52" s="92" t="s">
        <v>6478</v>
      </c>
      <c r="F52" s="92">
        <v>1280</v>
      </c>
      <c r="G52" s="92">
        <v>1350</v>
      </c>
      <c r="H52" s="92">
        <v>0.5</v>
      </c>
      <c r="I52" s="92" t="s">
        <v>94</v>
      </c>
      <c r="J52" s="406">
        <v>9240</v>
      </c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18" customHeight="1">
      <c r="A53" s="27"/>
      <c r="B53" s="701">
        <v>500045</v>
      </c>
      <c r="C53" s="565"/>
      <c r="D53" s="91" t="s">
        <v>6482</v>
      </c>
      <c r="E53" s="92" t="s">
        <v>6478</v>
      </c>
      <c r="F53" s="92">
        <v>1350</v>
      </c>
      <c r="G53" s="92">
        <v>1420</v>
      </c>
      <c r="H53" s="92">
        <v>0.5</v>
      </c>
      <c r="I53" s="92" t="s">
        <v>94</v>
      </c>
      <c r="J53" s="406">
        <v>9240</v>
      </c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8" customHeight="1">
      <c r="A54" s="70"/>
      <c r="B54" s="701">
        <v>500046</v>
      </c>
      <c r="C54" s="565"/>
      <c r="D54" s="91" t="s">
        <v>6482</v>
      </c>
      <c r="E54" s="92" t="s">
        <v>6478</v>
      </c>
      <c r="F54" s="92">
        <v>1420</v>
      </c>
      <c r="G54" s="92">
        <v>1490</v>
      </c>
      <c r="H54" s="92">
        <v>0.5</v>
      </c>
      <c r="I54" s="92" t="s">
        <v>94</v>
      </c>
      <c r="J54" s="406">
        <v>9240</v>
      </c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8" customHeight="1">
      <c r="A55" s="70"/>
      <c r="B55" s="701">
        <v>500047</v>
      </c>
      <c r="C55" s="565"/>
      <c r="D55" s="91" t="s">
        <v>6482</v>
      </c>
      <c r="E55" s="92" t="s">
        <v>6478</v>
      </c>
      <c r="F55" s="92">
        <v>1490</v>
      </c>
      <c r="G55" s="92">
        <v>1560</v>
      </c>
      <c r="H55" s="92">
        <v>0.5</v>
      </c>
      <c r="I55" s="92" t="s">
        <v>94</v>
      </c>
      <c r="J55" s="406">
        <v>9240</v>
      </c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8" customHeight="1">
      <c r="A56" s="70"/>
      <c r="B56" s="701">
        <v>500048</v>
      </c>
      <c r="C56" s="565"/>
      <c r="D56" s="91" t="s">
        <v>6482</v>
      </c>
      <c r="E56" s="92" t="s">
        <v>6478</v>
      </c>
      <c r="F56" s="92">
        <v>1560</v>
      </c>
      <c r="G56" s="92">
        <v>1630</v>
      </c>
      <c r="H56" s="92">
        <v>0.5</v>
      </c>
      <c r="I56" s="92" t="s">
        <v>94</v>
      </c>
      <c r="J56" s="406">
        <v>9240</v>
      </c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18" customHeight="1">
      <c r="A57" s="70"/>
      <c r="B57" s="701">
        <v>500049</v>
      </c>
      <c r="C57" s="565"/>
      <c r="D57" s="91" t="s">
        <v>6482</v>
      </c>
      <c r="E57" s="92" t="s">
        <v>6478</v>
      </c>
      <c r="F57" s="92">
        <v>1630</v>
      </c>
      <c r="G57" s="92">
        <v>1700</v>
      </c>
      <c r="H57" s="92">
        <v>0.5</v>
      </c>
      <c r="I57" s="92" t="s">
        <v>94</v>
      </c>
      <c r="J57" s="406">
        <v>9240</v>
      </c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18" customHeight="1">
      <c r="A58" s="70"/>
      <c r="B58" s="701">
        <v>500050</v>
      </c>
      <c r="C58" s="565"/>
      <c r="D58" s="91" t="s">
        <v>6482</v>
      </c>
      <c r="E58" s="92" t="s">
        <v>6478</v>
      </c>
      <c r="F58" s="92">
        <v>1700</v>
      </c>
      <c r="G58" s="92">
        <v>1770</v>
      </c>
      <c r="H58" s="92">
        <v>0.5</v>
      </c>
      <c r="I58" s="92" t="s">
        <v>94</v>
      </c>
      <c r="J58" s="406">
        <v>9240</v>
      </c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18" customHeight="1">
      <c r="A59" s="70"/>
      <c r="B59" s="701">
        <v>500051</v>
      </c>
      <c r="C59" s="565"/>
      <c r="D59" s="91" t="s">
        <v>6482</v>
      </c>
      <c r="E59" s="92" t="s">
        <v>6478</v>
      </c>
      <c r="F59" s="92">
        <v>1770</v>
      </c>
      <c r="G59" s="92">
        <v>1840</v>
      </c>
      <c r="H59" s="92">
        <v>0.5</v>
      </c>
      <c r="I59" s="92" t="s">
        <v>94</v>
      </c>
      <c r="J59" s="406">
        <v>9240</v>
      </c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50.25" customHeight="1">
      <c r="A60" s="408"/>
      <c r="B60" s="701">
        <v>500052</v>
      </c>
      <c r="C60" s="565"/>
      <c r="D60" s="278" t="s">
        <v>6483</v>
      </c>
      <c r="E60" s="92" t="s">
        <v>6478</v>
      </c>
      <c r="F60" s="92">
        <v>700</v>
      </c>
      <c r="G60" s="92">
        <v>1840</v>
      </c>
      <c r="H60" s="92">
        <v>1</v>
      </c>
      <c r="I60" s="92" t="s">
        <v>94</v>
      </c>
      <c r="J60" s="406">
        <v>27978</v>
      </c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ht="56.25" customHeight="1">
      <c r="A61" s="408"/>
      <c r="B61" s="703">
        <v>500053</v>
      </c>
      <c r="C61" s="563"/>
      <c r="D61" s="409" t="s">
        <v>6484</v>
      </c>
      <c r="E61" s="39" t="s">
        <v>6478</v>
      </c>
      <c r="F61" s="39">
        <v>700</v>
      </c>
      <c r="G61" s="39">
        <v>1840</v>
      </c>
      <c r="H61" s="39">
        <v>1</v>
      </c>
      <c r="I61" s="39" t="s">
        <v>94</v>
      </c>
      <c r="J61" s="410">
        <v>34260</v>
      </c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</row>
    <row r="62" spans="1:30" ht="19.5" customHeight="1">
      <c r="A62" s="202"/>
      <c r="B62" s="690" t="s">
        <v>6485</v>
      </c>
      <c r="C62" s="608"/>
      <c r="D62" s="608"/>
      <c r="E62" s="608"/>
      <c r="F62" s="608"/>
      <c r="G62" s="608"/>
      <c r="H62" s="608"/>
      <c r="I62" s="608"/>
      <c r="J62" s="691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</row>
    <row r="63" spans="1:30" ht="30.75" customHeight="1">
      <c r="A63" s="2"/>
      <c r="B63" s="811" t="s">
        <v>80</v>
      </c>
      <c r="C63" s="548"/>
      <c r="D63" s="812" t="s">
        <v>81</v>
      </c>
      <c r="E63" s="812" t="s">
        <v>82</v>
      </c>
      <c r="F63" s="810" t="s">
        <v>6476</v>
      </c>
      <c r="G63" s="534"/>
      <c r="H63" s="812" t="s">
        <v>84</v>
      </c>
      <c r="I63" s="812" t="s">
        <v>86</v>
      </c>
      <c r="J63" s="809" t="s">
        <v>634</v>
      </c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35.25" customHeight="1">
      <c r="A64" s="2"/>
      <c r="B64" s="708"/>
      <c r="C64" s="554"/>
      <c r="D64" s="556"/>
      <c r="E64" s="556"/>
      <c r="F64" s="404" t="s">
        <v>89</v>
      </c>
      <c r="G64" s="404" t="s">
        <v>90</v>
      </c>
      <c r="H64" s="556"/>
      <c r="I64" s="556"/>
      <c r="J64" s="557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8" customHeight="1">
      <c r="A65" s="27"/>
      <c r="B65" s="702">
        <v>500054</v>
      </c>
      <c r="C65" s="534"/>
      <c r="D65" s="33" t="s">
        <v>6486</v>
      </c>
      <c r="E65" s="411" t="s">
        <v>6485</v>
      </c>
      <c r="F65" s="32">
        <v>650</v>
      </c>
      <c r="G65" s="32">
        <v>680</v>
      </c>
      <c r="H65" s="33">
        <v>0.5</v>
      </c>
      <c r="I65" s="33" t="s">
        <v>94</v>
      </c>
      <c r="J65" s="412">
        <v>2088</v>
      </c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18" customHeight="1">
      <c r="A66" s="27"/>
      <c r="B66" s="701">
        <v>500055</v>
      </c>
      <c r="C66" s="565"/>
      <c r="D66" s="92" t="s">
        <v>6486</v>
      </c>
      <c r="E66" s="413" t="s">
        <v>6485</v>
      </c>
      <c r="F66" s="46">
        <v>680</v>
      </c>
      <c r="G66" s="46">
        <v>710</v>
      </c>
      <c r="H66" s="92">
        <v>0.5</v>
      </c>
      <c r="I66" s="92" t="s">
        <v>94</v>
      </c>
      <c r="J66" s="406">
        <v>2088</v>
      </c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18" customHeight="1">
      <c r="A67" s="27"/>
      <c r="B67" s="701">
        <v>500056</v>
      </c>
      <c r="C67" s="565"/>
      <c r="D67" s="92" t="s">
        <v>6486</v>
      </c>
      <c r="E67" s="413" t="s">
        <v>6485</v>
      </c>
      <c r="F67" s="46">
        <v>710</v>
      </c>
      <c r="G67" s="46">
        <v>740</v>
      </c>
      <c r="H67" s="92">
        <v>0.5</v>
      </c>
      <c r="I67" s="92" t="s">
        <v>94</v>
      </c>
      <c r="J67" s="406">
        <v>2088</v>
      </c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18" customHeight="1">
      <c r="A68" s="27"/>
      <c r="B68" s="701">
        <v>500057</v>
      </c>
      <c r="C68" s="565"/>
      <c r="D68" s="92" t="s">
        <v>6486</v>
      </c>
      <c r="E68" s="413" t="s">
        <v>6485</v>
      </c>
      <c r="F68" s="46">
        <v>740</v>
      </c>
      <c r="G68" s="46">
        <v>770</v>
      </c>
      <c r="H68" s="92">
        <v>0.5</v>
      </c>
      <c r="I68" s="92" t="s">
        <v>94</v>
      </c>
      <c r="J68" s="406">
        <v>2088</v>
      </c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18" customHeight="1">
      <c r="A69" s="27"/>
      <c r="B69" s="701">
        <v>500058</v>
      </c>
      <c r="C69" s="565"/>
      <c r="D69" s="92" t="s">
        <v>6486</v>
      </c>
      <c r="E69" s="413" t="s">
        <v>6485</v>
      </c>
      <c r="F69" s="46">
        <v>770</v>
      </c>
      <c r="G69" s="46">
        <v>800</v>
      </c>
      <c r="H69" s="92">
        <v>0.5</v>
      </c>
      <c r="I69" s="92" t="s">
        <v>94</v>
      </c>
      <c r="J69" s="406">
        <v>2088</v>
      </c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18" customHeight="1">
      <c r="A70" s="27"/>
      <c r="B70" s="701">
        <v>500059</v>
      </c>
      <c r="C70" s="565"/>
      <c r="D70" s="92" t="s">
        <v>6486</v>
      </c>
      <c r="E70" s="413" t="s">
        <v>6485</v>
      </c>
      <c r="F70" s="46">
        <v>800</v>
      </c>
      <c r="G70" s="46">
        <v>830</v>
      </c>
      <c r="H70" s="92">
        <v>0.5</v>
      </c>
      <c r="I70" s="92" t="s">
        <v>94</v>
      </c>
      <c r="J70" s="406">
        <v>2088</v>
      </c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18" customHeight="1">
      <c r="A71" s="27"/>
      <c r="B71" s="701">
        <v>500060</v>
      </c>
      <c r="C71" s="565"/>
      <c r="D71" s="92" t="s">
        <v>6486</v>
      </c>
      <c r="E71" s="413" t="s">
        <v>6485</v>
      </c>
      <c r="F71" s="46">
        <v>830</v>
      </c>
      <c r="G71" s="46">
        <v>860</v>
      </c>
      <c r="H71" s="92">
        <v>0.5</v>
      </c>
      <c r="I71" s="92" t="s">
        <v>94</v>
      </c>
      <c r="J71" s="406">
        <v>2088</v>
      </c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18" customHeight="1">
      <c r="A72" s="27"/>
      <c r="B72" s="701">
        <v>500061</v>
      </c>
      <c r="C72" s="565"/>
      <c r="D72" s="92" t="s">
        <v>6486</v>
      </c>
      <c r="E72" s="413" t="s">
        <v>6485</v>
      </c>
      <c r="F72" s="46">
        <v>860</v>
      </c>
      <c r="G72" s="46">
        <v>890</v>
      </c>
      <c r="H72" s="92">
        <v>0.5</v>
      </c>
      <c r="I72" s="92" t="s">
        <v>94</v>
      </c>
      <c r="J72" s="406">
        <v>2088</v>
      </c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18" customHeight="1">
      <c r="A73" s="27"/>
      <c r="B73" s="701">
        <v>500062</v>
      </c>
      <c r="C73" s="565"/>
      <c r="D73" s="92" t="s">
        <v>6486</v>
      </c>
      <c r="E73" s="413" t="s">
        <v>6485</v>
      </c>
      <c r="F73" s="46">
        <v>890</v>
      </c>
      <c r="G73" s="46">
        <v>920</v>
      </c>
      <c r="H73" s="92">
        <v>0.5</v>
      </c>
      <c r="I73" s="92" t="s">
        <v>94</v>
      </c>
      <c r="J73" s="406">
        <v>2088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8" customHeight="1">
      <c r="A74" s="27"/>
      <c r="B74" s="701">
        <v>500063</v>
      </c>
      <c r="C74" s="565"/>
      <c r="D74" s="92" t="s">
        <v>6486</v>
      </c>
      <c r="E74" s="413" t="s">
        <v>6485</v>
      </c>
      <c r="F74" s="46">
        <v>920</v>
      </c>
      <c r="G74" s="46">
        <v>950</v>
      </c>
      <c r="H74" s="92">
        <v>0.5</v>
      </c>
      <c r="I74" s="92" t="s">
        <v>94</v>
      </c>
      <c r="J74" s="406">
        <v>2088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8" customHeight="1">
      <c r="A75" s="27"/>
      <c r="B75" s="701">
        <v>500064</v>
      </c>
      <c r="C75" s="565"/>
      <c r="D75" s="92" t="s">
        <v>6486</v>
      </c>
      <c r="E75" s="413" t="s">
        <v>6485</v>
      </c>
      <c r="F75" s="46">
        <v>950</v>
      </c>
      <c r="G75" s="46">
        <v>980</v>
      </c>
      <c r="H75" s="92">
        <v>0.5</v>
      </c>
      <c r="I75" s="92" t="s">
        <v>94</v>
      </c>
      <c r="J75" s="406">
        <v>2088</v>
      </c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8" customHeight="1">
      <c r="A76" s="27"/>
      <c r="B76" s="701">
        <v>500065</v>
      </c>
      <c r="C76" s="565"/>
      <c r="D76" s="92" t="s">
        <v>6486</v>
      </c>
      <c r="E76" s="413" t="s">
        <v>6485</v>
      </c>
      <c r="F76" s="46">
        <v>980</v>
      </c>
      <c r="G76" s="46">
        <v>1010</v>
      </c>
      <c r="H76" s="92">
        <v>0.5</v>
      </c>
      <c r="I76" s="92" t="s">
        <v>94</v>
      </c>
      <c r="J76" s="406">
        <v>2088</v>
      </c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8" customHeight="1">
      <c r="A77" s="27"/>
      <c r="B77" s="701">
        <v>500066</v>
      </c>
      <c r="C77" s="565"/>
      <c r="D77" s="92" t="s">
        <v>6486</v>
      </c>
      <c r="E77" s="413" t="s">
        <v>6485</v>
      </c>
      <c r="F77" s="46">
        <v>1010</v>
      </c>
      <c r="G77" s="46">
        <v>1040</v>
      </c>
      <c r="H77" s="92">
        <v>0.5</v>
      </c>
      <c r="I77" s="92" t="s">
        <v>94</v>
      </c>
      <c r="J77" s="406">
        <v>2088</v>
      </c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8" customHeight="1">
      <c r="A78" s="27"/>
      <c r="B78" s="701">
        <v>500067</v>
      </c>
      <c r="C78" s="565"/>
      <c r="D78" s="92" t="s">
        <v>6486</v>
      </c>
      <c r="E78" s="413" t="s">
        <v>6485</v>
      </c>
      <c r="F78" s="46">
        <v>1040</v>
      </c>
      <c r="G78" s="46">
        <v>1070</v>
      </c>
      <c r="H78" s="92">
        <v>0.5</v>
      </c>
      <c r="I78" s="92" t="s">
        <v>94</v>
      </c>
      <c r="J78" s="406">
        <v>2088</v>
      </c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36.75" customHeight="1">
      <c r="A79" s="27"/>
      <c r="B79" s="701">
        <v>500068</v>
      </c>
      <c r="C79" s="565"/>
      <c r="D79" s="46" t="s">
        <v>6487</v>
      </c>
      <c r="E79" s="413" t="s">
        <v>6485</v>
      </c>
      <c r="F79" s="46">
        <v>650</v>
      </c>
      <c r="G79" s="46">
        <v>680</v>
      </c>
      <c r="H79" s="92">
        <v>0.5</v>
      </c>
      <c r="I79" s="92" t="s">
        <v>94</v>
      </c>
      <c r="J79" s="406">
        <v>2088</v>
      </c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36.75" customHeight="1">
      <c r="A80" s="27"/>
      <c r="B80" s="701">
        <v>500069</v>
      </c>
      <c r="C80" s="565"/>
      <c r="D80" s="46" t="s">
        <v>6487</v>
      </c>
      <c r="E80" s="413" t="s">
        <v>6485</v>
      </c>
      <c r="F80" s="46">
        <v>680</v>
      </c>
      <c r="G80" s="46">
        <v>710</v>
      </c>
      <c r="H80" s="92">
        <v>0.5</v>
      </c>
      <c r="I80" s="92" t="s">
        <v>94</v>
      </c>
      <c r="J80" s="406">
        <v>2088</v>
      </c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36.75" customHeight="1">
      <c r="A81" s="27"/>
      <c r="B81" s="701">
        <v>500070</v>
      </c>
      <c r="C81" s="565"/>
      <c r="D81" s="46" t="s">
        <v>6487</v>
      </c>
      <c r="E81" s="413" t="s">
        <v>6485</v>
      </c>
      <c r="F81" s="46">
        <v>710</v>
      </c>
      <c r="G81" s="46">
        <v>740</v>
      </c>
      <c r="H81" s="92">
        <v>0.5</v>
      </c>
      <c r="I81" s="92" t="s">
        <v>94</v>
      </c>
      <c r="J81" s="406">
        <v>2088</v>
      </c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36.75" customHeight="1">
      <c r="A82" s="27"/>
      <c r="B82" s="701">
        <v>500071</v>
      </c>
      <c r="C82" s="565"/>
      <c r="D82" s="46" t="s">
        <v>6487</v>
      </c>
      <c r="E82" s="413" t="s">
        <v>6485</v>
      </c>
      <c r="F82" s="46">
        <v>740</v>
      </c>
      <c r="G82" s="46">
        <v>770</v>
      </c>
      <c r="H82" s="92">
        <v>0.5</v>
      </c>
      <c r="I82" s="92" t="s">
        <v>94</v>
      </c>
      <c r="J82" s="406">
        <v>2088</v>
      </c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36.75" customHeight="1">
      <c r="A83" s="27"/>
      <c r="B83" s="701">
        <v>500072</v>
      </c>
      <c r="C83" s="565"/>
      <c r="D83" s="46" t="s">
        <v>6487</v>
      </c>
      <c r="E83" s="413" t="s">
        <v>6485</v>
      </c>
      <c r="F83" s="46">
        <v>770</v>
      </c>
      <c r="G83" s="46">
        <v>800</v>
      </c>
      <c r="H83" s="92">
        <v>0.5</v>
      </c>
      <c r="I83" s="92" t="s">
        <v>94</v>
      </c>
      <c r="J83" s="406">
        <v>2088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36.75" customHeight="1">
      <c r="A84" s="27"/>
      <c r="B84" s="701">
        <v>500073</v>
      </c>
      <c r="C84" s="565"/>
      <c r="D84" s="46" t="s">
        <v>6487</v>
      </c>
      <c r="E84" s="413" t="s">
        <v>6485</v>
      </c>
      <c r="F84" s="46">
        <v>800</v>
      </c>
      <c r="G84" s="46">
        <v>830</v>
      </c>
      <c r="H84" s="92">
        <v>0.5</v>
      </c>
      <c r="I84" s="92" t="s">
        <v>94</v>
      </c>
      <c r="J84" s="406">
        <v>2088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36.75" customHeight="1">
      <c r="A85" s="27"/>
      <c r="B85" s="701">
        <v>500074</v>
      </c>
      <c r="C85" s="565"/>
      <c r="D85" s="46" t="s">
        <v>6487</v>
      </c>
      <c r="E85" s="413" t="s">
        <v>6485</v>
      </c>
      <c r="F85" s="46">
        <v>830</v>
      </c>
      <c r="G85" s="46">
        <v>860</v>
      </c>
      <c r="H85" s="92">
        <v>0.5</v>
      </c>
      <c r="I85" s="92" t="s">
        <v>94</v>
      </c>
      <c r="J85" s="406">
        <v>2088</v>
      </c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36.75" customHeight="1">
      <c r="A86" s="27"/>
      <c r="B86" s="701">
        <v>500075</v>
      </c>
      <c r="C86" s="565"/>
      <c r="D86" s="46" t="s">
        <v>6487</v>
      </c>
      <c r="E86" s="413" t="s">
        <v>6485</v>
      </c>
      <c r="F86" s="46">
        <v>860</v>
      </c>
      <c r="G86" s="46">
        <v>890</v>
      </c>
      <c r="H86" s="92">
        <v>0.5</v>
      </c>
      <c r="I86" s="92" t="s">
        <v>94</v>
      </c>
      <c r="J86" s="406">
        <v>2088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36.75" customHeight="1">
      <c r="A87" s="27"/>
      <c r="B87" s="701">
        <v>500076</v>
      </c>
      <c r="C87" s="565"/>
      <c r="D87" s="46" t="s">
        <v>6487</v>
      </c>
      <c r="E87" s="413" t="s">
        <v>6485</v>
      </c>
      <c r="F87" s="46">
        <v>890</v>
      </c>
      <c r="G87" s="46">
        <v>920</v>
      </c>
      <c r="H87" s="92">
        <v>0.5</v>
      </c>
      <c r="I87" s="92" t="s">
        <v>94</v>
      </c>
      <c r="J87" s="406">
        <v>2088</v>
      </c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36.75" customHeight="1">
      <c r="A88" s="27"/>
      <c r="B88" s="701">
        <v>500077</v>
      </c>
      <c r="C88" s="565"/>
      <c r="D88" s="46" t="s">
        <v>6487</v>
      </c>
      <c r="E88" s="413" t="s">
        <v>6485</v>
      </c>
      <c r="F88" s="46">
        <v>920</v>
      </c>
      <c r="G88" s="46">
        <v>950</v>
      </c>
      <c r="H88" s="92">
        <v>0.5</v>
      </c>
      <c r="I88" s="92" t="s">
        <v>94</v>
      </c>
      <c r="J88" s="406">
        <v>2088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36.75" customHeight="1">
      <c r="A89" s="27"/>
      <c r="B89" s="701">
        <v>500078</v>
      </c>
      <c r="C89" s="565"/>
      <c r="D89" s="46" t="s">
        <v>6487</v>
      </c>
      <c r="E89" s="413" t="s">
        <v>6485</v>
      </c>
      <c r="F89" s="46">
        <v>950</v>
      </c>
      <c r="G89" s="46">
        <v>980</v>
      </c>
      <c r="H89" s="92">
        <v>0.5</v>
      </c>
      <c r="I89" s="92" t="s">
        <v>94</v>
      </c>
      <c r="J89" s="406">
        <v>2088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36.75" customHeight="1">
      <c r="A90" s="27"/>
      <c r="B90" s="701">
        <v>500079</v>
      </c>
      <c r="C90" s="565"/>
      <c r="D90" s="46" t="s">
        <v>6487</v>
      </c>
      <c r="E90" s="413" t="s">
        <v>6485</v>
      </c>
      <c r="F90" s="46">
        <v>980</v>
      </c>
      <c r="G90" s="46">
        <v>1010</v>
      </c>
      <c r="H90" s="92">
        <v>0.5</v>
      </c>
      <c r="I90" s="92" t="s">
        <v>94</v>
      </c>
      <c r="J90" s="406">
        <v>2088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36.75" customHeight="1">
      <c r="A91" s="27"/>
      <c r="B91" s="701">
        <v>500080</v>
      </c>
      <c r="C91" s="565"/>
      <c r="D91" s="46" t="s">
        <v>6487</v>
      </c>
      <c r="E91" s="413" t="s">
        <v>6485</v>
      </c>
      <c r="F91" s="46">
        <v>1010</v>
      </c>
      <c r="G91" s="46">
        <v>1040</v>
      </c>
      <c r="H91" s="92">
        <v>0.5</v>
      </c>
      <c r="I91" s="92" t="s">
        <v>94</v>
      </c>
      <c r="J91" s="406">
        <v>2088</v>
      </c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36.75" customHeight="1">
      <c r="A92" s="27"/>
      <c r="B92" s="701">
        <v>500081</v>
      </c>
      <c r="C92" s="565"/>
      <c r="D92" s="46" t="s">
        <v>6487</v>
      </c>
      <c r="E92" s="413" t="s">
        <v>6485</v>
      </c>
      <c r="F92" s="46">
        <v>1040</v>
      </c>
      <c r="G92" s="46">
        <v>1070</v>
      </c>
      <c r="H92" s="92">
        <v>0.5</v>
      </c>
      <c r="I92" s="92" t="s">
        <v>94</v>
      </c>
      <c r="J92" s="406">
        <v>2088</v>
      </c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36.75" customHeight="1">
      <c r="A93" s="27"/>
      <c r="B93" s="779">
        <v>500082</v>
      </c>
      <c r="C93" s="565"/>
      <c r="D93" s="161" t="s">
        <v>6488</v>
      </c>
      <c r="E93" s="414" t="s">
        <v>6485</v>
      </c>
      <c r="F93" s="60">
        <v>650</v>
      </c>
      <c r="G93" s="60">
        <v>710</v>
      </c>
      <c r="H93" s="161">
        <v>0.5</v>
      </c>
      <c r="I93" s="92" t="s">
        <v>94</v>
      </c>
      <c r="J93" s="406">
        <v>4242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36.75" customHeight="1">
      <c r="A94" s="27"/>
      <c r="B94" s="779">
        <v>500083</v>
      </c>
      <c r="C94" s="565"/>
      <c r="D94" s="161" t="s">
        <v>6488</v>
      </c>
      <c r="E94" s="414" t="s">
        <v>6485</v>
      </c>
      <c r="F94" s="60">
        <v>710</v>
      </c>
      <c r="G94" s="60">
        <v>770</v>
      </c>
      <c r="H94" s="161">
        <v>0.5</v>
      </c>
      <c r="I94" s="92" t="s">
        <v>94</v>
      </c>
      <c r="J94" s="406">
        <v>4242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36.75" customHeight="1">
      <c r="A95" s="27"/>
      <c r="B95" s="779">
        <v>500084</v>
      </c>
      <c r="C95" s="565"/>
      <c r="D95" s="161" t="s">
        <v>6488</v>
      </c>
      <c r="E95" s="414" t="s">
        <v>6485</v>
      </c>
      <c r="F95" s="60">
        <v>770</v>
      </c>
      <c r="G95" s="60">
        <v>830</v>
      </c>
      <c r="H95" s="161">
        <v>0.5</v>
      </c>
      <c r="I95" s="92" t="s">
        <v>94</v>
      </c>
      <c r="J95" s="406">
        <v>4242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36.75" customHeight="1">
      <c r="A96" s="27"/>
      <c r="B96" s="779">
        <v>500085</v>
      </c>
      <c r="C96" s="565"/>
      <c r="D96" s="161" t="s">
        <v>6488</v>
      </c>
      <c r="E96" s="414" t="s">
        <v>6485</v>
      </c>
      <c r="F96" s="60">
        <v>830</v>
      </c>
      <c r="G96" s="60">
        <v>890</v>
      </c>
      <c r="H96" s="161">
        <v>0.5</v>
      </c>
      <c r="I96" s="92" t="s">
        <v>94</v>
      </c>
      <c r="J96" s="406">
        <v>4242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36.75" customHeight="1">
      <c r="A97" s="27"/>
      <c r="B97" s="779">
        <v>500086</v>
      </c>
      <c r="C97" s="565"/>
      <c r="D97" s="161" t="s">
        <v>6488</v>
      </c>
      <c r="E97" s="414" t="s">
        <v>6485</v>
      </c>
      <c r="F97" s="60">
        <v>890</v>
      </c>
      <c r="G97" s="60">
        <v>950</v>
      </c>
      <c r="H97" s="161">
        <v>0.5</v>
      </c>
      <c r="I97" s="92" t="s">
        <v>94</v>
      </c>
      <c r="J97" s="406">
        <v>4242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36.75" customHeight="1">
      <c r="A98" s="27"/>
      <c r="B98" s="779">
        <v>500087</v>
      </c>
      <c r="C98" s="565"/>
      <c r="D98" s="161" t="s">
        <v>6488</v>
      </c>
      <c r="E98" s="414" t="s">
        <v>6485</v>
      </c>
      <c r="F98" s="60">
        <v>950</v>
      </c>
      <c r="G98" s="60">
        <v>1010</v>
      </c>
      <c r="H98" s="161">
        <v>0.5</v>
      </c>
      <c r="I98" s="92" t="s">
        <v>94</v>
      </c>
      <c r="J98" s="406">
        <v>4242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36.75" customHeight="1">
      <c r="A99" s="27"/>
      <c r="B99" s="779">
        <v>500088</v>
      </c>
      <c r="C99" s="565"/>
      <c r="D99" s="161" t="s">
        <v>6488</v>
      </c>
      <c r="E99" s="414" t="s">
        <v>6485</v>
      </c>
      <c r="F99" s="60">
        <v>1010</v>
      </c>
      <c r="G99" s="60">
        <v>1070</v>
      </c>
      <c r="H99" s="161">
        <v>0.5</v>
      </c>
      <c r="I99" s="92" t="s">
        <v>94</v>
      </c>
      <c r="J99" s="406">
        <v>4242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36.75" customHeight="1">
      <c r="A100" s="27"/>
      <c r="B100" s="779">
        <v>500089</v>
      </c>
      <c r="C100" s="565"/>
      <c r="D100" s="60" t="s">
        <v>6489</v>
      </c>
      <c r="E100" s="414" t="s">
        <v>6485</v>
      </c>
      <c r="F100" s="60">
        <v>650</v>
      </c>
      <c r="G100" s="60">
        <v>710</v>
      </c>
      <c r="H100" s="161">
        <v>0.5</v>
      </c>
      <c r="I100" s="92" t="s">
        <v>94</v>
      </c>
      <c r="J100" s="406">
        <v>4242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36.75" customHeight="1">
      <c r="A101" s="27"/>
      <c r="B101" s="779">
        <v>500090</v>
      </c>
      <c r="C101" s="565"/>
      <c r="D101" s="60" t="s">
        <v>6489</v>
      </c>
      <c r="E101" s="414" t="s">
        <v>6485</v>
      </c>
      <c r="F101" s="60">
        <v>710</v>
      </c>
      <c r="G101" s="60">
        <v>770</v>
      </c>
      <c r="H101" s="161">
        <v>0.5</v>
      </c>
      <c r="I101" s="92" t="s">
        <v>94</v>
      </c>
      <c r="J101" s="406">
        <v>4242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36.75" customHeight="1">
      <c r="A102" s="27"/>
      <c r="B102" s="779">
        <v>500091</v>
      </c>
      <c r="C102" s="565"/>
      <c r="D102" s="60" t="s">
        <v>6489</v>
      </c>
      <c r="E102" s="414" t="s">
        <v>6485</v>
      </c>
      <c r="F102" s="60">
        <v>770</v>
      </c>
      <c r="G102" s="60">
        <v>830</v>
      </c>
      <c r="H102" s="161">
        <v>0.5</v>
      </c>
      <c r="I102" s="92" t="s">
        <v>94</v>
      </c>
      <c r="J102" s="406">
        <v>4242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36.75" customHeight="1">
      <c r="A103" s="27"/>
      <c r="B103" s="779">
        <v>500092</v>
      </c>
      <c r="C103" s="565"/>
      <c r="D103" s="60" t="s">
        <v>6489</v>
      </c>
      <c r="E103" s="414" t="s">
        <v>6485</v>
      </c>
      <c r="F103" s="60">
        <v>830</v>
      </c>
      <c r="G103" s="60">
        <v>890</v>
      </c>
      <c r="H103" s="161">
        <v>0.5</v>
      </c>
      <c r="I103" s="92" t="s">
        <v>94</v>
      </c>
      <c r="J103" s="406">
        <v>4242</v>
      </c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36.75" customHeight="1">
      <c r="A104" s="27"/>
      <c r="B104" s="779">
        <v>500093</v>
      </c>
      <c r="C104" s="565"/>
      <c r="D104" s="60" t="s">
        <v>6489</v>
      </c>
      <c r="E104" s="414" t="s">
        <v>6485</v>
      </c>
      <c r="F104" s="60">
        <v>890</v>
      </c>
      <c r="G104" s="60">
        <v>950</v>
      </c>
      <c r="H104" s="161">
        <v>0.5</v>
      </c>
      <c r="I104" s="92" t="s">
        <v>94</v>
      </c>
      <c r="J104" s="406">
        <v>4242</v>
      </c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36.75" customHeight="1">
      <c r="A105" s="27"/>
      <c r="B105" s="779">
        <v>500094</v>
      </c>
      <c r="C105" s="565"/>
      <c r="D105" s="60" t="s">
        <v>6489</v>
      </c>
      <c r="E105" s="414" t="s">
        <v>6485</v>
      </c>
      <c r="F105" s="60">
        <v>950</v>
      </c>
      <c r="G105" s="60">
        <v>1010</v>
      </c>
      <c r="H105" s="161">
        <v>0.5</v>
      </c>
      <c r="I105" s="92" t="s">
        <v>94</v>
      </c>
      <c r="J105" s="406">
        <v>4242</v>
      </c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36.75" customHeight="1">
      <c r="A106" s="27"/>
      <c r="B106" s="779">
        <v>500095</v>
      </c>
      <c r="C106" s="565"/>
      <c r="D106" s="60" t="s">
        <v>6489</v>
      </c>
      <c r="E106" s="414" t="s">
        <v>6485</v>
      </c>
      <c r="F106" s="60">
        <v>1010</v>
      </c>
      <c r="G106" s="60">
        <v>1070</v>
      </c>
      <c r="H106" s="161">
        <v>0.5</v>
      </c>
      <c r="I106" s="92" t="s">
        <v>94</v>
      </c>
      <c r="J106" s="406">
        <v>4242</v>
      </c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36.75" customHeight="1">
      <c r="A107" s="27"/>
      <c r="B107" s="779">
        <v>500096</v>
      </c>
      <c r="C107" s="565"/>
      <c r="D107" s="161" t="s">
        <v>6490</v>
      </c>
      <c r="E107" s="414" t="s">
        <v>6485</v>
      </c>
      <c r="F107" s="60">
        <v>670</v>
      </c>
      <c r="G107" s="60">
        <v>750</v>
      </c>
      <c r="H107" s="161">
        <v>1</v>
      </c>
      <c r="I107" s="92" t="s">
        <v>94</v>
      </c>
      <c r="J107" s="406">
        <v>3834</v>
      </c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36.75" customHeight="1">
      <c r="A108" s="27"/>
      <c r="B108" s="779">
        <v>500097</v>
      </c>
      <c r="C108" s="565"/>
      <c r="D108" s="161" t="s">
        <v>6490</v>
      </c>
      <c r="E108" s="414" t="s">
        <v>6485</v>
      </c>
      <c r="F108" s="60">
        <v>750</v>
      </c>
      <c r="G108" s="60">
        <v>830</v>
      </c>
      <c r="H108" s="161">
        <v>1</v>
      </c>
      <c r="I108" s="92" t="s">
        <v>94</v>
      </c>
      <c r="J108" s="406">
        <v>3834</v>
      </c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36.75" customHeight="1">
      <c r="A109" s="27"/>
      <c r="B109" s="779">
        <v>500098</v>
      </c>
      <c r="C109" s="565"/>
      <c r="D109" s="161" t="s">
        <v>6490</v>
      </c>
      <c r="E109" s="414" t="s">
        <v>6485</v>
      </c>
      <c r="F109" s="60">
        <v>830</v>
      </c>
      <c r="G109" s="60">
        <v>910</v>
      </c>
      <c r="H109" s="161">
        <v>1</v>
      </c>
      <c r="I109" s="92" t="s">
        <v>94</v>
      </c>
      <c r="J109" s="406">
        <v>3834</v>
      </c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36.75" customHeight="1">
      <c r="A110" s="27"/>
      <c r="B110" s="779">
        <v>500099</v>
      </c>
      <c r="C110" s="565"/>
      <c r="D110" s="161" t="s">
        <v>6490</v>
      </c>
      <c r="E110" s="414" t="s">
        <v>6485</v>
      </c>
      <c r="F110" s="60">
        <v>910</v>
      </c>
      <c r="G110" s="60">
        <v>990</v>
      </c>
      <c r="H110" s="161">
        <v>1</v>
      </c>
      <c r="I110" s="92" t="s">
        <v>94</v>
      </c>
      <c r="J110" s="406">
        <v>3834</v>
      </c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36.75" customHeight="1">
      <c r="A111" s="27"/>
      <c r="B111" s="779">
        <v>500101</v>
      </c>
      <c r="C111" s="565"/>
      <c r="D111" s="60" t="s">
        <v>6491</v>
      </c>
      <c r="E111" s="414" t="s">
        <v>6485</v>
      </c>
      <c r="F111" s="60">
        <v>670</v>
      </c>
      <c r="G111" s="60">
        <v>750</v>
      </c>
      <c r="H111" s="161">
        <v>1</v>
      </c>
      <c r="I111" s="92" t="s">
        <v>94</v>
      </c>
      <c r="J111" s="406">
        <v>3834</v>
      </c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36.75" customHeight="1">
      <c r="A112" s="27"/>
      <c r="B112" s="779">
        <v>500102</v>
      </c>
      <c r="C112" s="565"/>
      <c r="D112" s="60" t="s">
        <v>6491</v>
      </c>
      <c r="E112" s="414" t="s">
        <v>6485</v>
      </c>
      <c r="F112" s="60">
        <v>750</v>
      </c>
      <c r="G112" s="60">
        <v>830</v>
      </c>
      <c r="H112" s="161">
        <v>1</v>
      </c>
      <c r="I112" s="92" t="s">
        <v>94</v>
      </c>
      <c r="J112" s="406">
        <v>3834</v>
      </c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36.75" customHeight="1">
      <c r="A113" s="27"/>
      <c r="B113" s="779">
        <v>500103</v>
      </c>
      <c r="C113" s="565"/>
      <c r="D113" s="60" t="s">
        <v>6491</v>
      </c>
      <c r="E113" s="414" t="s">
        <v>6485</v>
      </c>
      <c r="F113" s="60">
        <v>830</v>
      </c>
      <c r="G113" s="60">
        <v>910</v>
      </c>
      <c r="H113" s="161">
        <v>1</v>
      </c>
      <c r="I113" s="92" t="s">
        <v>94</v>
      </c>
      <c r="J113" s="406">
        <v>3834</v>
      </c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36.75" customHeight="1">
      <c r="A114" s="27"/>
      <c r="B114" s="814">
        <v>500104</v>
      </c>
      <c r="C114" s="563"/>
      <c r="D114" s="62" t="s">
        <v>6491</v>
      </c>
      <c r="E114" s="415" t="s">
        <v>6485</v>
      </c>
      <c r="F114" s="62">
        <v>910</v>
      </c>
      <c r="G114" s="62">
        <v>990</v>
      </c>
      <c r="H114" s="243">
        <v>1</v>
      </c>
      <c r="I114" s="39" t="s">
        <v>94</v>
      </c>
      <c r="J114" s="410">
        <v>3834</v>
      </c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19.5" customHeight="1">
      <c r="A115" s="202"/>
      <c r="B115" s="690" t="s">
        <v>6492</v>
      </c>
      <c r="C115" s="608"/>
      <c r="D115" s="608"/>
      <c r="E115" s="608"/>
      <c r="F115" s="608"/>
      <c r="G115" s="608"/>
      <c r="H115" s="608"/>
      <c r="I115" s="608"/>
      <c r="J115" s="691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</row>
    <row r="116" spans="1:30" ht="30.75" customHeight="1">
      <c r="A116" s="2"/>
      <c r="B116" s="811" t="s">
        <v>80</v>
      </c>
      <c r="C116" s="548"/>
      <c r="D116" s="812" t="s">
        <v>81</v>
      </c>
      <c r="E116" s="812" t="s">
        <v>82</v>
      </c>
      <c r="F116" s="810" t="s">
        <v>6476</v>
      </c>
      <c r="G116" s="534"/>
      <c r="H116" s="812" t="s">
        <v>84</v>
      </c>
      <c r="I116" s="812" t="s">
        <v>86</v>
      </c>
      <c r="J116" s="809" t="s">
        <v>634</v>
      </c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27" customHeight="1">
      <c r="A117" s="2"/>
      <c r="B117" s="708"/>
      <c r="C117" s="554"/>
      <c r="D117" s="556"/>
      <c r="E117" s="556"/>
      <c r="F117" s="404" t="s">
        <v>89</v>
      </c>
      <c r="G117" s="404" t="s">
        <v>90</v>
      </c>
      <c r="H117" s="556"/>
      <c r="I117" s="556"/>
      <c r="J117" s="53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8" customHeight="1">
      <c r="A118" s="27"/>
      <c r="B118" s="702">
        <v>500106</v>
      </c>
      <c r="C118" s="534"/>
      <c r="D118" s="33" t="s">
        <v>6493</v>
      </c>
      <c r="E118" s="411" t="s">
        <v>6492</v>
      </c>
      <c r="F118" s="32">
        <v>1020</v>
      </c>
      <c r="G118" s="32">
        <v>1040</v>
      </c>
      <c r="H118" s="33">
        <v>0.5</v>
      </c>
      <c r="I118" s="33" t="s">
        <v>94</v>
      </c>
      <c r="J118" s="412">
        <v>2148</v>
      </c>
      <c r="K118" s="416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18" customHeight="1">
      <c r="A119" s="27"/>
      <c r="B119" s="703">
        <v>500107</v>
      </c>
      <c r="C119" s="563"/>
      <c r="D119" s="39" t="s">
        <v>6494</v>
      </c>
      <c r="E119" s="417" t="s">
        <v>6492</v>
      </c>
      <c r="F119" s="38">
        <v>1015</v>
      </c>
      <c r="G119" s="38">
        <v>1040</v>
      </c>
      <c r="H119" s="39">
        <v>1</v>
      </c>
      <c r="I119" s="39" t="s">
        <v>94</v>
      </c>
      <c r="J119" s="410">
        <v>4242</v>
      </c>
      <c r="K119" s="418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19.5" customHeight="1">
      <c r="A120" s="202"/>
      <c r="B120" s="690" t="s">
        <v>6495</v>
      </c>
      <c r="C120" s="608"/>
      <c r="D120" s="608"/>
      <c r="E120" s="608"/>
      <c r="F120" s="608"/>
      <c r="G120" s="608"/>
      <c r="H120" s="608"/>
      <c r="I120" s="608"/>
      <c r="J120" s="691"/>
      <c r="K120" s="419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</row>
    <row r="121" spans="1:30" ht="30.75" customHeight="1">
      <c r="A121" s="2"/>
      <c r="B121" s="811" t="s">
        <v>80</v>
      </c>
      <c r="C121" s="548"/>
      <c r="D121" s="812" t="s">
        <v>81</v>
      </c>
      <c r="E121" s="812" t="s">
        <v>82</v>
      </c>
      <c r="F121" s="810" t="s">
        <v>6476</v>
      </c>
      <c r="G121" s="534"/>
      <c r="H121" s="812" t="s">
        <v>84</v>
      </c>
      <c r="I121" s="812" t="s">
        <v>86</v>
      </c>
      <c r="J121" s="809" t="s">
        <v>634</v>
      </c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27" customHeight="1">
      <c r="A122" s="2"/>
      <c r="B122" s="708"/>
      <c r="C122" s="554"/>
      <c r="D122" s="556"/>
      <c r="E122" s="556"/>
      <c r="F122" s="404" t="s">
        <v>89</v>
      </c>
      <c r="G122" s="404" t="s">
        <v>90</v>
      </c>
      <c r="H122" s="556"/>
      <c r="I122" s="556"/>
      <c r="J122" s="53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8" customHeight="1">
      <c r="A123" s="27"/>
      <c r="B123" s="702">
        <v>500108</v>
      </c>
      <c r="C123" s="534"/>
      <c r="D123" s="33" t="s">
        <v>6496</v>
      </c>
      <c r="E123" s="274" t="s">
        <v>6495</v>
      </c>
      <c r="F123" s="32">
        <v>0</v>
      </c>
      <c r="G123" s="32">
        <v>10</v>
      </c>
      <c r="H123" s="33">
        <v>0.2</v>
      </c>
      <c r="I123" s="33" t="s">
        <v>94</v>
      </c>
      <c r="J123" s="412">
        <v>2772</v>
      </c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18" customHeight="1">
      <c r="A124" s="27"/>
      <c r="B124" s="701">
        <v>500109</v>
      </c>
      <c r="C124" s="565"/>
      <c r="D124" s="92" t="s">
        <v>6496</v>
      </c>
      <c r="E124" s="278" t="s">
        <v>6495</v>
      </c>
      <c r="F124" s="46">
        <v>10</v>
      </c>
      <c r="G124" s="46">
        <v>20</v>
      </c>
      <c r="H124" s="92">
        <v>0.2</v>
      </c>
      <c r="I124" s="92" t="s">
        <v>94</v>
      </c>
      <c r="J124" s="406">
        <v>2772</v>
      </c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8" customHeight="1">
      <c r="A125" s="27"/>
      <c r="B125" s="701">
        <v>500110</v>
      </c>
      <c r="C125" s="565"/>
      <c r="D125" s="92" t="s">
        <v>6497</v>
      </c>
      <c r="E125" s="278" t="s">
        <v>6495</v>
      </c>
      <c r="F125" s="46">
        <v>0</v>
      </c>
      <c r="G125" s="46">
        <v>10</v>
      </c>
      <c r="H125" s="92">
        <v>0.5</v>
      </c>
      <c r="I125" s="92" t="s">
        <v>94</v>
      </c>
      <c r="J125" s="406">
        <v>2532</v>
      </c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18" customHeight="1">
      <c r="A126" s="27"/>
      <c r="B126" s="701">
        <v>500111</v>
      </c>
      <c r="C126" s="565"/>
      <c r="D126" s="92" t="s">
        <v>6497</v>
      </c>
      <c r="E126" s="278" t="s">
        <v>6495</v>
      </c>
      <c r="F126" s="46">
        <v>10</v>
      </c>
      <c r="G126" s="46">
        <v>20</v>
      </c>
      <c r="H126" s="92">
        <v>0.5</v>
      </c>
      <c r="I126" s="92" t="s">
        <v>94</v>
      </c>
      <c r="J126" s="406">
        <v>2532</v>
      </c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8" customHeight="1">
      <c r="A127" s="27"/>
      <c r="B127" s="701">
        <v>500112</v>
      </c>
      <c r="C127" s="565"/>
      <c r="D127" s="92" t="s">
        <v>6497</v>
      </c>
      <c r="E127" s="278" t="s">
        <v>6495</v>
      </c>
      <c r="F127" s="46">
        <v>0</v>
      </c>
      <c r="G127" s="46">
        <v>25</v>
      </c>
      <c r="H127" s="92">
        <v>0.5</v>
      </c>
      <c r="I127" s="92" t="s">
        <v>94</v>
      </c>
      <c r="J127" s="406">
        <v>2532</v>
      </c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8" customHeight="1">
      <c r="A128" s="27"/>
      <c r="B128" s="701">
        <v>500113</v>
      </c>
      <c r="C128" s="565"/>
      <c r="D128" s="92" t="s">
        <v>6497</v>
      </c>
      <c r="E128" s="278" t="s">
        <v>6495</v>
      </c>
      <c r="F128" s="46">
        <v>25</v>
      </c>
      <c r="G128" s="46">
        <v>50</v>
      </c>
      <c r="H128" s="92">
        <v>0.5</v>
      </c>
      <c r="I128" s="92" t="s">
        <v>94</v>
      </c>
      <c r="J128" s="406">
        <v>2532</v>
      </c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0" ht="18" customHeight="1">
      <c r="A129" s="27"/>
      <c r="B129" s="701">
        <v>500114</v>
      </c>
      <c r="C129" s="565"/>
      <c r="D129" s="92" t="s">
        <v>6497</v>
      </c>
      <c r="E129" s="278" t="s">
        <v>6495</v>
      </c>
      <c r="F129" s="46">
        <v>50</v>
      </c>
      <c r="G129" s="46">
        <v>75</v>
      </c>
      <c r="H129" s="92">
        <v>0.5</v>
      </c>
      <c r="I129" s="92" t="s">
        <v>94</v>
      </c>
      <c r="J129" s="406">
        <v>2532</v>
      </c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0" ht="18" customHeight="1">
      <c r="A130" s="27"/>
      <c r="B130" s="701">
        <v>500115</v>
      </c>
      <c r="C130" s="565"/>
      <c r="D130" s="92" t="s">
        <v>6498</v>
      </c>
      <c r="E130" s="278" t="s">
        <v>6495</v>
      </c>
      <c r="F130" s="46">
        <v>0</v>
      </c>
      <c r="G130" s="46">
        <v>8</v>
      </c>
      <c r="H130" s="92">
        <v>0.05</v>
      </c>
      <c r="I130" s="92" t="s">
        <v>94</v>
      </c>
      <c r="J130" s="406">
        <v>7392</v>
      </c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0" ht="18" customHeight="1">
      <c r="A131" s="27"/>
      <c r="B131" s="701">
        <v>500116</v>
      </c>
      <c r="C131" s="565"/>
      <c r="D131" s="92" t="s">
        <v>6498</v>
      </c>
      <c r="E131" s="278" t="s">
        <v>6495</v>
      </c>
      <c r="F131" s="46">
        <v>8</v>
      </c>
      <c r="G131" s="46">
        <v>16</v>
      </c>
      <c r="H131" s="92">
        <v>0.05</v>
      </c>
      <c r="I131" s="92" t="s">
        <v>94</v>
      </c>
      <c r="J131" s="406">
        <v>7392</v>
      </c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spans="1:30" ht="18" customHeight="1">
      <c r="A132" s="27"/>
      <c r="B132" s="701">
        <v>500117</v>
      </c>
      <c r="C132" s="565"/>
      <c r="D132" s="92" t="s">
        <v>6498</v>
      </c>
      <c r="E132" s="278" t="s">
        <v>6495</v>
      </c>
      <c r="F132" s="46">
        <v>16</v>
      </c>
      <c r="G132" s="46">
        <v>24</v>
      </c>
      <c r="H132" s="92">
        <v>0.05</v>
      </c>
      <c r="I132" s="92" t="s">
        <v>94</v>
      </c>
      <c r="J132" s="406">
        <v>7392</v>
      </c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spans="1:30" ht="18" customHeight="1">
      <c r="A133" s="27"/>
      <c r="B133" s="701">
        <v>500118</v>
      </c>
      <c r="C133" s="565"/>
      <c r="D133" s="92" t="s">
        <v>6499</v>
      </c>
      <c r="E133" s="278" t="s">
        <v>6495</v>
      </c>
      <c r="F133" s="46">
        <v>0</v>
      </c>
      <c r="G133" s="46">
        <v>10</v>
      </c>
      <c r="H133" s="92">
        <v>0.1</v>
      </c>
      <c r="I133" s="92" t="s">
        <v>94</v>
      </c>
      <c r="J133" s="406">
        <v>3696</v>
      </c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</row>
    <row r="134" spans="1:30" ht="18" customHeight="1">
      <c r="A134" s="27"/>
      <c r="B134" s="701">
        <v>500119</v>
      </c>
      <c r="C134" s="565"/>
      <c r="D134" s="92" t="s">
        <v>6499</v>
      </c>
      <c r="E134" s="278" t="s">
        <v>6495</v>
      </c>
      <c r="F134" s="46">
        <v>5</v>
      </c>
      <c r="G134" s="46">
        <v>15</v>
      </c>
      <c r="H134" s="92">
        <v>0.1</v>
      </c>
      <c r="I134" s="92" t="s">
        <v>94</v>
      </c>
      <c r="J134" s="406">
        <v>3696</v>
      </c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</row>
    <row r="135" spans="1:30" ht="18" customHeight="1">
      <c r="A135" s="27"/>
      <c r="B135" s="701">
        <v>500120</v>
      </c>
      <c r="C135" s="565"/>
      <c r="D135" s="92" t="s">
        <v>6499</v>
      </c>
      <c r="E135" s="278" t="s">
        <v>6495</v>
      </c>
      <c r="F135" s="46">
        <v>10</v>
      </c>
      <c r="G135" s="46">
        <v>20</v>
      </c>
      <c r="H135" s="92">
        <v>0.1</v>
      </c>
      <c r="I135" s="92" t="s">
        <v>94</v>
      </c>
      <c r="J135" s="406">
        <v>3696</v>
      </c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spans="1:30" ht="18" customHeight="1">
      <c r="A136" s="27"/>
      <c r="B136" s="701">
        <v>500121</v>
      </c>
      <c r="C136" s="565"/>
      <c r="D136" s="92" t="s">
        <v>6499</v>
      </c>
      <c r="E136" s="278" t="s">
        <v>6495</v>
      </c>
      <c r="F136" s="46">
        <v>15</v>
      </c>
      <c r="G136" s="46">
        <v>25</v>
      </c>
      <c r="H136" s="92">
        <v>0.1</v>
      </c>
      <c r="I136" s="92" t="s">
        <v>94</v>
      </c>
      <c r="J136" s="406">
        <v>3696</v>
      </c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spans="1:30" ht="18" customHeight="1">
      <c r="A137" s="27"/>
      <c r="B137" s="701">
        <v>500122</v>
      </c>
      <c r="C137" s="565"/>
      <c r="D137" s="92" t="s">
        <v>6499</v>
      </c>
      <c r="E137" s="278" t="s">
        <v>6495</v>
      </c>
      <c r="F137" s="46">
        <v>20</v>
      </c>
      <c r="G137" s="46">
        <v>30</v>
      </c>
      <c r="H137" s="92">
        <v>0.1</v>
      </c>
      <c r="I137" s="92" t="s">
        <v>94</v>
      </c>
      <c r="J137" s="406">
        <v>3696</v>
      </c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spans="1:30" ht="18" customHeight="1">
      <c r="A138" s="27"/>
      <c r="B138" s="701">
        <v>500123</v>
      </c>
      <c r="C138" s="565"/>
      <c r="D138" s="92" t="s">
        <v>6499</v>
      </c>
      <c r="E138" s="278" t="s">
        <v>6495</v>
      </c>
      <c r="F138" s="46">
        <v>30</v>
      </c>
      <c r="G138" s="46">
        <v>40</v>
      </c>
      <c r="H138" s="92">
        <v>0.1</v>
      </c>
      <c r="I138" s="92" t="s">
        <v>94</v>
      </c>
      <c r="J138" s="406">
        <v>3696</v>
      </c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spans="1:30" ht="18" customHeight="1">
      <c r="A139" s="27"/>
      <c r="B139" s="701">
        <v>500124</v>
      </c>
      <c r="C139" s="565"/>
      <c r="D139" s="92" t="s">
        <v>6499</v>
      </c>
      <c r="E139" s="278" t="s">
        <v>6495</v>
      </c>
      <c r="F139" s="46">
        <v>40</v>
      </c>
      <c r="G139" s="46">
        <v>50</v>
      </c>
      <c r="H139" s="92">
        <v>0.1</v>
      </c>
      <c r="I139" s="92" t="s">
        <v>94</v>
      </c>
      <c r="J139" s="406">
        <v>3696</v>
      </c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spans="1:30" ht="18" customHeight="1">
      <c r="A140" s="27"/>
      <c r="B140" s="703">
        <v>500126</v>
      </c>
      <c r="C140" s="563"/>
      <c r="D140" s="39" t="s">
        <v>6499</v>
      </c>
      <c r="E140" s="409" t="s">
        <v>6495</v>
      </c>
      <c r="F140" s="38">
        <v>50</v>
      </c>
      <c r="G140" s="38">
        <v>60</v>
      </c>
      <c r="H140" s="39">
        <v>0.1</v>
      </c>
      <c r="I140" s="39" t="s">
        <v>94</v>
      </c>
      <c r="J140" s="410">
        <v>3696</v>
      </c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spans="1:30" ht="19.5" customHeight="1">
      <c r="A141" s="202"/>
      <c r="B141" s="690" t="s">
        <v>6500</v>
      </c>
      <c r="C141" s="608"/>
      <c r="D141" s="608"/>
      <c r="E141" s="608"/>
      <c r="F141" s="608"/>
      <c r="G141" s="608"/>
      <c r="H141" s="608"/>
      <c r="I141" s="608"/>
      <c r="J141" s="691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</row>
    <row r="142" spans="1:30" ht="30.75" customHeight="1">
      <c r="A142" s="2"/>
      <c r="B142" s="811" t="s">
        <v>80</v>
      </c>
      <c r="C142" s="548"/>
      <c r="D142" s="812" t="s">
        <v>81</v>
      </c>
      <c r="E142" s="812" t="s">
        <v>82</v>
      </c>
      <c r="F142" s="810" t="s">
        <v>6476</v>
      </c>
      <c r="G142" s="534"/>
      <c r="H142" s="812" t="s">
        <v>84</v>
      </c>
      <c r="I142" s="812" t="s">
        <v>86</v>
      </c>
      <c r="J142" s="809" t="s">
        <v>634</v>
      </c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27" customHeight="1">
      <c r="A143" s="2"/>
      <c r="B143" s="708"/>
      <c r="C143" s="554"/>
      <c r="D143" s="556"/>
      <c r="E143" s="556"/>
      <c r="F143" s="404" t="s">
        <v>89</v>
      </c>
      <c r="G143" s="404" t="s">
        <v>90</v>
      </c>
      <c r="H143" s="556"/>
      <c r="I143" s="556"/>
      <c r="J143" s="53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8" customHeight="1">
      <c r="A144" s="27"/>
      <c r="B144" s="702">
        <v>500127</v>
      </c>
      <c r="C144" s="534"/>
      <c r="D144" s="33" t="s">
        <v>6501</v>
      </c>
      <c r="E144" s="86" t="s">
        <v>6500</v>
      </c>
      <c r="F144" s="32">
        <v>0</v>
      </c>
      <c r="G144" s="32">
        <v>10</v>
      </c>
      <c r="H144" s="33">
        <v>0.1</v>
      </c>
      <c r="I144" s="33" t="s">
        <v>94</v>
      </c>
      <c r="J144" s="412">
        <v>4530</v>
      </c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spans="1:30" ht="18" customHeight="1">
      <c r="A145" s="27"/>
      <c r="B145" s="701">
        <v>500128</v>
      </c>
      <c r="C145" s="565"/>
      <c r="D145" s="92" t="s">
        <v>6501</v>
      </c>
      <c r="E145" s="91" t="s">
        <v>6500</v>
      </c>
      <c r="F145" s="46">
        <v>10</v>
      </c>
      <c r="G145" s="46">
        <v>20</v>
      </c>
      <c r="H145" s="92">
        <v>0.1</v>
      </c>
      <c r="I145" s="92" t="s">
        <v>94</v>
      </c>
      <c r="J145" s="406">
        <v>4530</v>
      </c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spans="1:30" ht="18" customHeight="1">
      <c r="A146" s="27"/>
      <c r="B146" s="701">
        <v>500129</v>
      </c>
      <c r="C146" s="565"/>
      <c r="D146" s="92" t="s">
        <v>6501</v>
      </c>
      <c r="E146" s="91" t="s">
        <v>6500</v>
      </c>
      <c r="F146" s="46">
        <v>20</v>
      </c>
      <c r="G146" s="46">
        <v>30</v>
      </c>
      <c r="H146" s="92">
        <v>0.1</v>
      </c>
      <c r="I146" s="92" t="s">
        <v>94</v>
      </c>
      <c r="J146" s="406">
        <v>4530</v>
      </c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spans="1:30" ht="18" customHeight="1">
      <c r="A147" s="27"/>
      <c r="B147" s="701">
        <v>500130</v>
      </c>
      <c r="C147" s="565"/>
      <c r="D147" s="92" t="s">
        <v>6501</v>
      </c>
      <c r="E147" s="91" t="s">
        <v>6500</v>
      </c>
      <c r="F147" s="46">
        <v>30</v>
      </c>
      <c r="G147" s="46">
        <v>40</v>
      </c>
      <c r="H147" s="92">
        <v>0.1</v>
      </c>
      <c r="I147" s="92" t="s">
        <v>94</v>
      </c>
      <c r="J147" s="406">
        <v>4530</v>
      </c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spans="1:30" ht="18" customHeight="1">
      <c r="A148" s="27"/>
      <c r="B148" s="701">
        <v>500131</v>
      </c>
      <c r="C148" s="565"/>
      <c r="D148" s="92" t="s">
        <v>6501</v>
      </c>
      <c r="E148" s="91" t="s">
        <v>6500</v>
      </c>
      <c r="F148" s="46">
        <v>40</v>
      </c>
      <c r="G148" s="46">
        <v>50</v>
      </c>
      <c r="H148" s="92">
        <v>0.1</v>
      </c>
      <c r="I148" s="92" t="s">
        <v>94</v>
      </c>
      <c r="J148" s="406">
        <v>4530</v>
      </c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spans="1:30" ht="18" customHeight="1">
      <c r="A149" s="27"/>
      <c r="B149" s="701">
        <v>500132</v>
      </c>
      <c r="C149" s="565"/>
      <c r="D149" s="92" t="s">
        <v>6501</v>
      </c>
      <c r="E149" s="91" t="s">
        <v>6500</v>
      </c>
      <c r="F149" s="46">
        <v>50</v>
      </c>
      <c r="G149" s="46">
        <v>60</v>
      </c>
      <c r="H149" s="92">
        <v>0.1</v>
      </c>
      <c r="I149" s="92" t="s">
        <v>94</v>
      </c>
      <c r="J149" s="406">
        <v>4530</v>
      </c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spans="1:30" ht="18" customHeight="1">
      <c r="A150" s="27"/>
      <c r="B150" s="701">
        <v>500133</v>
      </c>
      <c r="C150" s="565"/>
      <c r="D150" s="92" t="s">
        <v>6501</v>
      </c>
      <c r="E150" s="91" t="s">
        <v>6500</v>
      </c>
      <c r="F150" s="46">
        <v>60</v>
      </c>
      <c r="G150" s="46">
        <v>70</v>
      </c>
      <c r="H150" s="92">
        <v>0.1</v>
      </c>
      <c r="I150" s="92" t="s">
        <v>94</v>
      </c>
      <c r="J150" s="406">
        <v>4530</v>
      </c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ht="18" customHeight="1">
      <c r="A151" s="27"/>
      <c r="B151" s="701">
        <v>500134</v>
      </c>
      <c r="C151" s="565"/>
      <c r="D151" s="92" t="s">
        <v>6501</v>
      </c>
      <c r="E151" s="91" t="s">
        <v>6500</v>
      </c>
      <c r="F151" s="46">
        <v>70</v>
      </c>
      <c r="G151" s="46">
        <v>80</v>
      </c>
      <c r="H151" s="92">
        <v>0.1</v>
      </c>
      <c r="I151" s="92" t="s">
        <v>94</v>
      </c>
      <c r="J151" s="406">
        <v>4530</v>
      </c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ht="18" customHeight="1">
      <c r="A152" s="27"/>
      <c r="B152" s="701">
        <v>500135</v>
      </c>
      <c r="C152" s="565"/>
      <c r="D152" s="92" t="s">
        <v>6501</v>
      </c>
      <c r="E152" s="91" t="s">
        <v>6500</v>
      </c>
      <c r="F152" s="46">
        <v>80</v>
      </c>
      <c r="G152" s="46">
        <v>90</v>
      </c>
      <c r="H152" s="92">
        <v>0.1</v>
      </c>
      <c r="I152" s="92" t="s">
        <v>94</v>
      </c>
      <c r="J152" s="406">
        <v>4530</v>
      </c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spans="1:30" ht="18" customHeight="1">
      <c r="A153" s="27"/>
      <c r="B153" s="701">
        <v>500136</v>
      </c>
      <c r="C153" s="565"/>
      <c r="D153" s="92" t="s">
        <v>6501</v>
      </c>
      <c r="E153" s="91" t="s">
        <v>6500</v>
      </c>
      <c r="F153" s="46">
        <v>90</v>
      </c>
      <c r="G153" s="46">
        <v>100</v>
      </c>
      <c r="H153" s="92">
        <v>0.1</v>
      </c>
      <c r="I153" s="92" t="s">
        <v>94</v>
      </c>
      <c r="J153" s="406">
        <v>4530</v>
      </c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spans="1:30" ht="18" customHeight="1">
      <c r="A154" s="27"/>
      <c r="B154" s="701">
        <v>500138</v>
      </c>
      <c r="C154" s="565"/>
      <c r="D154" s="92" t="s">
        <v>6502</v>
      </c>
      <c r="E154" s="91" t="s">
        <v>6500</v>
      </c>
      <c r="F154" s="46">
        <v>11</v>
      </c>
      <c r="G154" s="46">
        <v>16</v>
      </c>
      <c r="H154" s="92">
        <v>0.1</v>
      </c>
      <c r="I154" s="92" t="s">
        <v>94</v>
      </c>
      <c r="J154" s="406">
        <v>3696</v>
      </c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spans="1:30" ht="18" customHeight="1">
      <c r="A155" s="27"/>
      <c r="B155" s="701">
        <v>500139</v>
      </c>
      <c r="C155" s="565"/>
      <c r="D155" s="92" t="s">
        <v>6502</v>
      </c>
      <c r="E155" s="91" t="s">
        <v>6500</v>
      </c>
      <c r="F155" s="46">
        <v>16</v>
      </c>
      <c r="G155" s="46">
        <v>21</v>
      </c>
      <c r="H155" s="92">
        <v>0.1</v>
      </c>
      <c r="I155" s="92" t="s">
        <v>94</v>
      </c>
      <c r="J155" s="406">
        <v>3696</v>
      </c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0" ht="18" customHeight="1">
      <c r="A156" s="27"/>
      <c r="B156" s="701">
        <v>500140</v>
      </c>
      <c r="C156" s="565"/>
      <c r="D156" s="92" t="s">
        <v>6502</v>
      </c>
      <c r="E156" s="91" t="s">
        <v>6500</v>
      </c>
      <c r="F156" s="46">
        <v>21</v>
      </c>
      <c r="G156" s="46">
        <v>26</v>
      </c>
      <c r="H156" s="92">
        <v>0.1</v>
      </c>
      <c r="I156" s="92" t="s">
        <v>94</v>
      </c>
      <c r="J156" s="406">
        <v>3696</v>
      </c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0" ht="18" customHeight="1">
      <c r="A157" s="27"/>
      <c r="B157" s="701">
        <v>500141</v>
      </c>
      <c r="C157" s="565"/>
      <c r="D157" s="92" t="s">
        <v>6502</v>
      </c>
      <c r="E157" s="91" t="s">
        <v>6500</v>
      </c>
      <c r="F157" s="46">
        <v>26</v>
      </c>
      <c r="G157" s="46">
        <v>31</v>
      </c>
      <c r="H157" s="92">
        <v>0.1</v>
      </c>
      <c r="I157" s="92" t="s">
        <v>94</v>
      </c>
      <c r="J157" s="406">
        <v>3696</v>
      </c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0" ht="18" customHeight="1">
      <c r="A158" s="27"/>
      <c r="B158" s="701">
        <v>500142</v>
      </c>
      <c r="C158" s="565"/>
      <c r="D158" s="92" t="s">
        <v>6502</v>
      </c>
      <c r="E158" s="91" t="s">
        <v>6500</v>
      </c>
      <c r="F158" s="46">
        <v>31</v>
      </c>
      <c r="G158" s="46">
        <v>36</v>
      </c>
      <c r="H158" s="92">
        <v>0.1</v>
      </c>
      <c r="I158" s="92" t="s">
        <v>94</v>
      </c>
      <c r="J158" s="406">
        <v>3696</v>
      </c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0" ht="18" customHeight="1">
      <c r="A159" s="27"/>
      <c r="B159" s="701">
        <v>500143</v>
      </c>
      <c r="C159" s="565"/>
      <c r="D159" s="92" t="s">
        <v>6502</v>
      </c>
      <c r="E159" s="91" t="s">
        <v>6500</v>
      </c>
      <c r="F159" s="46">
        <v>36</v>
      </c>
      <c r="G159" s="46">
        <v>41</v>
      </c>
      <c r="H159" s="92">
        <v>0.1</v>
      </c>
      <c r="I159" s="92" t="s">
        <v>94</v>
      </c>
      <c r="J159" s="406">
        <v>3696</v>
      </c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0" ht="18" customHeight="1">
      <c r="A160" s="27"/>
      <c r="B160" s="701">
        <v>500144</v>
      </c>
      <c r="C160" s="565"/>
      <c r="D160" s="92" t="s">
        <v>6502</v>
      </c>
      <c r="E160" s="91" t="s">
        <v>6500</v>
      </c>
      <c r="F160" s="46">
        <v>41</v>
      </c>
      <c r="G160" s="46">
        <v>46</v>
      </c>
      <c r="H160" s="92">
        <v>0.1</v>
      </c>
      <c r="I160" s="92" t="s">
        <v>94</v>
      </c>
      <c r="J160" s="406">
        <v>3696</v>
      </c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8" customHeight="1">
      <c r="A161" s="27"/>
      <c r="B161" s="701">
        <v>500145</v>
      </c>
      <c r="C161" s="565"/>
      <c r="D161" s="92" t="s">
        <v>6502</v>
      </c>
      <c r="E161" s="91" t="s">
        <v>6500</v>
      </c>
      <c r="F161" s="92">
        <v>46</v>
      </c>
      <c r="G161" s="92">
        <v>51</v>
      </c>
      <c r="H161" s="92">
        <v>0.1</v>
      </c>
      <c r="I161" s="92" t="s">
        <v>94</v>
      </c>
      <c r="J161" s="406">
        <v>3696</v>
      </c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8" customHeight="1">
      <c r="A162" s="27"/>
      <c r="B162" s="701">
        <v>500146</v>
      </c>
      <c r="C162" s="565"/>
      <c r="D162" s="92" t="s">
        <v>6502</v>
      </c>
      <c r="E162" s="91" t="s">
        <v>6500</v>
      </c>
      <c r="F162" s="92">
        <v>51</v>
      </c>
      <c r="G162" s="92">
        <v>56</v>
      </c>
      <c r="H162" s="92">
        <v>0.1</v>
      </c>
      <c r="I162" s="92" t="s">
        <v>94</v>
      </c>
      <c r="J162" s="406">
        <v>3696</v>
      </c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8" customHeight="1">
      <c r="A163" s="27"/>
      <c r="B163" s="701">
        <v>500147</v>
      </c>
      <c r="C163" s="565"/>
      <c r="D163" s="92" t="s">
        <v>6502</v>
      </c>
      <c r="E163" s="91" t="s">
        <v>6500</v>
      </c>
      <c r="F163" s="92">
        <v>56</v>
      </c>
      <c r="G163" s="92">
        <v>61</v>
      </c>
      <c r="H163" s="92">
        <v>0.1</v>
      </c>
      <c r="I163" s="92" t="s">
        <v>94</v>
      </c>
      <c r="J163" s="406">
        <v>3696</v>
      </c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8" customHeight="1">
      <c r="A164" s="27"/>
      <c r="B164" s="701">
        <v>500148</v>
      </c>
      <c r="C164" s="565"/>
      <c r="D164" s="92" t="s">
        <v>6502</v>
      </c>
      <c r="E164" s="91" t="s">
        <v>6500</v>
      </c>
      <c r="F164" s="92">
        <v>61</v>
      </c>
      <c r="G164" s="92">
        <v>66</v>
      </c>
      <c r="H164" s="92">
        <v>0.1</v>
      </c>
      <c r="I164" s="92" t="s">
        <v>94</v>
      </c>
      <c r="J164" s="406">
        <v>3696</v>
      </c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8" customHeight="1">
      <c r="A165" s="27"/>
      <c r="B165" s="701">
        <v>500149</v>
      </c>
      <c r="C165" s="565"/>
      <c r="D165" s="92" t="s">
        <v>6502</v>
      </c>
      <c r="E165" s="91" t="s">
        <v>6500</v>
      </c>
      <c r="F165" s="92">
        <v>66</v>
      </c>
      <c r="G165" s="92">
        <v>71</v>
      </c>
      <c r="H165" s="92">
        <v>0.1</v>
      </c>
      <c r="I165" s="92" t="s">
        <v>94</v>
      </c>
      <c r="J165" s="406">
        <v>3696</v>
      </c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8" customHeight="1">
      <c r="A166" s="27"/>
      <c r="B166" s="701">
        <v>500150</v>
      </c>
      <c r="C166" s="565"/>
      <c r="D166" s="92" t="s">
        <v>6502</v>
      </c>
      <c r="E166" s="91" t="s">
        <v>6500</v>
      </c>
      <c r="F166" s="92">
        <v>71</v>
      </c>
      <c r="G166" s="92">
        <v>76</v>
      </c>
      <c r="H166" s="92">
        <v>0.1</v>
      </c>
      <c r="I166" s="92" t="s">
        <v>94</v>
      </c>
      <c r="J166" s="406">
        <v>3696</v>
      </c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8" customHeight="1">
      <c r="A167" s="27"/>
      <c r="B167" s="701">
        <v>500151</v>
      </c>
      <c r="C167" s="565"/>
      <c r="D167" s="92" t="s">
        <v>6502</v>
      </c>
      <c r="E167" s="91" t="s">
        <v>6500</v>
      </c>
      <c r="F167" s="92">
        <v>76</v>
      </c>
      <c r="G167" s="92">
        <v>81</v>
      </c>
      <c r="H167" s="92">
        <v>0.1</v>
      </c>
      <c r="I167" s="92" t="s">
        <v>94</v>
      </c>
      <c r="J167" s="406">
        <v>3696</v>
      </c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8" customHeight="1">
      <c r="A168" s="27"/>
      <c r="B168" s="701">
        <v>500152</v>
      </c>
      <c r="C168" s="565"/>
      <c r="D168" s="92" t="s">
        <v>6502</v>
      </c>
      <c r="E168" s="91" t="s">
        <v>6500</v>
      </c>
      <c r="F168" s="92">
        <v>81</v>
      </c>
      <c r="G168" s="92">
        <v>86</v>
      </c>
      <c r="H168" s="92">
        <v>0.1</v>
      </c>
      <c r="I168" s="92" t="s">
        <v>94</v>
      </c>
      <c r="J168" s="406">
        <v>3696</v>
      </c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8" customHeight="1">
      <c r="A169" s="27"/>
      <c r="B169" s="701">
        <v>500153</v>
      </c>
      <c r="C169" s="565"/>
      <c r="D169" s="92" t="s">
        <v>6502</v>
      </c>
      <c r="E169" s="91" t="s">
        <v>6500</v>
      </c>
      <c r="F169" s="92">
        <v>86</v>
      </c>
      <c r="G169" s="92">
        <v>91</v>
      </c>
      <c r="H169" s="92">
        <v>0.1</v>
      </c>
      <c r="I169" s="92" t="s">
        <v>94</v>
      </c>
      <c r="J169" s="406">
        <v>3696</v>
      </c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8" customHeight="1">
      <c r="A170" s="27"/>
      <c r="B170" s="701">
        <v>500154</v>
      </c>
      <c r="C170" s="565"/>
      <c r="D170" s="92" t="s">
        <v>6502</v>
      </c>
      <c r="E170" s="91" t="s">
        <v>6500</v>
      </c>
      <c r="F170" s="92">
        <v>91</v>
      </c>
      <c r="G170" s="92">
        <v>96</v>
      </c>
      <c r="H170" s="92">
        <v>0.1</v>
      </c>
      <c r="I170" s="92" t="s">
        <v>94</v>
      </c>
      <c r="J170" s="406">
        <v>3696</v>
      </c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8" customHeight="1">
      <c r="A171" s="27"/>
      <c r="B171" s="701">
        <v>500156</v>
      </c>
      <c r="C171" s="565"/>
      <c r="D171" s="92" t="s">
        <v>6503</v>
      </c>
      <c r="E171" s="91" t="s">
        <v>6500</v>
      </c>
      <c r="F171" s="92">
        <v>0</v>
      </c>
      <c r="G171" s="92">
        <v>40</v>
      </c>
      <c r="H171" s="92">
        <v>1</v>
      </c>
      <c r="I171" s="92" t="s">
        <v>94</v>
      </c>
      <c r="J171" s="406">
        <v>1740</v>
      </c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8" customHeight="1">
      <c r="A172" s="27"/>
      <c r="B172" s="701">
        <v>500157</v>
      </c>
      <c r="C172" s="565"/>
      <c r="D172" s="92" t="s">
        <v>6503</v>
      </c>
      <c r="E172" s="91" t="s">
        <v>6500</v>
      </c>
      <c r="F172" s="92">
        <v>40</v>
      </c>
      <c r="G172" s="92">
        <v>70</v>
      </c>
      <c r="H172" s="92">
        <v>1</v>
      </c>
      <c r="I172" s="92" t="s">
        <v>94</v>
      </c>
      <c r="J172" s="406">
        <v>1740</v>
      </c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8" customHeight="1">
      <c r="A173" s="27"/>
      <c r="B173" s="701">
        <v>500158</v>
      </c>
      <c r="C173" s="565"/>
      <c r="D173" s="92" t="s">
        <v>6503</v>
      </c>
      <c r="E173" s="91" t="s">
        <v>6500</v>
      </c>
      <c r="F173" s="92">
        <v>70</v>
      </c>
      <c r="G173" s="92">
        <v>100</v>
      </c>
      <c r="H173" s="92">
        <v>1</v>
      </c>
      <c r="I173" s="92" t="s">
        <v>94</v>
      </c>
      <c r="J173" s="406">
        <v>1740</v>
      </c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8" customHeight="1">
      <c r="A174" s="27"/>
      <c r="B174" s="701">
        <v>500159</v>
      </c>
      <c r="C174" s="565"/>
      <c r="D174" s="92" t="s">
        <v>6504</v>
      </c>
      <c r="E174" s="91" t="s">
        <v>6500</v>
      </c>
      <c r="F174" s="92">
        <v>0</v>
      </c>
      <c r="G174" s="92">
        <v>60</v>
      </c>
      <c r="H174" s="92">
        <v>1</v>
      </c>
      <c r="I174" s="92" t="s">
        <v>94</v>
      </c>
      <c r="J174" s="406">
        <v>4764</v>
      </c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8" customHeight="1">
      <c r="A175" s="27"/>
      <c r="B175" s="703">
        <v>500160</v>
      </c>
      <c r="C175" s="563"/>
      <c r="D175" s="39" t="s">
        <v>6504</v>
      </c>
      <c r="E175" s="97" t="s">
        <v>6500</v>
      </c>
      <c r="F175" s="39">
        <v>60</v>
      </c>
      <c r="G175" s="39">
        <v>100</v>
      </c>
      <c r="H175" s="39">
        <v>1</v>
      </c>
      <c r="I175" s="39" t="s">
        <v>94</v>
      </c>
      <c r="J175" s="410">
        <v>4764</v>
      </c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9.5" customHeight="1">
      <c r="A176" s="202"/>
      <c r="B176" s="690" t="s">
        <v>6505</v>
      </c>
      <c r="C176" s="608"/>
      <c r="D176" s="608"/>
      <c r="E176" s="608"/>
      <c r="F176" s="608"/>
      <c r="G176" s="608"/>
      <c r="H176" s="608"/>
      <c r="I176" s="608"/>
      <c r="J176" s="691"/>
      <c r="K176" s="202"/>
      <c r="L176" s="202"/>
      <c r="M176" s="202"/>
      <c r="N176" s="202"/>
      <c r="O176" s="202"/>
      <c r="P176" s="202"/>
      <c r="Q176" s="202"/>
      <c r="R176" s="202"/>
      <c r="S176" s="202"/>
      <c r="T176" s="202"/>
      <c r="U176" s="202"/>
      <c r="V176" s="202"/>
      <c r="W176" s="202"/>
      <c r="X176" s="202"/>
      <c r="Y176" s="202"/>
      <c r="Z176" s="202"/>
      <c r="AA176" s="202"/>
      <c r="AB176" s="202"/>
      <c r="AC176" s="202"/>
      <c r="AD176" s="202"/>
    </row>
    <row r="177" spans="1:30" ht="30.75" customHeight="1">
      <c r="A177" s="2"/>
      <c r="B177" s="811" t="s">
        <v>80</v>
      </c>
      <c r="C177" s="548"/>
      <c r="D177" s="812" t="s">
        <v>81</v>
      </c>
      <c r="E177" s="812" t="s">
        <v>82</v>
      </c>
      <c r="F177" s="810" t="s">
        <v>6476</v>
      </c>
      <c r="G177" s="534"/>
      <c r="H177" s="812" t="s">
        <v>84</v>
      </c>
      <c r="I177" s="812" t="s">
        <v>86</v>
      </c>
      <c r="J177" s="809" t="s">
        <v>634</v>
      </c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27" customHeight="1">
      <c r="A178" s="2"/>
      <c r="B178" s="808"/>
      <c r="C178" s="550"/>
      <c r="D178" s="536"/>
      <c r="E178" s="536"/>
      <c r="F178" s="420" t="s">
        <v>89</v>
      </c>
      <c r="G178" s="420" t="s">
        <v>90</v>
      </c>
      <c r="H178" s="536"/>
      <c r="I178" s="536"/>
      <c r="J178" s="53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8" customHeight="1">
      <c r="A179" s="27"/>
      <c r="B179" s="723">
        <v>500163</v>
      </c>
      <c r="C179" s="626"/>
      <c r="D179" s="121" t="s">
        <v>6506</v>
      </c>
      <c r="E179" s="121" t="s">
        <v>6505</v>
      </c>
      <c r="F179" s="121">
        <v>1000</v>
      </c>
      <c r="G179" s="121">
        <v>1050</v>
      </c>
      <c r="H179" s="121">
        <v>10</v>
      </c>
      <c r="I179" s="121" t="s">
        <v>94</v>
      </c>
      <c r="J179" s="421">
        <v>2208</v>
      </c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9.5" customHeight="1">
      <c r="A180" s="202"/>
      <c r="B180" s="543" t="s">
        <v>6507</v>
      </c>
      <c r="C180" s="544"/>
      <c r="D180" s="544"/>
      <c r="E180" s="544"/>
      <c r="F180" s="544"/>
      <c r="G180" s="544"/>
      <c r="H180" s="544"/>
      <c r="I180" s="544"/>
      <c r="J180" s="545"/>
      <c r="K180" s="202"/>
      <c r="L180" s="202"/>
      <c r="M180" s="202"/>
      <c r="N180" s="202"/>
      <c r="O180" s="202"/>
      <c r="P180" s="202"/>
      <c r="Q180" s="202"/>
      <c r="R180" s="202"/>
      <c r="S180" s="202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</row>
    <row r="181" spans="1:30" ht="30.75" customHeight="1">
      <c r="A181" s="2"/>
      <c r="B181" s="811" t="s">
        <v>80</v>
      </c>
      <c r="C181" s="548"/>
      <c r="D181" s="812" t="s">
        <v>81</v>
      </c>
      <c r="E181" s="812" t="s">
        <v>82</v>
      </c>
      <c r="F181" s="810" t="s">
        <v>6476</v>
      </c>
      <c r="G181" s="534"/>
      <c r="H181" s="812" t="s">
        <v>84</v>
      </c>
      <c r="I181" s="812" t="s">
        <v>86</v>
      </c>
      <c r="J181" s="809" t="s">
        <v>634</v>
      </c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27" customHeight="1">
      <c r="A182" s="2"/>
      <c r="B182" s="708"/>
      <c r="C182" s="554"/>
      <c r="D182" s="556"/>
      <c r="E182" s="556"/>
      <c r="F182" s="404" t="s">
        <v>89</v>
      </c>
      <c r="G182" s="404" t="s">
        <v>90</v>
      </c>
      <c r="H182" s="556"/>
      <c r="I182" s="556"/>
      <c r="J182" s="538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2.75" customHeight="1">
      <c r="A183" s="27"/>
      <c r="B183" s="702">
        <v>500164</v>
      </c>
      <c r="C183" s="534"/>
      <c r="D183" s="32" t="s">
        <v>6508</v>
      </c>
      <c r="E183" s="274" t="s">
        <v>6509</v>
      </c>
      <c r="F183" s="33">
        <v>1100</v>
      </c>
      <c r="G183" s="33">
        <v>1300</v>
      </c>
      <c r="H183" s="33">
        <v>10</v>
      </c>
      <c r="I183" s="33" t="s">
        <v>94</v>
      </c>
      <c r="J183" s="405">
        <v>2958</v>
      </c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8" customHeight="1">
      <c r="A184" s="27"/>
      <c r="B184" s="701">
        <v>500165</v>
      </c>
      <c r="C184" s="565"/>
      <c r="D184" s="92" t="s">
        <v>6510</v>
      </c>
      <c r="E184" s="91" t="s">
        <v>6511</v>
      </c>
      <c r="F184" s="92">
        <v>1100</v>
      </c>
      <c r="G184" s="92">
        <v>1300</v>
      </c>
      <c r="H184" s="92">
        <v>10</v>
      </c>
      <c r="I184" s="92" t="s">
        <v>94</v>
      </c>
      <c r="J184" s="422">
        <v>1218</v>
      </c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8" customHeight="1">
      <c r="A185" s="27"/>
      <c r="B185" s="701">
        <v>500170</v>
      </c>
      <c r="C185" s="565"/>
      <c r="D185" s="92" t="s">
        <v>6512</v>
      </c>
      <c r="E185" s="91" t="s">
        <v>6511</v>
      </c>
      <c r="F185" s="92">
        <v>1000</v>
      </c>
      <c r="G185" s="92">
        <v>1120</v>
      </c>
      <c r="H185" s="92">
        <v>5</v>
      </c>
      <c r="I185" s="92" t="s">
        <v>94</v>
      </c>
      <c r="J185" s="422">
        <v>1338</v>
      </c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8" customHeight="1">
      <c r="A186" s="27"/>
      <c r="B186" s="701">
        <v>500171</v>
      </c>
      <c r="C186" s="565"/>
      <c r="D186" s="92" t="s">
        <v>6512</v>
      </c>
      <c r="E186" s="91" t="s">
        <v>6511</v>
      </c>
      <c r="F186" s="92">
        <v>1080</v>
      </c>
      <c r="G186" s="92">
        <v>1280</v>
      </c>
      <c r="H186" s="92">
        <v>5</v>
      </c>
      <c r="I186" s="92" t="s">
        <v>94</v>
      </c>
      <c r="J186" s="422">
        <v>1338</v>
      </c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8" customHeight="1">
      <c r="A187" s="27"/>
      <c r="B187" s="703">
        <v>500172</v>
      </c>
      <c r="C187" s="563"/>
      <c r="D187" s="39" t="s">
        <v>6512</v>
      </c>
      <c r="E187" s="97" t="s">
        <v>6511</v>
      </c>
      <c r="F187" s="39">
        <v>1200</v>
      </c>
      <c r="G187" s="39">
        <v>1280</v>
      </c>
      <c r="H187" s="39">
        <v>2</v>
      </c>
      <c r="I187" s="39" t="s">
        <v>94</v>
      </c>
      <c r="J187" s="423">
        <v>1338</v>
      </c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9.5" customHeight="1">
      <c r="A188" s="202"/>
      <c r="B188" s="690" t="s">
        <v>6513</v>
      </c>
      <c r="C188" s="608"/>
      <c r="D188" s="608"/>
      <c r="E188" s="608"/>
      <c r="F188" s="608"/>
      <c r="G188" s="608"/>
      <c r="H188" s="608"/>
      <c r="I188" s="608"/>
      <c r="J188" s="691"/>
      <c r="K188" s="202"/>
      <c r="L188" s="202"/>
      <c r="M188" s="202"/>
      <c r="N188" s="202"/>
      <c r="O188" s="202"/>
      <c r="P188" s="202"/>
      <c r="Q188" s="202"/>
      <c r="R188" s="202"/>
      <c r="S188" s="202"/>
      <c r="T188" s="202"/>
      <c r="U188" s="202"/>
      <c r="V188" s="202"/>
      <c r="W188" s="202"/>
      <c r="X188" s="202"/>
      <c r="Y188" s="202"/>
      <c r="Z188" s="202"/>
      <c r="AA188" s="202"/>
      <c r="AB188" s="202"/>
      <c r="AC188" s="202"/>
      <c r="AD188" s="202"/>
    </row>
    <row r="189" spans="1:30" ht="30.75" customHeight="1">
      <c r="A189" s="2"/>
      <c r="B189" s="811" t="s">
        <v>80</v>
      </c>
      <c r="C189" s="548"/>
      <c r="D189" s="812" t="s">
        <v>81</v>
      </c>
      <c r="E189" s="812" t="s">
        <v>82</v>
      </c>
      <c r="F189" s="810" t="s">
        <v>6476</v>
      </c>
      <c r="G189" s="534"/>
      <c r="H189" s="812" t="s">
        <v>84</v>
      </c>
      <c r="I189" s="812" t="s">
        <v>86</v>
      </c>
      <c r="J189" s="809" t="s">
        <v>634</v>
      </c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27" customHeight="1">
      <c r="A190" s="2"/>
      <c r="B190" s="708"/>
      <c r="C190" s="554"/>
      <c r="D190" s="556"/>
      <c r="E190" s="556"/>
      <c r="F190" s="404" t="s">
        <v>89</v>
      </c>
      <c r="G190" s="404" t="s">
        <v>90</v>
      </c>
      <c r="H190" s="556"/>
      <c r="I190" s="556"/>
      <c r="J190" s="538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24" customHeight="1">
      <c r="A191" s="27"/>
      <c r="B191" s="702">
        <v>500174</v>
      </c>
      <c r="C191" s="534"/>
      <c r="D191" s="33" t="s">
        <v>6514</v>
      </c>
      <c r="E191" s="424" t="s">
        <v>6513</v>
      </c>
      <c r="F191" s="425">
        <v>1</v>
      </c>
      <c r="G191" s="33">
        <v>1.006</v>
      </c>
      <c r="H191" s="33">
        <v>1E-4</v>
      </c>
      <c r="I191" s="33" t="s">
        <v>94</v>
      </c>
      <c r="J191" s="412">
        <v>22182</v>
      </c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21.75" customHeight="1">
      <c r="A192" s="27"/>
      <c r="B192" s="701">
        <v>500175</v>
      </c>
      <c r="C192" s="565"/>
      <c r="D192" s="92" t="s">
        <v>6514</v>
      </c>
      <c r="E192" s="287" t="s">
        <v>6513</v>
      </c>
      <c r="F192" s="426">
        <v>1.0049999999999999</v>
      </c>
      <c r="G192" s="426">
        <v>1.0109999999999999</v>
      </c>
      <c r="H192" s="92">
        <v>1E-4</v>
      </c>
      <c r="I192" s="92" t="s">
        <v>94</v>
      </c>
      <c r="J192" s="406">
        <v>22182</v>
      </c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8" customHeight="1">
      <c r="A193" s="27"/>
      <c r="B193" s="701">
        <v>500176</v>
      </c>
      <c r="C193" s="565"/>
      <c r="D193" s="92" t="s">
        <v>6514</v>
      </c>
      <c r="E193" s="287" t="s">
        <v>6513</v>
      </c>
      <c r="F193" s="426">
        <v>1.01</v>
      </c>
      <c r="G193" s="426">
        <v>1.016</v>
      </c>
      <c r="H193" s="92">
        <v>1E-4</v>
      </c>
      <c r="I193" s="92" t="s">
        <v>94</v>
      </c>
      <c r="J193" s="406">
        <v>22182</v>
      </c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8" customHeight="1">
      <c r="A194" s="27"/>
      <c r="B194" s="701">
        <v>500189</v>
      </c>
      <c r="C194" s="565"/>
      <c r="D194" s="92" t="s">
        <v>6514</v>
      </c>
      <c r="E194" s="287" t="s">
        <v>6513</v>
      </c>
      <c r="F194" s="426" t="s">
        <v>6515</v>
      </c>
      <c r="G194" s="426" t="s">
        <v>6516</v>
      </c>
      <c r="H194" s="92">
        <v>1E-4</v>
      </c>
      <c r="I194" s="92" t="s">
        <v>94</v>
      </c>
      <c r="J194" s="406">
        <v>22182</v>
      </c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8" customHeight="1">
      <c r="A195" s="27"/>
      <c r="B195" s="701">
        <v>500177</v>
      </c>
      <c r="C195" s="565"/>
      <c r="D195" s="92" t="s">
        <v>6514</v>
      </c>
      <c r="E195" s="287" t="s">
        <v>6513</v>
      </c>
      <c r="F195" s="426">
        <v>1.02</v>
      </c>
      <c r="G195" s="426">
        <v>1.026</v>
      </c>
      <c r="H195" s="92">
        <v>1E-4</v>
      </c>
      <c r="I195" s="92" t="s">
        <v>94</v>
      </c>
      <c r="J195" s="406">
        <v>22182</v>
      </c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8" customHeight="1">
      <c r="A196" s="27"/>
      <c r="B196" s="701">
        <v>500178</v>
      </c>
      <c r="C196" s="565"/>
      <c r="D196" s="92" t="s">
        <v>6514</v>
      </c>
      <c r="E196" s="287" t="s">
        <v>6513</v>
      </c>
      <c r="F196" s="426">
        <v>1.0249999999999999</v>
      </c>
      <c r="G196" s="426">
        <v>1.0309999999999999</v>
      </c>
      <c r="H196" s="92">
        <v>1E-4</v>
      </c>
      <c r="I196" s="92" t="s">
        <v>94</v>
      </c>
      <c r="J196" s="406">
        <v>22182</v>
      </c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8" customHeight="1">
      <c r="A197" s="27"/>
      <c r="B197" s="701">
        <v>500190</v>
      </c>
      <c r="C197" s="565"/>
      <c r="D197" s="92" t="s">
        <v>6514</v>
      </c>
      <c r="E197" s="287" t="s">
        <v>6513</v>
      </c>
      <c r="F197" s="426">
        <v>1.03</v>
      </c>
      <c r="G197" s="426">
        <v>1.036</v>
      </c>
      <c r="H197" s="92">
        <v>1E-4</v>
      </c>
      <c r="I197" s="92" t="s">
        <v>94</v>
      </c>
      <c r="J197" s="406">
        <v>22182</v>
      </c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8" customHeight="1">
      <c r="A198" s="27"/>
      <c r="B198" s="701">
        <v>500179</v>
      </c>
      <c r="C198" s="565"/>
      <c r="D198" s="92" t="s">
        <v>6514</v>
      </c>
      <c r="E198" s="287" t="s">
        <v>6513</v>
      </c>
      <c r="F198" s="426">
        <v>1</v>
      </c>
      <c r="G198" s="426">
        <v>1.04</v>
      </c>
      <c r="H198" s="92">
        <v>1E-3</v>
      </c>
      <c r="I198" s="92" t="s">
        <v>94</v>
      </c>
      <c r="J198" s="406">
        <v>22182</v>
      </c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55.5" customHeight="1">
      <c r="A199" s="27"/>
      <c r="B199" s="703">
        <v>500180</v>
      </c>
      <c r="C199" s="563"/>
      <c r="D199" s="38" t="s">
        <v>6517</v>
      </c>
      <c r="E199" s="427" t="s">
        <v>6513</v>
      </c>
      <c r="F199" s="428"/>
      <c r="G199" s="428"/>
      <c r="H199" s="39">
        <v>1E-3</v>
      </c>
      <c r="I199" s="39" t="s">
        <v>94</v>
      </c>
      <c r="J199" s="410">
        <v>67710</v>
      </c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9.5" customHeight="1">
      <c r="A200" s="202"/>
      <c r="B200" s="690" t="s">
        <v>6518</v>
      </c>
      <c r="C200" s="608"/>
      <c r="D200" s="608"/>
      <c r="E200" s="608"/>
      <c r="F200" s="608"/>
      <c r="G200" s="608"/>
      <c r="H200" s="608"/>
      <c r="I200" s="608"/>
      <c r="J200" s="691"/>
      <c r="K200" s="202"/>
      <c r="L200" s="202"/>
      <c r="M200" s="202"/>
      <c r="N200" s="202"/>
      <c r="O200" s="202"/>
      <c r="P200" s="202"/>
      <c r="Q200" s="202"/>
      <c r="R200" s="202"/>
      <c r="S200" s="202"/>
      <c r="T200" s="202"/>
      <c r="U200" s="202"/>
      <c r="V200" s="202"/>
      <c r="W200" s="202"/>
      <c r="X200" s="202"/>
      <c r="Y200" s="202"/>
      <c r="Z200" s="202"/>
      <c r="AA200" s="202"/>
      <c r="AB200" s="202"/>
      <c r="AC200" s="202"/>
      <c r="AD200" s="202"/>
    </row>
    <row r="201" spans="1:30" ht="30.75" customHeight="1">
      <c r="A201" s="2"/>
      <c r="B201" s="811" t="s">
        <v>80</v>
      </c>
      <c r="C201" s="548"/>
      <c r="D201" s="812" t="s">
        <v>81</v>
      </c>
      <c r="E201" s="812" t="s">
        <v>82</v>
      </c>
      <c r="F201" s="810" t="s">
        <v>6476</v>
      </c>
      <c r="G201" s="534"/>
      <c r="H201" s="812" t="s">
        <v>84</v>
      </c>
      <c r="I201" s="812" t="s">
        <v>86</v>
      </c>
      <c r="J201" s="809" t="s">
        <v>634</v>
      </c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27" customHeight="1">
      <c r="A202" s="2"/>
      <c r="B202" s="808"/>
      <c r="C202" s="550"/>
      <c r="D202" s="536"/>
      <c r="E202" s="536"/>
      <c r="F202" s="420" t="s">
        <v>89</v>
      </c>
      <c r="G202" s="420" t="s">
        <v>90</v>
      </c>
      <c r="H202" s="536"/>
      <c r="I202" s="536"/>
      <c r="J202" s="538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8" customHeight="1">
      <c r="A203" s="27"/>
      <c r="B203" s="723">
        <v>500181</v>
      </c>
      <c r="C203" s="626"/>
      <c r="D203" s="121" t="s">
        <v>6519</v>
      </c>
      <c r="E203" s="429" t="s">
        <v>6518</v>
      </c>
      <c r="F203" s="430">
        <v>995</v>
      </c>
      <c r="G203" s="430">
        <v>1030</v>
      </c>
      <c r="H203" s="121">
        <v>1</v>
      </c>
      <c r="I203" s="121" t="s">
        <v>94</v>
      </c>
      <c r="J203" s="421">
        <v>9582</v>
      </c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9.5" customHeight="1">
      <c r="A204" s="202"/>
      <c r="B204" s="543" t="s">
        <v>6520</v>
      </c>
      <c r="C204" s="544"/>
      <c r="D204" s="544"/>
      <c r="E204" s="544"/>
      <c r="F204" s="544"/>
      <c r="G204" s="544"/>
      <c r="H204" s="544"/>
      <c r="I204" s="544"/>
      <c r="J204" s="545"/>
      <c r="K204" s="202"/>
      <c r="L204" s="202"/>
      <c r="M204" s="202"/>
      <c r="N204" s="202"/>
      <c r="O204" s="202"/>
      <c r="P204" s="202"/>
      <c r="Q204" s="202"/>
      <c r="R204" s="202"/>
      <c r="S204" s="202"/>
      <c r="T204" s="202"/>
      <c r="U204" s="202"/>
      <c r="V204" s="202"/>
      <c r="W204" s="202"/>
      <c r="X204" s="202"/>
      <c r="Y204" s="202"/>
      <c r="Z204" s="202"/>
      <c r="AA204" s="202"/>
      <c r="AB204" s="202"/>
      <c r="AC204" s="202"/>
      <c r="AD204" s="202"/>
    </row>
    <row r="205" spans="1:30" ht="30.75" customHeight="1">
      <c r="A205" s="2"/>
      <c r="B205" s="811" t="s">
        <v>80</v>
      </c>
      <c r="C205" s="548"/>
      <c r="D205" s="812" t="s">
        <v>81</v>
      </c>
      <c r="E205" s="812" t="s">
        <v>82</v>
      </c>
      <c r="F205" s="810" t="s">
        <v>6476</v>
      </c>
      <c r="G205" s="534"/>
      <c r="H205" s="812" t="s">
        <v>84</v>
      </c>
      <c r="I205" s="812" t="s">
        <v>86</v>
      </c>
      <c r="J205" s="809" t="s">
        <v>634</v>
      </c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27" customHeight="1">
      <c r="A206" s="2"/>
      <c r="B206" s="708"/>
      <c r="C206" s="554"/>
      <c r="D206" s="556"/>
      <c r="E206" s="556"/>
      <c r="F206" s="404" t="s">
        <v>89</v>
      </c>
      <c r="G206" s="404" t="s">
        <v>90</v>
      </c>
      <c r="H206" s="556"/>
      <c r="I206" s="556"/>
      <c r="J206" s="557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63" customHeight="1">
      <c r="A207" s="27"/>
      <c r="B207" s="702">
        <v>500182</v>
      </c>
      <c r="C207" s="534"/>
      <c r="D207" s="32" t="s">
        <v>6521</v>
      </c>
      <c r="E207" s="424" t="s">
        <v>6520</v>
      </c>
      <c r="F207" s="813" t="s">
        <v>6522</v>
      </c>
      <c r="G207" s="548"/>
      <c r="H207" s="33">
        <v>1</v>
      </c>
      <c r="I207" s="33" t="s">
        <v>94</v>
      </c>
      <c r="J207" s="412">
        <v>54372</v>
      </c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66.75" customHeight="1">
      <c r="A208" s="27"/>
      <c r="B208" s="701">
        <v>500183</v>
      </c>
      <c r="C208" s="565"/>
      <c r="D208" s="46" t="s">
        <v>6523</v>
      </c>
      <c r="E208" s="287" t="s">
        <v>6520</v>
      </c>
      <c r="F208" s="574"/>
      <c r="G208" s="576"/>
      <c r="H208" s="92">
        <v>1</v>
      </c>
      <c r="I208" s="92" t="s">
        <v>94</v>
      </c>
      <c r="J208" s="406">
        <v>57540</v>
      </c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>
      <c r="A209" s="27"/>
      <c r="B209" s="701">
        <v>500191</v>
      </c>
      <c r="C209" s="565"/>
      <c r="D209" s="92" t="s">
        <v>6524</v>
      </c>
      <c r="E209" s="287" t="s">
        <v>6520</v>
      </c>
      <c r="F209" s="413">
        <v>1560</v>
      </c>
      <c r="G209" s="413">
        <v>1580</v>
      </c>
      <c r="H209" s="92">
        <v>1</v>
      </c>
      <c r="I209" s="92" t="s">
        <v>94</v>
      </c>
      <c r="J209" s="406">
        <v>3750</v>
      </c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>
      <c r="A210" s="27"/>
      <c r="B210" s="701">
        <v>500192</v>
      </c>
      <c r="C210" s="565"/>
      <c r="D210" s="92" t="s">
        <v>6524</v>
      </c>
      <c r="E210" s="287" t="s">
        <v>6520</v>
      </c>
      <c r="F210" s="413">
        <v>1580</v>
      </c>
      <c r="G210" s="413">
        <v>1600</v>
      </c>
      <c r="H210" s="92">
        <v>1</v>
      </c>
      <c r="I210" s="92" t="s">
        <v>94</v>
      </c>
      <c r="J210" s="406">
        <v>3750</v>
      </c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>
      <c r="A211" s="27"/>
      <c r="B211" s="701">
        <v>500193</v>
      </c>
      <c r="C211" s="565"/>
      <c r="D211" s="46" t="s">
        <v>6524</v>
      </c>
      <c r="E211" s="287" t="s">
        <v>6520</v>
      </c>
      <c r="F211" s="413">
        <v>1600</v>
      </c>
      <c r="G211" s="413">
        <v>1620</v>
      </c>
      <c r="H211" s="92">
        <v>1</v>
      </c>
      <c r="I211" s="92" t="s">
        <v>94</v>
      </c>
      <c r="J211" s="406">
        <v>3750</v>
      </c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>
      <c r="A212" s="27"/>
      <c r="B212" s="703">
        <v>500204</v>
      </c>
      <c r="C212" s="563"/>
      <c r="D212" s="39" t="s">
        <v>6524</v>
      </c>
      <c r="E212" s="427" t="s">
        <v>6520</v>
      </c>
      <c r="F212" s="417">
        <v>1530</v>
      </c>
      <c r="G212" s="417">
        <v>1630</v>
      </c>
      <c r="H212" s="39">
        <v>1</v>
      </c>
      <c r="I212" s="39" t="s">
        <v>94</v>
      </c>
      <c r="J212" s="410">
        <v>3750</v>
      </c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9.5" customHeight="1">
      <c r="A213" s="202"/>
      <c r="B213" s="690" t="s">
        <v>6525</v>
      </c>
      <c r="C213" s="608"/>
      <c r="D213" s="608"/>
      <c r="E213" s="608"/>
      <c r="F213" s="608"/>
      <c r="G213" s="608"/>
      <c r="H213" s="608"/>
      <c r="I213" s="608"/>
      <c r="J213" s="691"/>
      <c r="K213" s="202"/>
      <c r="L213" s="202"/>
      <c r="M213" s="202"/>
      <c r="N213" s="202"/>
      <c r="O213" s="202"/>
      <c r="P213" s="202"/>
      <c r="Q213" s="202"/>
      <c r="R213" s="202"/>
      <c r="S213" s="202"/>
      <c r="T213" s="202"/>
      <c r="U213" s="202"/>
      <c r="V213" s="202"/>
      <c r="W213" s="202"/>
      <c r="X213" s="202"/>
      <c r="Y213" s="202"/>
      <c r="Z213" s="202"/>
      <c r="AA213" s="202"/>
      <c r="AB213" s="202"/>
      <c r="AC213" s="202"/>
      <c r="AD213" s="202"/>
    </row>
    <row r="214" spans="1:30" ht="30.75" customHeight="1">
      <c r="A214" s="2"/>
      <c r="B214" s="811" t="s">
        <v>80</v>
      </c>
      <c r="C214" s="548"/>
      <c r="D214" s="812" t="s">
        <v>81</v>
      </c>
      <c r="E214" s="812" t="s">
        <v>82</v>
      </c>
      <c r="F214" s="810" t="s">
        <v>6476</v>
      </c>
      <c r="G214" s="534"/>
      <c r="H214" s="812" t="s">
        <v>84</v>
      </c>
      <c r="I214" s="812" t="s">
        <v>86</v>
      </c>
      <c r="J214" s="809" t="s">
        <v>634</v>
      </c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27" customHeight="1">
      <c r="A215" s="2"/>
      <c r="B215" s="808"/>
      <c r="C215" s="550"/>
      <c r="D215" s="536"/>
      <c r="E215" s="536"/>
      <c r="F215" s="420" t="s">
        <v>89</v>
      </c>
      <c r="G215" s="420" t="s">
        <v>90</v>
      </c>
      <c r="H215" s="536"/>
      <c r="I215" s="536"/>
      <c r="J215" s="538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63" customHeight="1">
      <c r="A216" s="27"/>
      <c r="B216" s="806">
        <v>500184</v>
      </c>
      <c r="C216" s="626"/>
      <c r="D216" s="76" t="s">
        <v>6526</v>
      </c>
      <c r="E216" s="429" t="s">
        <v>6527</v>
      </c>
      <c r="F216" s="430">
        <v>20</v>
      </c>
      <c r="G216" s="430">
        <v>100</v>
      </c>
      <c r="H216" s="121">
        <v>2</v>
      </c>
      <c r="I216" s="121" t="s">
        <v>94</v>
      </c>
      <c r="J216" s="421">
        <v>4296</v>
      </c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9.5" customHeight="1">
      <c r="A217" s="202"/>
      <c r="B217" s="690" t="s">
        <v>31</v>
      </c>
      <c r="C217" s="608"/>
      <c r="D217" s="608"/>
      <c r="E217" s="608"/>
      <c r="F217" s="608"/>
      <c r="G217" s="608"/>
      <c r="H217" s="608"/>
      <c r="I217" s="608"/>
      <c r="J217" s="691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</row>
    <row r="218" spans="1:30" ht="30.75" customHeight="1">
      <c r="A218" s="2"/>
      <c r="B218" s="811" t="s">
        <v>80</v>
      </c>
      <c r="C218" s="548"/>
      <c r="D218" s="812" t="s">
        <v>81</v>
      </c>
      <c r="E218" s="812" t="s">
        <v>82</v>
      </c>
      <c r="F218" s="810" t="s">
        <v>6476</v>
      </c>
      <c r="G218" s="534"/>
      <c r="H218" s="812" t="s">
        <v>84</v>
      </c>
      <c r="I218" s="812" t="s">
        <v>86</v>
      </c>
      <c r="J218" s="809" t="s">
        <v>634</v>
      </c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27" customHeight="1">
      <c r="A219" s="2"/>
      <c r="B219" s="808"/>
      <c r="C219" s="550"/>
      <c r="D219" s="536"/>
      <c r="E219" s="536"/>
      <c r="F219" s="420" t="s">
        <v>89</v>
      </c>
      <c r="G219" s="420" t="s">
        <v>90</v>
      </c>
      <c r="H219" s="536"/>
      <c r="I219" s="536"/>
      <c r="J219" s="53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8" customHeight="1">
      <c r="A220" s="27"/>
      <c r="B220" s="723">
        <v>500185</v>
      </c>
      <c r="C220" s="626"/>
      <c r="D220" s="121" t="s">
        <v>6528</v>
      </c>
      <c r="E220" s="429" t="s">
        <v>6529</v>
      </c>
      <c r="F220" s="430">
        <v>0</v>
      </c>
      <c r="G220" s="430">
        <v>50</v>
      </c>
      <c r="H220" s="121">
        <v>1</v>
      </c>
      <c r="I220" s="121" t="s">
        <v>94</v>
      </c>
      <c r="J220" s="421">
        <v>1626</v>
      </c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9.5" customHeight="1">
      <c r="A221" s="202"/>
      <c r="B221" s="543" t="s">
        <v>33</v>
      </c>
      <c r="C221" s="544"/>
      <c r="D221" s="544"/>
      <c r="E221" s="544"/>
      <c r="F221" s="544"/>
      <c r="G221" s="544"/>
      <c r="H221" s="544"/>
      <c r="I221" s="544"/>
      <c r="J221" s="545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</row>
    <row r="222" spans="1:30" ht="30.75" customHeight="1">
      <c r="A222" s="2"/>
      <c r="B222" s="811" t="s">
        <v>80</v>
      </c>
      <c r="C222" s="548"/>
      <c r="D222" s="812" t="s">
        <v>81</v>
      </c>
      <c r="E222" s="812" t="s">
        <v>82</v>
      </c>
      <c r="F222" s="810" t="s">
        <v>6476</v>
      </c>
      <c r="G222" s="534"/>
      <c r="H222" s="812" t="s">
        <v>84</v>
      </c>
      <c r="I222" s="812" t="s">
        <v>86</v>
      </c>
      <c r="J222" s="809" t="s">
        <v>634</v>
      </c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27" customHeight="1">
      <c r="A223" s="2"/>
      <c r="B223" s="808"/>
      <c r="C223" s="550"/>
      <c r="D223" s="536"/>
      <c r="E223" s="536"/>
      <c r="F223" s="420" t="s">
        <v>89</v>
      </c>
      <c r="G223" s="420" t="s">
        <v>90</v>
      </c>
      <c r="H223" s="536"/>
      <c r="I223" s="536"/>
      <c r="J223" s="538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54.75" customHeight="1">
      <c r="A224" s="27"/>
      <c r="B224" s="723">
        <v>500186</v>
      </c>
      <c r="C224" s="626"/>
      <c r="D224" s="76" t="s">
        <v>6530</v>
      </c>
      <c r="E224" s="429" t="s">
        <v>6531</v>
      </c>
      <c r="F224" s="76" t="s">
        <v>586</v>
      </c>
      <c r="G224" s="76" t="s">
        <v>586</v>
      </c>
      <c r="H224" s="76" t="s">
        <v>586</v>
      </c>
      <c r="I224" s="121" t="s">
        <v>94</v>
      </c>
      <c r="J224" s="421">
        <v>123174</v>
      </c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9.5" customHeight="1">
      <c r="A225" s="27"/>
      <c r="B225" s="27"/>
      <c r="C225" s="27"/>
      <c r="D225" s="26"/>
      <c r="E225" s="27"/>
      <c r="F225" s="27"/>
      <c r="G225" s="27"/>
      <c r="H225" s="26"/>
      <c r="I225" s="26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>
      <c r="A226" s="202"/>
      <c r="B226" s="569" t="s">
        <v>78</v>
      </c>
      <c r="C226" s="504"/>
      <c r="D226" s="504"/>
      <c r="E226" s="504"/>
      <c r="F226" s="504"/>
      <c r="G226" s="504"/>
      <c r="H226" s="504"/>
      <c r="I226" s="504"/>
      <c r="J226" s="505"/>
      <c r="K226" s="202"/>
      <c r="L226" s="202"/>
      <c r="M226" s="202"/>
      <c r="N226" s="202"/>
      <c r="O226" s="202"/>
      <c r="P226" s="202"/>
      <c r="Q226" s="202"/>
      <c r="R226" s="202"/>
      <c r="S226" s="202"/>
      <c r="T226" s="202"/>
      <c r="U226" s="202"/>
      <c r="V226" s="202"/>
      <c r="W226" s="202"/>
      <c r="X226" s="202"/>
      <c r="Y226" s="202"/>
      <c r="Z226" s="202"/>
      <c r="AA226" s="202"/>
      <c r="AB226" s="202"/>
      <c r="AC226" s="202"/>
      <c r="AD226" s="202"/>
    </row>
    <row r="227" spans="1:30" ht="12.75" customHeight="1">
      <c r="A227" s="27"/>
      <c r="B227" s="27"/>
      <c r="C227" s="27"/>
      <c r="D227" s="26"/>
      <c r="E227" s="27"/>
      <c r="F227" s="27"/>
      <c r="G227" s="27"/>
      <c r="H227" s="26"/>
      <c r="I227" s="26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>
      <c r="A228" s="27"/>
      <c r="B228" s="70"/>
      <c r="C228" s="70"/>
      <c r="D228" s="336"/>
      <c r="E228" s="70"/>
      <c r="F228" s="70"/>
      <c r="G228" s="70"/>
      <c r="H228" s="336"/>
      <c r="I228" s="336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</sheetData>
  <mergeCells count="289">
    <mergeCell ref="E8:E9"/>
    <mergeCell ref="F8:G8"/>
    <mergeCell ref="H8:H9"/>
    <mergeCell ref="I8:I9"/>
    <mergeCell ref="B2:J2"/>
    <mergeCell ref="B3:J3"/>
    <mergeCell ref="B4:J4"/>
    <mergeCell ref="B5:J5"/>
    <mergeCell ref="B7:J7"/>
    <mergeCell ref="D8:D9"/>
    <mergeCell ref="J8:J9"/>
    <mergeCell ref="B8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8:C58"/>
    <mergeCell ref="B59:C59"/>
    <mergeCell ref="B60:C60"/>
    <mergeCell ref="B61:C61"/>
    <mergeCell ref="B62:J62"/>
    <mergeCell ref="B51:C51"/>
    <mergeCell ref="B52:C52"/>
    <mergeCell ref="B53:C53"/>
    <mergeCell ref="B54:C54"/>
    <mergeCell ref="B55:C55"/>
    <mergeCell ref="B56:C56"/>
    <mergeCell ref="B57:C57"/>
    <mergeCell ref="B63:C64"/>
    <mergeCell ref="D63:D64"/>
    <mergeCell ref="E63:E64"/>
    <mergeCell ref="F63:G63"/>
    <mergeCell ref="H63:H64"/>
    <mergeCell ref="I63:I64"/>
    <mergeCell ref="J63:J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104:C104"/>
    <mergeCell ref="B105:C105"/>
    <mergeCell ref="B106:C106"/>
    <mergeCell ref="B114:C114"/>
    <mergeCell ref="B115:J115"/>
    <mergeCell ref="B107:C107"/>
    <mergeCell ref="B108:C108"/>
    <mergeCell ref="B109:C109"/>
    <mergeCell ref="B110:C110"/>
    <mergeCell ref="B111:C111"/>
    <mergeCell ref="B112:C112"/>
    <mergeCell ref="B113:C113"/>
    <mergeCell ref="B116:C117"/>
    <mergeCell ref="D116:D117"/>
    <mergeCell ref="E116:E117"/>
    <mergeCell ref="F116:G116"/>
    <mergeCell ref="H116:H117"/>
    <mergeCell ref="I116:I117"/>
    <mergeCell ref="J116:J117"/>
    <mergeCell ref="H121:H122"/>
    <mergeCell ref="I121:I122"/>
    <mergeCell ref="B118:C118"/>
    <mergeCell ref="B119:C119"/>
    <mergeCell ref="B120:J120"/>
    <mergeCell ref="D121:D122"/>
    <mergeCell ref="E121:E122"/>
    <mergeCell ref="F121:G121"/>
    <mergeCell ref="J121:J122"/>
    <mergeCell ref="B121:C122"/>
    <mergeCell ref="B123:C123"/>
    <mergeCell ref="B124:C124"/>
    <mergeCell ref="B125:C125"/>
    <mergeCell ref="B126:C126"/>
    <mergeCell ref="B127:C127"/>
    <mergeCell ref="B128:C128"/>
    <mergeCell ref="B136:C136"/>
    <mergeCell ref="B137:C137"/>
    <mergeCell ref="B138:C138"/>
    <mergeCell ref="B139:C139"/>
    <mergeCell ref="B140:C140"/>
    <mergeCell ref="B141:J141"/>
    <mergeCell ref="B129:C129"/>
    <mergeCell ref="B130:C130"/>
    <mergeCell ref="B131:C131"/>
    <mergeCell ref="B132:C132"/>
    <mergeCell ref="B133:C133"/>
    <mergeCell ref="B134:C134"/>
    <mergeCell ref="B135:C135"/>
    <mergeCell ref="B142:C143"/>
    <mergeCell ref="D142:D143"/>
    <mergeCell ref="E142:E143"/>
    <mergeCell ref="F142:G142"/>
    <mergeCell ref="H142:H143"/>
    <mergeCell ref="I142:I143"/>
    <mergeCell ref="J142:J143"/>
    <mergeCell ref="B144:C144"/>
    <mergeCell ref="B145:C145"/>
    <mergeCell ref="B146:C146"/>
    <mergeCell ref="B147:C147"/>
    <mergeCell ref="B148:C148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58:C158"/>
    <mergeCell ref="B159:C159"/>
    <mergeCell ref="B160:C160"/>
    <mergeCell ref="B161:C161"/>
    <mergeCell ref="B162:C162"/>
    <mergeCell ref="B163:C163"/>
    <mergeCell ref="B164:C164"/>
    <mergeCell ref="B172:C172"/>
    <mergeCell ref="B173:C173"/>
    <mergeCell ref="B174:C174"/>
    <mergeCell ref="B175:C175"/>
    <mergeCell ref="B176:J176"/>
    <mergeCell ref="B165:C165"/>
    <mergeCell ref="B166:C166"/>
    <mergeCell ref="B167:C167"/>
    <mergeCell ref="B168:C168"/>
    <mergeCell ref="B169:C169"/>
    <mergeCell ref="B170:C170"/>
    <mergeCell ref="B171:C171"/>
    <mergeCell ref="B177:C178"/>
    <mergeCell ref="D177:D178"/>
    <mergeCell ref="E177:E178"/>
    <mergeCell ref="F177:G177"/>
    <mergeCell ref="H177:H178"/>
    <mergeCell ref="I177:I178"/>
    <mergeCell ref="J177:J178"/>
    <mergeCell ref="I181:I182"/>
    <mergeCell ref="J181:J182"/>
    <mergeCell ref="B179:C179"/>
    <mergeCell ref="B180:J180"/>
    <mergeCell ref="B181:C182"/>
    <mergeCell ref="D181:D182"/>
    <mergeCell ref="E181:E182"/>
    <mergeCell ref="F181:G181"/>
    <mergeCell ref="H181:H182"/>
    <mergeCell ref="B221:J221"/>
    <mergeCell ref="B208:C208"/>
    <mergeCell ref="B209:C209"/>
    <mergeCell ref="B210:C210"/>
    <mergeCell ref="B211:C211"/>
    <mergeCell ref="B212:C212"/>
    <mergeCell ref="B213:J213"/>
    <mergeCell ref="B214:C215"/>
    <mergeCell ref="D214:D215"/>
    <mergeCell ref="E214:E215"/>
    <mergeCell ref="B216:C216"/>
    <mergeCell ref="B218:C219"/>
    <mergeCell ref="D218:D219"/>
    <mergeCell ref="E218:E219"/>
    <mergeCell ref="B220:C220"/>
    <mergeCell ref="F214:G214"/>
    <mergeCell ref="H214:H215"/>
    <mergeCell ref="I214:I215"/>
    <mergeCell ref="J214:J215"/>
    <mergeCell ref="B217:J217"/>
    <mergeCell ref="F218:G218"/>
    <mergeCell ref="H218:H219"/>
    <mergeCell ref="I218:I219"/>
    <mergeCell ref="J218:J219"/>
    <mergeCell ref="B224:C224"/>
    <mergeCell ref="B226:J226"/>
    <mergeCell ref="B222:C223"/>
    <mergeCell ref="D222:D223"/>
    <mergeCell ref="E222:E223"/>
    <mergeCell ref="F222:G222"/>
    <mergeCell ref="H222:H223"/>
    <mergeCell ref="I222:I223"/>
    <mergeCell ref="J222:J223"/>
    <mergeCell ref="F189:G189"/>
    <mergeCell ref="H189:H190"/>
    <mergeCell ref="I189:I190"/>
    <mergeCell ref="J189:J190"/>
    <mergeCell ref="B183:C183"/>
    <mergeCell ref="B184:C184"/>
    <mergeCell ref="B185:C185"/>
    <mergeCell ref="B186:C186"/>
    <mergeCell ref="B187:C187"/>
    <mergeCell ref="B188:J188"/>
    <mergeCell ref="B189:C190"/>
    <mergeCell ref="D189:D190"/>
    <mergeCell ref="E189:E190"/>
    <mergeCell ref="B191:C191"/>
    <mergeCell ref="B192:C192"/>
    <mergeCell ref="B193:C193"/>
    <mergeCell ref="B194:C194"/>
    <mergeCell ref="B195:C195"/>
    <mergeCell ref="H201:H202"/>
    <mergeCell ref="I201:I202"/>
    <mergeCell ref="H205:H206"/>
    <mergeCell ref="I205:I206"/>
    <mergeCell ref="E201:E202"/>
    <mergeCell ref="F201:G201"/>
    <mergeCell ref="B196:C196"/>
    <mergeCell ref="B197:C197"/>
    <mergeCell ref="B198:C198"/>
    <mergeCell ref="B199:C199"/>
    <mergeCell ref="B200:J200"/>
    <mergeCell ref="D201:D202"/>
    <mergeCell ref="J201:J202"/>
    <mergeCell ref="J205:J206"/>
    <mergeCell ref="B204:J204"/>
    <mergeCell ref="F205:G205"/>
    <mergeCell ref="B201:C202"/>
    <mergeCell ref="B203:C203"/>
    <mergeCell ref="B205:C206"/>
    <mergeCell ref="D205:D206"/>
    <mergeCell ref="E205:E206"/>
    <mergeCell ref="B207:C207"/>
    <mergeCell ref="F207:G208"/>
  </mergeCells>
  <pageMargins left="0.75" right="0.75" top="1" bottom="1" header="0" footer="0"/>
  <pageSetup paperSize="9" fitToHeight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D46"/>
  <sheetViews>
    <sheetView workbookViewId="0">
      <selection activeCell="B3" sqref="B3:J3"/>
    </sheetView>
  </sheetViews>
  <sheetFormatPr defaultColWidth="14.42578125" defaultRowHeight="15" customHeight="1"/>
  <cols>
    <col min="1" max="1" width="2" customWidth="1"/>
    <col min="2" max="3" width="5.42578125" customWidth="1"/>
    <col min="4" max="4" width="23" customWidth="1"/>
    <col min="5" max="5" width="32.140625" customWidth="1"/>
    <col min="6" max="6" width="11.28515625" customWidth="1"/>
    <col min="7" max="7" width="11.42578125" customWidth="1"/>
    <col min="8" max="8" width="11.140625" customWidth="1"/>
    <col min="9" max="9" width="8.85546875" customWidth="1"/>
    <col min="10" max="10" width="11.140625" customWidth="1"/>
    <col min="11" max="11" width="2" customWidth="1"/>
    <col min="12" max="30" width="9.140625" customWidth="1"/>
  </cols>
  <sheetData>
    <row r="1" spans="1:30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9"/>
      <c r="K2" s="226"/>
      <c r="L2" s="226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18.75" customHeight="1">
      <c r="A3" s="2"/>
      <c r="B3" s="541" t="s">
        <v>36</v>
      </c>
      <c r="C3" s="504"/>
      <c r="D3" s="504"/>
      <c r="E3" s="504"/>
      <c r="F3" s="504"/>
      <c r="G3" s="504"/>
      <c r="H3" s="504"/>
      <c r="I3" s="504"/>
      <c r="J3" s="505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700"/>
      <c r="K4" s="402"/>
      <c r="L4" s="402"/>
      <c r="M4" s="40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9.5" customHeight="1">
      <c r="A5" s="202"/>
      <c r="B5" s="631" t="s">
        <v>6532</v>
      </c>
      <c r="C5" s="623"/>
      <c r="D5" s="623"/>
      <c r="E5" s="623"/>
      <c r="F5" s="623"/>
      <c r="G5" s="623"/>
      <c r="H5" s="623"/>
      <c r="I5" s="623"/>
      <c r="J5" s="624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</row>
    <row r="6" spans="1:30" ht="28.5" customHeight="1">
      <c r="A6" s="2"/>
      <c r="B6" s="707" t="s">
        <v>80</v>
      </c>
      <c r="C6" s="548"/>
      <c r="D6" s="595" t="s">
        <v>81</v>
      </c>
      <c r="E6" s="555" t="s">
        <v>82</v>
      </c>
      <c r="F6" s="547" t="s">
        <v>6533</v>
      </c>
      <c r="G6" s="548"/>
      <c r="H6" s="555" t="s">
        <v>6534</v>
      </c>
      <c r="I6" s="555" t="s">
        <v>86</v>
      </c>
      <c r="J6" s="537" t="s">
        <v>634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9.5" customHeight="1">
      <c r="A7" s="2"/>
      <c r="B7" s="708"/>
      <c r="C7" s="554"/>
      <c r="D7" s="596"/>
      <c r="E7" s="556"/>
      <c r="F7" s="553"/>
      <c r="G7" s="554"/>
      <c r="H7" s="556"/>
      <c r="I7" s="556"/>
      <c r="J7" s="557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37.5" customHeight="1">
      <c r="A8" s="27"/>
      <c r="B8" s="816" t="s">
        <v>6535</v>
      </c>
      <c r="C8" s="534"/>
      <c r="D8" s="33" t="s">
        <v>6536</v>
      </c>
      <c r="E8" s="32" t="s">
        <v>6537</v>
      </c>
      <c r="F8" s="551">
        <v>0.4</v>
      </c>
      <c r="G8" s="534"/>
      <c r="H8" s="33">
        <v>2.5</v>
      </c>
      <c r="I8" s="33" t="s">
        <v>94</v>
      </c>
      <c r="J8" s="399">
        <v>324</v>
      </c>
      <c r="K8" s="27"/>
      <c r="L8" s="2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</row>
    <row r="9" spans="1:30" ht="37.5" customHeight="1">
      <c r="A9" s="27"/>
      <c r="B9" s="779" t="s">
        <v>6538</v>
      </c>
      <c r="C9" s="565"/>
      <c r="D9" s="92" t="s">
        <v>6536</v>
      </c>
      <c r="E9" s="46" t="s">
        <v>6537</v>
      </c>
      <c r="F9" s="573">
        <v>0.6</v>
      </c>
      <c r="G9" s="565"/>
      <c r="H9" s="92">
        <v>2.5</v>
      </c>
      <c r="I9" s="92" t="s">
        <v>94</v>
      </c>
      <c r="J9" s="386">
        <v>324</v>
      </c>
      <c r="K9" s="27"/>
      <c r="L9" s="2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</row>
    <row r="10" spans="1:30" ht="37.5" customHeight="1">
      <c r="A10" s="27"/>
      <c r="B10" s="779" t="s">
        <v>6539</v>
      </c>
      <c r="C10" s="565"/>
      <c r="D10" s="92" t="s">
        <v>6536</v>
      </c>
      <c r="E10" s="46" t="s">
        <v>6537</v>
      </c>
      <c r="F10" s="573">
        <v>1</v>
      </c>
      <c r="G10" s="565"/>
      <c r="H10" s="92">
        <v>2.5</v>
      </c>
      <c r="I10" s="92" t="s">
        <v>94</v>
      </c>
      <c r="J10" s="386">
        <v>324</v>
      </c>
      <c r="K10" s="27"/>
      <c r="L10" s="2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</row>
    <row r="11" spans="1:30" ht="37.5" customHeight="1">
      <c r="A11" s="27"/>
      <c r="B11" s="779" t="s">
        <v>6540</v>
      </c>
      <c r="C11" s="565"/>
      <c r="D11" s="92" t="s">
        <v>6536</v>
      </c>
      <c r="E11" s="46" t="s">
        <v>6537</v>
      </c>
      <c r="F11" s="573">
        <v>1.6</v>
      </c>
      <c r="G11" s="565"/>
      <c r="H11" s="92">
        <v>2.5</v>
      </c>
      <c r="I11" s="92" t="s">
        <v>94</v>
      </c>
      <c r="J11" s="386">
        <v>324</v>
      </c>
      <c r="K11" s="27"/>
      <c r="L11" s="2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</row>
    <row r="12" spans="1:30" ht="37.5" customHeight="1">
      <c r="A12" s="27"/>
      <c r="B12" s="779" t="s">
        <v>6541</v>
      </c>
      <c r="C12" s="565"/>
      <c r="D12" s="92" t="s">
        <v>6536</v>
      </c>
      <c r="E12" s="46" t="s">
        <v>6537</v>
      </c>
      <c r="F12" s="573">
        <v>2.5</v>
      </c>
      <c r="G12" s="565"/>
      <c r="H12" s="92">
        <v>2.5</v>
      </c>
      <c r="I12" s="92" t="s">
        <v>94</v>
      </c>
      <c r="J12" s="386">
        <v>324</v>
      </c>
      <c r="K12" s="27"/>
      <c r="L12" s="2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</row>
    <row r="13" spans="1:30" ht="37.5" customHeight="1">
      <c r="A13" s="27"/>
      <c r="B13" s="779" t="s">
        <v>6542</v>
      </c>
      <c r="C13" s="565"/>
      <c r="D13" s="92" t="s">
        <v>6536</v>
      </c>
      <c r="E13" s="46" t="s">
        <v>6537</v>
      </c>
      <c r="F13" s="573">
        <v>4</v>
      </c>
      <c r="G13" s="565"/>
      <c r="H13" s="92">
        <v>2.5</v>
      </c>
      <c r="I13" s="92" t="s">
        <v>94</v>
      </c>
      <c r="J13" s="386">
        <v>324</v>
      </c>
      <c r="K13" s="27"/>
      <c r="L13" s="2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</row>
    <row r="14" spans="1:30" ht="37.5" customHeight="1">
      <c r="A14" s="27"/>
      <c r="B14" s="814" t="s">
        <v>6543</v>
      </c>
      <c r="C14" s="563"/>
      <c r="D14" s="39" t="s">
        <v>6536</v>
      </c>
      <c r="E14" s="38" t="s">
        <v>6537</v>
      </c>
      <c r="F14" s="559">
        <v>6</v>
      </c>
      <c r="G14" s="563"/>
      <c r="H14" s="39">
        <v>2.5</v>
      </c>
      <c r="I14" s="39" t="s">
        <v>94</v>
      </c>
      <c r="J14" s="400">
        <v>324</v>
      </c>
      <c r="K14" s="27"/>
      <c r="L14" s="2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37.5" customHeight="1">
      <c r="A15" s="27"/>
      <c r="B15" s="816" t="s">
        <v>6544</v>
      </c>
      <c r="C15" s="534"/>
      <c r="D15" s="32" t="s">
        <v>6545</v>
      </c>
      <c r="E15" s="32" t="s">
        <v>6537</v>
      </c>
      <c r="F15" s="632">
        <v>0.4</v>
      </c>
      <c r="G15" s="534"/>
      <c r="H15" s="33">
        <v>1.5</v>
      </c>
      <c r="I15" s="33" t="s">
        <v>94</v>
      </c>
      <c r="J15" s="399">
        <v>534</v>
      </c>
      <c r="K15" s="27"/>
      <c r="L15" s="2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37.5" customHeight="1">
      <c r="A16" s="27"/>
      <c r="B16" s="779" t="s">
        <v>6546</v>
      </c>
      <c r="C16" s="565"/>
      <c r="D16" s="46" t="s">
        <v>6545</v>
      </c>
      <c r="E16" s="46" t="s">
        <v>6537</v>
      </c>
      <c r="F16" s="572">
        <v>0.6</v>
      </c>
      <c r="G16" s="565"/>
      <c r="H16" s="92">
        <v>1.5</v>
      </c>
      <c r="I16" s="92" t="s">
        <v>94</v>
      </c>
      <c r="J16" s="386">
        <v>534</v>
      </c>
      <c r="K16" s="27"/>
      <c r="L16" s="2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37.5" customHeight="1">
      <c r="A17" s="27"/>
      <c r="B17" s="779" t="s">
        <v>6547</v>
      </c>
      <c r="C17" s="565"/>
      <c r="D17" s="46" t="s">
        <v>6545</v>
      </c>
      <c r="E17" s="46" t="s">
        <v>6537</v>
      </c>
      <c r="F17" s="572">
        <v>1</v>
      </c>
      <c r="G17" s="565"/>
      <c r="H17" s="92">
        <v>1.5</v>
      </c>
      <c r="I17" s="92" t="s">
        <v>94</v>
      </c>
      <c r="J17" s="386">
        <v>534</v>
      </c>
      <c r="K17" s="27"/>
      <c r="L17" s="2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37.5" customHeight="1">
      <c r="A18" s="27"/>
      <c r="B18" s="779" t="s">
        <v>6548</v>
      </c>
      <c r="C18" s="565"/>
      <c r="D18" s="46" t="s">
        <v>6545</v>
      </c>
      <c r="E18" s="46" t="s">
        <v>6537</v>
      </c>
      <c r="F18" s="572">
        <v>1.6</v>
      </c>
      <c r="G18" s="565"/>
      <c r="H18" s="92">
        <v>1.5</v>
      </c>
      <c r="I18" s="92" t="s">
        <v>94</v>
      </c>
      <c r="J18" s="386">
        <v>534</v>
      </c>
      <c r="K18" s="27"/>
      <c r="L18" s="2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37.5" customHeight="1">
      <c r="A19" s="27"/>
      <c r="B19" s="779" t="s">
        <v>6549</v>
      </c>
      <c r="C19" s="565"/>
      <c r="D19" s="46" t="s">
        <v>6545</v>
      </c>
      <c r="E19" s="46" t="s">
        <v>6537</v>
      </c>
      <c r="F19" s="572">
        <v>2.5</v>
      </c>
      <c r="G19" s="565"/>
      <c r="H19" s="92">
        <v>1.5</v>
      </c>
      <c r="I19" s="92" t="s">
        <v>94</v>
      </c>
      <c r="J19" s="386">
        <v>534</v>
      </c>
      <c r="K19" s="27"/>
      <c r="L19" s="2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37.5" customHeight="1">
      <c r="A20" s="27"/>
      <c r="B20" s="779" t="s">
        <v>6550</v>
      </c>
      <c r="C20" s="565"/>
      <c r="D20" s="46" t="s">
        <v>6545</v>
      </c>
      <c r="E20" s="46" t="s">
        <v>6537</v>
      </c>
      <c r="F20" s="572">
        <v>4</v>
      </c>
      <c r="G20" s="565"/>
      <c r="H20" s="92">
        <v>1.5</v>
      </c>
      <c r="I20" s="92" t="s">
        <v>94</v>
      </c>
      <c r="J20" s="386">
        <v>534</v>
      </c>
      <c r="K20" s="27"/>
      <c r="L20" s="2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37.5" customHeight="1">
      <c r="A21" s="27"/>
      <c r="B21" s="814" t="s">
        <v>6551</v>
      </c>
      <c r="C21" s="563"/>
      <c r="D21" s="38" t="s">
        <v>6545</v>
      </c>
      <c r="E21" s="38" t="s">
        <v>6537</v>
      </c>
      <c r="F21" s="635">
        <v>6</v>
      </c>
      <c r="G21" s="563"/>
      <c r="H21" s="39">
        <v>1.5</v>
      </c>
      <c r="I21" s="39" t="s">
        <v>94</v>
      </c>
      <c r="J21" s="400">
        <v>534</v>
      </c>
      <c r="K21" s="27"/>
      <c r="L21" s="2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37.5" customHeight="1">
      <c r="A22" s="27"/>
      <c r="B22" s="816" t="s">
        <v>6552</v>
      </c>
      <c r="C22" s="534"/>
      <c r="D22" s="32" t="s">
        <v>6553</v>
      </c>
      <c r="E22" s="32" t="s">
        <v>6537</v>
      </c>
      <c r="F22" s="632">
        <v>0.4</v>
      </c>
      <c r="G22" s="534"/>
      <c r="H22" s="33">
        <v>1.5</v>
      </c>
      <c r="I22" s="33" t="s">
        <v>94</v>
      </c>
      <c r="J22" s="399">
        <v>534</v>
      </c>
      <c r="K22" s="27"/>
      <c r="L22" s="2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37.5" customHeight="1">
      <c r="A23" s="27"/>
      <c r="B23" s="779" t="s">
        <v>6554</v>
      </c>
      <c r="C23" s="565"/>
      <c r="D23" s="46" t="s">
        <v>6553</v>
      </c>
      <c r="E23" s="46" t="s">
        <v>6537</v>
      </c>
      <c r="F23" s="572">
        <v>0.6</v>
      </c>
      <c r="G23" s="565"/>
      <c r="H23" s="92">
        <v>1.5</v>
      </c>
      <c r="I23" s="92" t="s">
        <v>94</v>
      </c>
      <c r="J23" s="386">
        <v>534</v>
      </c>
      <c r="K23" s="27"/>
      <c r="L23" s="2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37.5" customHeight="1">
      <c r="A24" s="27"/>
      <c r="B24" s="779" t="s">
        <v>6555</v>
      </c>
      <c r="C24" s="565"/>
      <c r="D24" s="46" t="s">
        <v>6553</v>
      </c>
      <c r="E24" s="46" t="s">
        <v>6537</v>
      </c>
      <c r="F24" s="572">
        <v>1</v>
      </c>
      <c r="G24" s="565"/>
      <c r="H24" s="92">
        <v>1.5</v>
      </c>
      <c r="I24" s="92" t="s">
        <v>94</v>
      </c>
      <c r="J24" s="386">
        <v>534</v>
      </c>
      <c r="K24" s="27"/>
      <c r="L24" s="2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37.5" customHeight="1">
      <c r="A25" s="27"/>
      <c r="B25" s="779" t="s">
        <v>6556</v>
      </c>
      <c r="C25" s="565"/>
      <c r="D25" s="46" t="s">
        <v>6553</v>
      </c>
      <c r="E25" s="46" t="s">
        <v>6537</v>
      </c>
      <c r="F25" s="572">
        <v>1.6</v>
      </c>
      <c r="G25" s="565"/>
      <c r="H25" s="92">
        <v>1.5</v>
      </c>
      <c r="I25" s="92" t="s">
        <v>94</v>
      </c>
      <c r="J25" s="386">
        <v>534</v>
      </c>
      <c r="K25" s="27"/>
      <c r="L25" s="2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37.5" customHeight="1">
      <c r="A26" s="27"/>
      <c r="B26" s="779" t="s">
        <v>6557</v>
      </c>
      <c r="C26" s="565"/>
      <c r="D26" s="46" t="s">
        <v>6553</v>
      </c>
      <c r="E26" s="46" t="s">
        <v>6537</v>
      </c>
      <c r="F26" s="572">
        <v>2.5</v>
      </c>
      <c r="G26" s="565"/>
      <c r="H26" s="92">
        <v>1.5</v>
      </c>
      <c r="I26" s="92" t="s">
        <v>94</v>
      </c>
      <c r="J26" s="386">
        <v>534</v>
      </c>
      <c r="K26" s="27"/>
      <c r="L26" s="2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37.5" customHeight="1">
      <c r="A27" s="27"/>
      <c r="B27" s="779" t="s">
        <v>6558</v>
      </c>
      <c r="C27" s="565"/>
      <c r="D27" s="46" t="s">
        <v>6553</v>
      </c>
      <c r="E27" s="46" t="s">
        <v>6537</v>
      </c>
      <c r="F27" s="572">
        <v>4</v>
      </c>
      <c r="G27" s="565"/>
      <c r="H27" s="92">
        <v>1.5</v>
      </c>
      <c r="I27" s="92" t="s">
        <v>94</v>
      </c>
      <c r="J27" s="386">
        <v>534</v>
      </c>
      <c r="K27" s="27"/>
      <c r="L27" s="2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37.5" customHeight="1">
      <c r="A28" s="27"/>
      <c r="B28" s="814" t="s">
        <v>6559</v>
      </c>
      <c r="C28" s="563"/>
      <c r="D28" s="38" t="s">
        <v>6553</v>
      </c>
      <c r="E28" s="38" t="s">
        <v>6537</v>
      </c>
      <c r="F28" s="635">
        <v>6</v>
      </c>
      <c r="G28" s="563"/>
      <c r="H28" s="39">
        <v>1.5</v>
      </c>
      <c r="I28" s="39" t="s">
        <v>94</v>
      </c>
      <c r="J28" s="400">
        <v>534</v>
      </c>
      <c r="K28" s="27"/>
      <c r="L28" s="2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37.5" customHeight="1">
      <c r="A29" s="27"/>
      <c r="B29" s="817" t="s">
        <v>6560</v>
      </c>
      <c r="C29" s="667"/>
      <c r="D29" s="104" t="s">
        <v>6561</v>
      </c>
      <c r="E29" s="104" t="s">
        <v>6537</v>
      </c>
      <c r="F29" s="627">
        <v>0.4</v>
      </c>
      <c r="G29" s="576"/>
      <c r="H29" s="103">
        <v>1.5</v>
      </c>
      <c r="I29" s="103" t="s">
        <v>94</v>
      </c>
      <c r="J29" s="431">
        <v>1434</v>
      </c>
      <c r="K29" s="27"/>
      <c r="L29" s="2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37.5" customHeight="1">
      <c r="A30" s="27"/>
      <c r="B30" s="779" t="s">
        <v>6562</v>
      </c>
      <c r="C30" s="565"/>
      <c r="D30" s="46" t="s">
        <v>6561</v>
      </c>
      <c r="E30" s="46" t="s">
        <v>6537</v>
      </c>
      <c r="F30" s="573">
        <v>0.6</v>
      </c>
      <c r="G30" s="565"/>
      <c r="H30" s="92">
        <v>1.5</v>
      </c>
      <c r="I30" s="92" t="s">
        <v>94</v>
      </c>
      <c r="J30" s="386">
        <v>1434</v>
      </c>
      <c r="K30" s="27"/>
      <c r="L30" s="2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37.5" customHeight="1">
      <c r="A31" s="27"/>
      <c r="B31" s="779" t="s">
        <v>6563</v>
      </c>
      <c r="C31" s="565"/>
      <c r="D31" s="46" t="s">
        <v>6561</v>
      </c>
      <c r="E31" s="46" t="s">
        <v>6537</v>
      </c>
      <c r="F31" s="573">
        <v>1</v>
      </c>
      <c r="G31" s="565"/>
      <c r="H31" s="92">
        <v>1.5</v>
      </c>
      <c r="I31" s="92" t="s">
        <v>94</v>
      </c>
      <c r="J31" s="386">
        <v>1434</v>
      </c>
      <c r="K31" s="27"/>
      <c r="L31" s="2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37.5" customHeight="1">
      <c r="A32" s="27"/>
      <c r="B32" s="779" t="s">
        <v>6564</v>
      </c>
      <c r="C32" s="565"/>
      <c r="D32" s="46" t="s">
        <v>6561</v>
      </c>
      <c r="E32" s="46" t="s">
        <v>6537</v>
      </c>
      <c r="F32" s="573">
        <v>1.6</v>
      </c>
      <c r="G32" s="565"/>
      <c r="H32" s="92">
        <v>1.5</v>
      </c>
      <c r="I32" s="92" t="s">
        <v>94</v>
      </c>
      <c r="J32" s="386">
        <v>1434</v>
      </c>
      <c r="K32" s="27"/>
      <c r="L32" s="2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37.5" customHeight="1">
      <c r="A33" s="27"/>
      <c r="B33" s="779" t="s">
        <v>6565</v>
      </c>
      <c r="C33" s="565"/>
      <c r="D33" s="46" t="s">
        <v>6561</v>
      </c>
      <c r="E33" s="46" t="s">
        <v>6537</v>
      </c>
      <c r="F33" s="573">
        <v>2.5</v>
      </c>
      <c r="G33" s="565"/>
      <c r="H33" s="92">
        <v>1.5</v>
      </c>
      <c r="I33" s="92" t="s">
        <v>94</v>
      </c>
      <c r="J33" s="386">
        <v>1434</v>
      </c>
      <c r="K33" s="27"/>
      <c r="L33" s="2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37.5" customHeight="1">
      <c r="A34" s="27"/>
      <c r="B34" s="814" t="s">
        <v>6566</v>
      </c>
      <c r="C34" s="563"/>
      <c r="D34" s="38" t="s">
        <v>6561</v>
      </c>
      <c r="E34" s="38" t="s">
        <v>6537</v>
      </c>
      <c r="F34" s="559">
        <v>4</v>
      </c>
      <c r="G34" s="563"/>
      <c r="H34" s="39">
        <v>1.5</v>
      </c>
      <c r="I34" s="39" t="s">
        <v>94</v>
      </c>
      <c r="J34" s="400">
        <v>1434</v>
      </c>
      <c r="K34" s="27"/>
      <c r="L34" s="2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19.5" customHeight="1">
      <c r="A36" s="202"/>
      <c r="B36" s="543" t="s">
        <v>6567</v>
      </c>
      <c r="C36" s="544"/>
      <c r="D36" s="544"/>
      <c r="E36" s="544"/>
      <c r="F36" s="544"/>
      <c r="G36" s="544"/>
      <c r="H36" s="544"/>
      <c r="I36" s="544"/>
      <c r="J36" s="545"/>
      <c r="K36" s="202"/>
      <c r="L36" s="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</row>
    <row r="37" spans="1:30" ht="28.5" customHeight="1">
      <c r="A37" s="2"/>
      <c r="B37" s="707" t="s">
        <v>80</v>
      </c>
      <c r="C37" s="548"/>
      <c r="D37" s="595" t="s">
        <v>81</v>
      </c>
      <c r="E37" s="555" t="s">
        <v>82</v>
      </c>
      <c r="F37" s="561" t="s">
        <v>6533</v>
      </c>
      <c r="G37" s="534"/>
      <c r="H37" s="555" t="s">
        <v>6534</v>
      </c>
      <c r="I37" s="555" t="s">
        <v>86</v>
      </c>
      <c r="J37" s="537" t="s">
        <v>634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9.5" customHeight="1">
      <c r="A38" s="2"/>
      <c r="B38" s="708"/>
      <c r="C38" s="554"/>
      <c r="D38" s="596"/>
      <c r="E38" s="556"/>
      <c r="F38" s="432" t="s">
        <v>89</v>
      </c>
      <c r="G38" s="432" t="s">
        <v>90</v>
      </c>
      <c r="H38" s="556"/>
      <c r="I38" s="556"/>
      <c r="J38" s="53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8" customHeight="1">
      <c r="A39" s="27"/>
      <c r="B39" s="702">
        <v>600008</v>
      </c>
      <c r="C39" s="534"/>
      <c r="D39" s="592" t="s">
        <v>6568</v>
      </c>
      <c r="E39" s="688" t="s">
        <v>6569</v>
      </c>
      <c r="F39" s="33">
        <v>-0.1</v>
      </c>
      <c r="G39" s="33">
        <v>0.5</v>
      </c>
      <c r="H39" s="33">
        <v>1.5</v>
      </c>
      <c r="I39" s="33" t="s">
        <v>94</v>
      </c>
      <c r="J39" s="399">
        <v>534</v>
      </c>
      <c r="K39" s="27"/>
      <c r="L39" s="2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18" customHeight="1">
      <c r="A40" s="27"/>
      <c r="B40" s="701">
        <v>600009</v>
      </c>
      <c r="C40" s="565"/>
      <c r="D40" s="586"/>
      <c r="E40" s="586"/>
      <c r="F40" s="92">
        <v>-0.1</v>
      </c>
      <c r="G40" s="92">
        <v>0.9</v>
      </c>
      <c r="H40" s="92">
        <v>1.5</v>
      </c>
      <c r="I40" s="92" t="s">
        <v>94</v>
      </c>
      <c r="J40" s="386">
        <v>534</v>
      </c>
      <c r="K40" s="27"/>
      <c r="L40" s="2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18" customHeight="1">
      <c r="A41" s="27"/>
      <c r="B41" s="701">
        <v>600010</v>
      </c>
      <c r="C41" s="565"/>
      <c r="D41" s="586"/>
      <c r="E41" s="586"/>
      <c r="F41" s="92">
        <v>-0.1</v>
      </c>
      <c r="G41" s="92">
        <v>1.5</v>
      </c>
      <c r="H41" s="92">
        <v>1.5</v>
      </c>
      <c r="I41" s="92" t="s">
        <v>94</v>
      </c>
      <c r="J41" s="386">
        <v>534</v>
      </c>
      <c r="K41" s="27"/>
      <c r="L41" s="2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18" customHeight="1">
      <c r="A42" s="27"/>
      <c r="B42" s="703">
        <v>600011</v>
      </c>
      <c r="C42" s="563"/>
      <c r="D42" s="536"/>
      <c r="E42" s="536"/>
      <c r="F42" s="39">
        <v>-0.1</v>
      </c>
      <c r="G42" s="39">
        <v>2.4</v>
      </c>
      <c r="H42" s="39">
        <v>1.5</v>
      </c>
      <c r="I42" s="39" t="s">
        <v>94</v>
      </c>
      <c r="J42" s="400">
        <v>534</v>
      </c>
      <c r="K42" s="27"/>
      <c r="L42" s="2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9.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>
      <c r="A44" s="202"/>
      <c r="B44" s="569" t="s">
        <v>78</v>
      </c>
      <c r="C44" s="504"/>
      <c r="D44" s="504"/>
      <c r="E44" s="504"/>
      <c r="F44" s="504"/>
      <c r="G44" s="504"/>
      <c r="H44" s="504"/>
      <c r="I44" s="504"/>
      <c r="J44" s="505"/>
      <c r="K44" s="225"/>
      <c r="L44" s="225"/>
      <c r="M44" s="225"/>
      <c r="N44" s="225"/>
      <c r="O44" s="225"/>
      <c r="P44" s="225"/>
      <c r="Q44" s="225"/>
      <c r="R44" s="225"/>
      <c r="S44" s="225"/>
      <c r="T44" s="225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</row>
    <row r="45" spans="1:30" ht="12.75" customHeight="1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12.75" customHeight="1">
      <c r="A46" s="27"/>
      <c r="B46" s="70"/>
      <c r="C46" s="70"/>
      <c r="D46" s="70"/>
      <c r="E46" s="70"/>
      <c r="F46" s="70"/>
      <c r="G46" s="70"/>
      <c r="H46" s="70"/>
      <c r="I46" s="70"/>
      <c r="J46" s="70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</sheetData>
  <mergeCells count="80"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40:C40"/>
    <mergeCell ref="F31:G31"/>
    <mergeCell ref="F32:G32"/>
    <mergeCell ref="F33:G33"/>
    <mergeCell ref="F34:G34"/>
    <mergeCell ref="B36:J36"/>
    <mergeCell ref="B32:C32"/>
    <mergeCell ref="B33:C33"/>
    <mergeCell ref="B34:C34"/>
    <mergeCell ref="F26:G26"/>
    <mergeCell ref="F27:G27"/>
    <mergeCell ref="F28:G28"/>
    <mergeCell ref="F29:G29"/>
    <mergeCell ref="F30:G30"/>
    <mergeCell ref="I37:I38"/>
    <mergeCell ref="J37:J38"/>
    <mergeCell ref="B44:J44"/>
    <mergeCell ref="D37:D38"/>
    <mergeCell ref="E37:E38"/>
    <mergeCell ref="F37:G37"/>
    <mergeCell ref="H37:H38"/>
    <mergeCell ref="D39:D42"/>
    <mergeCell ref="E39:E42"/>
    <mergeCell ref="B42:C42"/>
    <mergeCell ref="B41:C41"/>
    <mergeCell ref="B37:C38"/>
    <mergeCell ref="B39:C39"/>
    <mergeCell ref="F6:G7"/>
    <mergeCell ref="H6:H7"/>
    <mergeCell ref="I6:I7"/>
    <mergeCell ref="J6:J7"/>
    <mergeCell ref="B2:J2"/>
    <mergeCell ref="B3:J3"/>
    <mergeCell ref="B4:J4"/>
    <mergeCell ref="B5:J5"/>
    <mergeCell ref="B6:C7"/>
    <mergeCell ref="D6:D7"/>
    <mergeCell ref="E6:E7"/>
    <mergeCell ref="B8:C8"/>
    <mergeCell ref="F8:G8"/>
    <mergeCell ref="B9:C9"/>
    <mergeCell ref="F9:G9"/>
    <mergeCell ref="B10:C10"/>
    <mergeCell ref="F10:G10"/>
    <mergeCell ref="F11:G11"/>
    <mergeCell ref="B11:C11"/>
    <mergeCell ref="B12:C12"/>
    <mergeCell ref="B13:C13"/>
    <mergeCell ref="B14:C14"/>
    <mergeCell ref="B15:C15"/>
    <mergeCell ref="B16:C16"/>
    <mergeCell ref="B17:C17"/>
    <mergeCell ref="F12:G12"/>
    <mergeCell ref="F13:G13"/>
    <mergeCell ref="F14:G14"/>
    <mergeCell ref="F15:G15"/>
    <mergeCell ref="F16:G16"/>
    <mergeCell ref="F17:G17"/>
    <mergeCell ref="F23:G23"/>
    <mergeCell ref="F24:G24"/>
    <mergeCell ref="F25:G25"/>
    <mergeCell ref="F18:G18"/>
    <mergeCell ref="F19:G19"/>
    <mergeCell ref="F20:G20"/>
    <mergeCell ref="F21:G21"/>
    <mergeCell ref="F22:G22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G270"/>
  <sheetViews>
    <sheetView workbookViewId="0">
      <selection activeCell="B3" sqref="B3:M3"/>
    </sheetView>
  </sheetViews>
  <sheetFormatPr defaultColWidth="14.42578125" defaultRowHeight="15" customHeight="1"/>
  <cols>
    <col min="1" max="1" width="2" customWidth="1"/>
    <col min="2" max="2" width="12.7109375" customWidth="1"/>
    <col min="3" max="3" width="27.28515625" customWidth="1"/>
    <col min="4" max="6" width="6.5703125" customWidth="1"/>
    <col min="7" max="7" width="10.140625" customWidth="1"/>
    <col min="8" max="8" width="10.28515625" customWidth="1"/>
    <col min="9" max="9" width="10.5703125" customWidth="1"/>
    <col min="10" max="10" width="26.140625" customWidth="1"/>
    <col min="11" max="11" width="6.42578125" customWidth="1"/>
    <col min="12" max="13" width="12.7109375" customWidth="1"/>
    <col min="14" max="14" width="2" customWidth="1"/>
    <col min="15" max="33" width="9.140625" customWidth="1"/>
  </cols>
  <sheetData>
    <row r="1" spans="1:33" ht="12.75" customHeight="1">
      <c r="A1" s="320"/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320"/>
      <c r="U1" s="320"/>
      <c r="V1" s="320"/>
      <c r="W1" s="320"/>
      <c r="X1" s="320"/>
      <c r="Y1" s="320"/>
      <c r="Z1" s="320"/>
      <c r="AA1" s="320"/>
      <c r="AB1" s="320"/>
      <c r="AC1" s="320"/>
      <c r="AD1" s="320"/>
      <c r="AE1" s="320"/>
      <c r="AF1" s="320"/>
      <c r="AG1" s="320"/>
    </row>
    <row r="2" spans="1:33" ht="60" customHeight="1">
      <c r="A2" s="320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9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0"/>
      <c r="AF2" s="320"/>
      <c r="AG2" s="320"/>
    </row>
    <row r="3" spans="1:33" ht="18.75" customHeight="1">
      <c r="A3" s="433"/>
      <c r="B3" s="568" t="s">
        <v>36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5"/>
      <c r="N3" s="433"/>
      <c r="O3" s="433"/>
      <c r="P3" s="433"/>
      <c r="Q3" s="433"/>
      <c r="R3" s="433"/>
      <c r="S3" s="433"/>
      <c r="T3" s="433"/>
      <c r="U3" s="433"/>
      <c r="V3" s="433"/>
      <c r="W3" s="433"/>
      <c r="X3" s="433"/>
      <c r="Y3" s="433"/>
      <c r="Z3" s="433"/>
      <c r="AA3" s="433"/>
      <c r="AB3" s="433"/>
      <c r="AC3" s="433"/>
      <c r="AD3" s="433"/>
      <c r="AE3" s="433"/>
      <c r="AF3" s="433"/>
      <c r="AG3" s="433"/>
    </row>
    <row r="4" spans="1:33" ht="18.75" customHeight="1">
      <c r="A4" s="433"/>
      <c r="B4" s="837" t="s">
        <v>78</v>
      </c>
      <c r="C4" s="504"/>
      <c r="D4" s="504"/>
      <c r="E4" s="504"/>
      <c r="F4" s="504"/>
      <c r="G4" s="504"/>
      <c r="H4" s="504"/>
      <c r="I4" s="504"/>
      <c r="J4" s="504"/>
      <c r="K4" s="504"/>
      <c r="L4" s="504"/>
      <c r="M4" s="505"/>
      <c r="N4" s="434"/>
      <c r="O4" s="434"/>
      <c r="P4" s="433"/>
      <c r="Q4" s="433"/>
      <c r="R4" s="433"/>
      <c r="S4" s="433"/>
      <c r="T4" s="433"/>
      <c r="U4" s="433"/>
      <c r="V4" s="433"/>
      <c r="W4" s="433"/>
      <c r="X4" s="433"/>
      <c r="Y4" s="433"/>
      <c r="Z4" s="433"/>
      <c r="AA4" s="433"/>
      <c r="AB4" s="433"/>
      <c r="AC4" s="433"/>
      <c r="AD4" s="433"/>
      <c r="AE4" s="433"/>
      <c r="AF4" s="433"/>
      <c r="AG4" s="433"/>
    </row>
    <row r="5" spans="1:33" ht="19.5" customHeight="1">
      <c r="A5" s="435"/>
      <c r="B5" s="543" t="s">
        <v>6570</v>
      </c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5"/>
      <c r="N5" s="435"/>
      <c r="O5" s="435"/>
      <c r="P5" s="435"/>
      <c r="Q5" s="435"/>
      <c r="R5" s="435"/>
      <c r="S5" s="435"/>
      <c r="T5" s="435"/>
      <c r="U5" s="435"/>
      <c r="V5" s="435"/>
      <c r="W5" s="435"/>
      <c r="X5" s="435"/>
      <c r="Y5" s="435"/>
      <c r="Z5" s="435"/>
      <c r="AA5" s="435"/>
      <c r="AB5" s="435"/>
      <c r="AC5" s="435"/>
      <c r="AD5" s="435"/>
      <c r="AE5" s="435"/>
      <c r="AF5" s="435"/>
      <c r="AG5" s="435"/>
    </row>
    <row r="6" spans="1:33" ht="24.75" customHeight="1">
      <c r="A6" s="435"/>
      <c r="B6" s="838" t="s">
        <v>389</v>
      </c>
      <c r="C6" s="544"/>
      <c r="D6" s="544"/>
      <c r="E6" s="544"/>
      <c r="F6" s="544"/>
      <c r="G6" s="544"/>
      <c r="H6" s="544"/>
      <c r="I6" s="544"/>
      <c r="J6" s="544"/>
      <c r="K6" s="544"/>
      <c r="L6" s="544"/>
      <c r="M6" s="545"/>
      <c r="N6" s="435"/>
      <c r="O6" s="435"/>
      <c r="P6" s="435"/>
      <c r="Q6" s="435"/>
      <c r="R6" s="435"/>
      <c r="S6" s="435"/>
      <c r="T6" s="435"/>
      <c r="U6" s="435"/>
      <c r="V6" s="435"/>
      <c r="W6" s="435"/>
      <c r="X6" s="435"/>
      <c r="Y6" s="435"/>
      <c r="Z6" s="435"/>
      <c r="AA6" s="435"/>
      <c r="AB6" s="435"/>
      <c r="AC6" s="435"/>
      <c r="AD6" s="435"/>
      <c r="AE6" s="435"/>
      <c r="AF6" s="435"/>
      <c r="AG6" s="435"/>
    </row>
    <row r="7" spans="1:33" ht="12.75" customHeight="1">
      <c r="A7" s="435"/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5"/>
      <c r="AE7" s="435"/>
      <c r="AF7" s="435"/>
      <c r="AG7" s="435"/>
    </row>
    <row r="8" spans="1:33" ht="19.5" customHeight="1">
      <c r="A8" s="435"/>
      <c r="B8" s="839" t="s">
        <v>6571</v>
      </c>
      <c r="C8" s="533"/>
      <c r="D8" s="533"/>
      <c r="E8" s="533"/>
      <c r="F8" s="533"/>
      <c r="G8" s="533"/>
      <c r="H8" s="533"/>
      <c r="I8" s="533"/>
      <c r="J8" s="533"/>
      <c r="K8" s="533"/>
      <c r="L8" s="533"/>
      <c r="M8" s="820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</row>
    <row r="9" spans="1:33" ht="19.5" customHeight="1">
      <c r="A9" s="435"/>
      <c r="B9" s="835" t="s">
        <v>6572</v>
      </c>
      <c r="C9" s="583"/>
      <c r="D9" s="583"/>
      <c r="E9" s="583"/>
      <c r="F9" s="583"/>
      <c r="G9" s="583"/>
      <c r="H9" s="583"/>
      <c r="I9" s="583"/>
      <c r="J9" s="583"/>
      <c r="K9" s="583"/>
      <c r="L9" s="583"/>
      <c r="M9" s="833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5"/>
      <c r="Y9" s="435"/>
      <c r="Z9" s="435"/>
      <c r="AA9" s="435"/>
      <c r="AB9" s="435"/>
      <c r="AC9" s="435"/>
      <c r="AD9" s="435"/>
      <c r="AE9" s="435"/>
      <c r="AF9" s="435"/>
      <c r="AG9" s="435"/>
    </row>
    <row r="10" spans="1:33" ht="19.5" customHeight="1">
      <c r="A10" s="435"/>
      <c r="B10" s="835" t="s">
        <v>6573</v>
      </c>
      <c r="C10" s="583"/>
      <c r="D10" s="583"/>
      <c r="E10" s="583"/>
      <c r="F10" s="583"/>
      <c r="G10" s="583"/>
      <c r="H10" s="583"/>
      <c r="I10" s="583"/>
      <c r="J10" s="583"/>
      <c r="K10" s="583"/>
      <c r="L10" s="583"/>
      <c r="M10" s="833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</row>
    <row r="11" spans="1:33" ht="19.5" customHeight="1">
      <c r="A11" s="435"/>
      <c r="B11" s="835" t="s">
        <v>6574</v>
      </c>
      <c r="C11" s="583"/>
      <c r="D11" s="583"/>
      <c r="E11" s="583"/>
      <c r="F11" s="583"/>
      <c r="G11" s="583"/>
      <c r="H11" s="583"/>
      <c r="I11" s="583"/>
      <c r="J11" s="583"/>
      <c r="K11" s="583"/>
      <c r="L11" s="583"/>
      <c r="M11" s="833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</row>
    <row r="12" spans="1:33" ht="19.5" customHeight="1">
      <c r="A12" s="435"/>
      <c r="B12" s="835" t="s">
        <v>6575</v>
      </c>
      <c r="C12" s="583"/>
      <c r="D12" s="583"/>
      <c r="E12" s="583"/>
      <c r="F12" s="583"/>
      <c r="G12" s="583"/>
      <c r="H12" s="583"/>
      <c r="I12" s="583"/>
      <c r="J12" s="583"/>
      <c r="K12" s="583"/>
      <c r="L12" s="583"/>
      <c r="M12" s="833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</row>
    <row r="13" spans="1:33" ht="19.5" customHeight="1">
      <c r="A13" s="435"/>
      <c r="B13" s="835" t="s">
        <v>6576</v>
      </c>
      <c r="C13" s="583"/>
      <c r="D13" s="583"/>
      <c r="E13" s="583"/>
      <c r="F13" s="583"/>
      <c r="G13" s="583"/>
      <c r="H13" s="583"/>
      <c r="I13" s="583"/>
      <c r="J13" s="583"/>
      <c r="K13" s="583"/>
      <c r="L13" s="583"/>
      <c r="M13" s="833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</row>
    <row r="14" spans="1:33" ht="19.5" customHeight="1">
      <c r="A14" s="435"/>
      <c r="B14" s="835" t="s">
        <v>6577</v>
      </c>
      <c r="C14" s="583"/>
      <c r="D14" s="583"/>
      <c r="E14" s="583"/>
      <c r="F14" s="583"/>
      <c r="G14" s="583"/>
      <c r="H14" s="583"/>
      <c r="I14" s="583"/>
      <c r="J14" s="583"/>
      <c r="K14" s="583"/>
      <c r="L14" s="583"/>
      <c r="M14" s="833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</row>
    <row r="15" spans="1:33" ht="19.5" customHeight="1">
      <c r="A15" s="435"/>
      <c r="B15" s="835" t="s">
        <v>6578</v>
      </c>
      <c r="C15" s="583"/>
      <c r="D15" s="583"/>
      <c r="E15" s="583"/>
      <c r="F15" s="583"/>
      <c r="G15" s="583"/>
      <c r="H15" s="583"/>
      <c r="I15" s="583"/>
      <c r="J15" s="583"/>
      <c r="K15" s="583"/>
      <c r="L15" s="583"/>
      <c r="M15" s="833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5"/>
      <c r="Y15" s="435"/>
      <c r="Z15" s="435"/>
      <c r="AA15" s="435"/>
      <c r="AB15" s="435"/>
      <c r="AC15" s="435"/>
      <c r="AD15" s="435"/>
      <c r="AE15" s="435"/>
      <c r="AF15" s="435"/>
      <c r="AG15" s="435"/>
    </row>
    <row r="16" spans="1:33" ht="19.5" customHeight="1">
      <c r="A16" s="435"/>
      <c r="B16" s="835" t="s">
        <v>6579</v>
      </c>
      <c r="C16" s="583"/>
      <c r="D16" s="583"/>
      <c r="E16" s="583"/>
      <c r="F16" s="583"/>
      <c r="G16" s="583"/>
      <c r="H16" s="583"/>
      <c r="I16" s="583"/>
      <c r="J16" s="583"/>
      <c r="K16" s="583"/>
      <c r="L16" s="583"/>
      <c r="M16" s="833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</row>
    <row r="17" spans="1:33" ht="19.5" customHeight="1">
      <c r="A17" s="435"/>
      <c r="B17" s="836" t="s">
        <v>6580</v>
      </c>
      <c r="C17" s="560"/>
      <c r="D17" s="560"/>
      <c r="E17" s="560"/>
      <c r="F17" s="560"/>
      <c r="G17" s="560"/>
      <c r="H17" s="560"/>
      <c r="I17" s="560"/>
      <c r="J17" s="560"/>
      <c r="K17" s="560"/>
      <c r="L17" s="560"/>
      <c r="M17" s="721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</row>
    <row r="18" spans="1:33" ht="12.75" customHeight="1">
      <c r="A18" s="435"/>
      <c r="B18" s="435"/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</row>
    <row r="19" spans="1:33" ht="19.5" customHeight="1">
      <c r="A19" s="435"/>
      <c r="B19" s="543" t="s">
        <v>6581</v>
      </c>
      <c r="C19" s="544"/>
      <c r="D19" s="544"/>
      <c r="E19" s="544"/>
      <c r="F19" s="544"/>
      <c r="G19" s="544"/>
      <c r="H19" s="544"/>
      <c r="I19" s="544"/>
      <c r="J19" s="544"/>
      <c r="K19" s="544"/>
      <c r="L19" s="544"/>
      <c r="M19" s="545"/>
      <c r="N19" s="435"/>
      <c r="O19" s="435"/>
      <c r="P19" s="435"/>
      <c r="Q19" s="435"/>
      <c r="R19" s="435"/>
      <c r="S19" s="435"/>
      <c r="T19" s="435"/>
      <c r="U19" s="435"/>
      <c r="V19" s="435"/>
      <c r="W19" s="435"/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</row>
    <row r="20" spans="1:33" ht="28.5" customHeight="1">
      <c r="A20" s="433"/>
      <c r="B20" s="818" t="s">
        <v>80</v>
      </c>
      <c r="C20" s="812" t="s">
        <v>6582</v>
      </c>
      <c r="D20" s="812" t="s">
        <v>6583</v>
      </c>
      <c r="E20" s="812" t="s">
        <v>6584</v>
      </c>
      <c r="F20" s="812" t="s">
        <v>6585</v>
      </c>
      <c r="G20" s="812" t="s">
        <v>383</v>
      </c>
      <c r="H20" s="812" t="s">
        <v>6586</v>
      </c>
      <c r="I20" s="812" t="s">
        <v>6587</v>
      </c>
      <c r="J20" s="812" t="s">
        <v>6588</v>
      </c>
      <c r="K20" s="812" t="s">
        <v>86</v>
      </c>
      <c r="L20" s="819" t="s">
        <v>634</v>
      </c>
      <c r="M20" s="820"/>
      <c r="N20" s="433"/>
      <c r="O20" s="433"/>
      <c r="P20" s="433"/>
      <c r="Q20" s="433"/>
      <c r="R20" s="433"/>
      <c r="S20" s="433"/>
      <c r="T20" s="433"/>
      <c r="U20" s="433"/>
      <c r="V20" s="433"/>
      <c r="W20" s="433"/>
      <c r="X20" s="433"/>
      <c r="Y20" s="433"/>
      <c r="Z20" s="433"/>
      <c r="AA20" s="433"/>
      <c r="AB20" s="433"/>
      <c r="AC20" s="433"/>
      <c r="AD20" s="433"/>
      <c r="AE20" s="433"/>
      <c r="AF20" s="433"/>
      <c r="AG20" s="433"/>
    </row>
    <row r="21" spans="1:33" ht="23.25" customHeight="1">
      <c r="A21" s="433"/>
      <c r="B21" s="546"/>
      <c r="C21" s="536"/>
      <c r="D21" s="536"/>
      <c r="E21" s="536"/>
      <c r="F21" s="536"/>
      <c r="G21" s="536"/>
      <c r="H21" s="536"/>
      <c r="I21" s="536"/>
      <c r="J21" s="536"/>
      <c r="K21" s="536"/>
      <c r="L21" s="420" t="s">
        <v>6589</v>
      </c>
      <c r="M21" s="436" t="s">
        <v>6590</v>
      </c>
      <c r="N21" s="433"/>
      <c r="O21" s="433"/>
      <c r="P21" s="433"/>
      <c r="Q21" s="433"/>
      <c r="R21" s="433"/>
      <c r="S21" s="433"/>
      <c r="T21" s="433"/>
      <c r="U21" s="433"/>
      <c r="V21" s="433"/>
      <c r="W21" s="433"/>
      <c r="X21" s="433"/>
      <c r="Y21" s="433"/>
      <c r="Z21" s="433"/>
      <c r="AA21" s="433"/>
      <c r="AB21" s="433"/>
      <c r="AC21" s="433"/>
      <c r="AD21" s="433"/>
      <c r="AE21" s="433"/>
      <c r="AF21" s="433"/>
      <c r="AG21" s="433"/>
    </row>
    <row r="22" spans="1:33" ht="37.5" customHeight="1">
      <c r="A22" s="320"/>
      <c r="B22" s="437">
        <v>600020</v>
      </c>
      <c r="C22" s="828" t="s">
        <v>6591</v>
      </c>
      <c r="D22" s="688">
        <v>2.5</v>
      </c>
      <c r="E22" s="688">
        <v>40</v>
      </c>
      <c r="F22" s="688" t="s">
        <v>6592</v>
      </c>
      <c r="G22" s="688" t="s">
        <v>6593</v>
      </c>
      <c r="H22" s="688" t="s">
        <v>6594</v>
      </c>
      <c r="I22" s="688" t="s">
        <v>6595</v>
      </c>
      <c r="J22" s="32" t="s">
        <v>6596</v>
      </c>
      <c r="K22" s="32" t="s">
        <v>94</v>
      </c>
      <c r="L22" s="438">
        <v>538.55999999999995</v>
      </c>
      <c r="M22" s="439">
        <v>538.55999999999995</v>
      </c>
      <c r="N22" s="320"/>
      <c r="O22" s="320"/>
      <c r="P22" s="433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</row>
    <row r="23" spans="1:33" ht="37.5" customHeight="1">
      <c r="A23" s="320"/>
      <c r="B23" s="440">
        <v>600021</v>
      </c>
      <c r="C23" s="587"/>
      <c r="D23" s="587"/>
      <c r="E23" s="587"/>
      <c r="F23" s="587"/>
      <c r="G23" s="587"/>
      <c r="H23" s="587"/>
      <c r="I23" s="587"/>
      <c r="J23" s="46" t="s">
        <v>6597</v>
      </c>
      <c r="K23" s="46" t="s">
        <v>94</v>
      </c>
      <c r="L23" s="441">
        <v>578.16</v>
      </c>
      <c r="M23" s="442">
        <v>578.16</v>
      </c>
      <c r="N23" s="320"/>
      <c r="O23" s="320"/>
      <c r="P23" s="433"/>
      <c r="Q23" s="320"/>
      <c r="R23" s="320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</row>
    <row r="24" spans="1:33" ht="12.75" customHeight="1">
      <c r="A24" s="320"/>
      <c r="B24" s="440">
        <v>600022</v>
      </c>
      <c r="C24" s="385" t="s">
        <v>6598</v>
      </c>
      <c r="D24" s="676">
        <v>2.5</v>
      </c>
      <c r="E24" s="676">
        <v>50</v>
      </c>
      <c r="F24" s="676" t="s">
        <v>6592</v>
      </c>
      <c r="G24" s="676" t="s">
        <v>6599</v>
      </c>
      <c r="H24" s="676" t="s">
        <v>6594</v>
      </c>
      <c r="I24" s="676" t="s">
        <v>6595</v>
      </c>
      <c r="J24" s="46" t="s">
        <v>6600</v>
      </c>
      <c r="K24" s="46" t="s">
        <v>94</v>
      </c>
      <c r="L24" s="441">
        <v>475.2</v>
      </c>
      <c r="M24" s="442">
        <v>0</v>
      </c>
      <c r="N24" s="320"/>
      <c r="O24" s="320"/>
      <c r="P24" s="433"/>
      <c r="Q24" s="320"/>
      <c r="R24" s="320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320"/>
      <c r="AG24" s="320"/>
    </row>
    <row r="25" spans="1:33" ht="37.5" customHeight="1">
      <c r="A25" s="320"/>
      <c r="B25" s="440">
        <v>600023</v>
      </c>
      <c r="C25" s="826" t="s">
        <v>6601</v>
      </c>
      <c r="D25" s="586"/>
      <c r="E25" s="586"/>
      <c r="F25" s="586"/>
      <c r="G25" s="586"/>
      <c r="H25" s="586"/>
      <c r="I25" s="586"/>
      <c r="J25" s="46" t="s">
        <v>6596</v>
      </c>
      <c r="K25" s="46" t="s">
        <v>94</v>
      </c>
      <c r="L25" s="441">
        <v>564.29999999999995</v>
      </c>
      <c r="M25" s="442">
        <v>653.4</v>
      </c>
      <c r="N25" s="320"/>
      <c r="O25" s="320"/>
      <c r="P25" s="433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</row>
    <row r="26" spans="1:33" ht="37.5" customHeight="1">
      <c r="A26" s="320"/>
      <c r="B26" s="440">
        <v>600024</v>
      </c>
      <c r="C26" s="587"/>
      <c r="D26" s="587"/>
      <c r="E26" s="587"/>
      <c r="F26" s="587"/>
      <c r="G26" s="587"/>
      <c r="H26" s="587"/>
      <c r="I26" s="587"/>
      <c r="J26" s="46" t="s">
        <v>6597</v>
      </c>
      <c r="K26" s="46" t="s">
        <v>94</v>
      </c>
      <c r="L26" s="441">
        <v>584.1</v>
      </c>
      <c r="M26" s="442">
        <v>673.19999999999993</v>
      </c>
      <c r="N26" s="320"/>
      <c r="O26" s="320"/>
      <c r="P26" s="433"/>
      <c r="Q26" s="320"/>
      <c r="R26" s="320"/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</row>
    <row r="27" spans="1:33" ht="12.75" customHeight="1">
      <c r="A27" s="320"/>
      <c r="B27" s="440">
        <v>600025</v>
      </c>
      <c r="C27" s="826" t="s">
        <v>6602</v>
      </c>
      <c r="D27" s="676" t="s">
        <v>6603</v>
      </c>
      <c r="E27" s="676">
        <v>63</v>
      </c>
      <c r="F27" s="676" t="s">
        <v>6592</v>
      </c>
      <c r="G27" s="676" t="s">
        <v>6599</v>
      </c>
      <c r="H27" s="676" t="s">
        <v>6594</v>
      </c>
      <c r="I27" s="676" t="s">
        <v>6595</v>
      </c>
      <c r="J27" s="46" t="s">
        <v>6604</v>
      </c>
      <c r="K27" s="46" t="s">
        <v>94</v>
      </c>
      <c r="L27" s="443">
        <v>722.69999999999993</v>
      </c>
      <c r="M27" s="444">
        <v>732.6</v>
      </c>
      <c r="N27" s="320"/>
      <c r="O27" s="320"/>
      <c r="P27" s="433"/>
      <c r="Q27" s="320"/>
      <c r="R27" s="320"/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320"/>
      <c r="AG27" s="320"/>
    </row>
    <row r="28" spans="1:33" ht="37.5" customHeight="1">
      <c r="A28" s="320"/>
      <c r="B28" s="440">
        <v>600026</v>
      </c>
      <c r="C28" s="587"/>
      <c r="D28" s="587"/>
      <c r="E28" s="587"/>
      <c r="F28" s="587"/>
      <c r="G28" s="587"/>
      <c r="H28" s="587"/>
      <c r="I28" s="587"/>
      <c r="J28" s="46" t="s">
        <v>6597</v>
      </c>
      <c r="K28" s="46" t="s">
        <v>94</v>
      </c>
      <c r="L28" s="441">
        <v>742.5</v>
      </c>
      <c r="M28" s="442">
        <v>742.5</v>
      </c>
      <c r="N28" s="320"/>
      <c r="O28" s="320"/>
      <c r="P28" s="433"/>
      <c r="Q28" s="320"/>
      <c r="R28" s="320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320"/>
      <c r="AG28" s="320"/>
    </row>
    <row r="29" spans="1:33" ht="37.5" customHeight="1">
      <c r="A29" s="320"/>
      <c r="B29" s="440">
        <v>600027</v>
      </c>
      <c r="C29" s="385" t="s">
        <v>6605</v>
      </c>
      <c r="D29" s="46">
        <v>1.5</v>
      </c>
      <c r="E29" s="46">
        <v>100</v>
      </c>
      <c r="F29" s="46" t="s">
        <v>6592</v>
      </c>
      <c r="G29" s="46" t="s">
        <v>6606</v>
      </c>
      <c r="H29" s="46" t="s">
        <v>6594</v>
      </c>
      <c r="I29" s="46" t="s">
        <v>6595</v>
      </c>
      <c r="J29" s="46" t="s">
        <v>6607</v>
      </c>
      <c r="K29" s="46" t="s">
        <v>94</v>
      </c>
      <c r="L29" s="441">
        <v>1013.76</v>
      </c>
      <c r="M29" s="442">
        <v>0</v>
      </c>
      <c r="N29" s="320"/>
      <c r="O29" s="320"/>
      <c r="P29" s="433"/>
      <c r="Q29" s="320"/>
      <c r="R29" s="320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320"/>
      <c r="AG29" s="320"/>
    </row>
    <row r="30" spans="1:33" ht="51" customHeight="1">
      <c r="A30" s="320"/>
      <c r="B30" s="440">
        <v>600028</v>
      </c>
      <c r="C30" s="826" t="s">
        <v>6608</v>
      </c>
      <c r="D30" s="676" t="s">
        <v>6609</v>
      </c>
      <c r="E30" s="676">
        <v>100</v>
      </c>
      <c r="F30" s="676" t="s">
        <v>6592</v>
      </c>
      <c r="G30" s="676" t="s">
        <v>6610</v>
      </c>
      <c r="H30" s="676" t="s">
        <v>6594</v>
      </c>
      <c r="I30" s="676" t="s">
        <v>6595</v>
      </c>
      <c r="J30" s="46" t="s">
        <v>6611</v>
      </c>
      <c r="K30" s="46" t="s">
        <v>94</v>
      </c>
      <c r="L30" s="441">
        <v>1395.8999999999999</v>
      </c>
      <c r="M30" s="442">
        <v>2059.1999999999998</v>
      </c>
      <c r="N30" s="320"/>
      <c r="O30" s="320"/>
      <c r="P30" s="433"/>
      <c r="Q30" s="320"/>
      <c r="R30" s="320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320"/>
      <c r="AG30" s="320"/>
    </row>
    <row r="31" spans="1:33" ht="37.5" customHeight="1">
      <c r="A31" s="320"/>
      <c r="B31" s="440">
        <v>600029</v>
      </c>
      <c r="C31" s="586"/>
      <c r="D31" s="586"/>
      <c r="E31" s="586"/>
      <c r="F31" s="586"/>
      <c r="G31" s="586"/>
      <c r="H31" s="586"/>
      <c r="I31" s="586"/>
      <c r="J31" s="46" t="s">
        <v>6612</v>
      </c>
      <c r="K31" s="46" t="s">
        <v>94</v>
      </c>
      <c r="L31" s="441">
        <v>1712.7</v>
      </c>
      <c r="M31" s="442">
        <v>2475</v>
      </c>
      <c r="N31" s="320"/>
      <c r="O31" s="320"/>
      <c r="P31" s="433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320"/>
      <c r="AD31" s="320"/>
      <c r="AE31" s="320"/>
      <c r="AF31" s="320"/>
      <c r="AG31" s="320"/>
    </row>
    <row r="32" spans="1:33" ht="37.5" customHeight="1">
      <c r="A32" s="320"/>
      <c r="B32" s="440">
        <v>600030</v>
      </c>
      <c r="C32" s="586"/>
      <c r="D32" s="586"/>
      <c r="E32" s="586"/>
      <c r="F32" s="586"/>
      <c r="G32" s="586"/>
      <c r="H32" s="586"/>
      <c r="I32" s="586"/>
      <c r="J32" s="46" t="s">
        <v>6613</v>
      </c>
      <c r="K32" s="46" t="s">
        <v>94</v>
      </c>
      <c r="L32" s="441">
        <v>1395.8999999999999</v>
      </c>
      <c r="M32" s="442">
        <v>2059.1999999999998</v>
      </c>
      <c r="N32" s="320"/>
      <c r="O32" s="320"/>
      <c r="P32" s="433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0"/>
      <c r="AE32" s="320"/>
      <c r="AF32" s="320"/>
      <c r="AG32" s="320"/>
    </row>
    <row r="33" spans="1:33" ht="37.5" customHeight="1">
      <c r="A33" s="320"/>
      <c r="B33" s="440">
        <v>600031</v>
      </c>
      <c r="C33" s="587"/>
      <c r="D33" s="587"/>
      <c r="E33" s="587"/>
      <c r="F33" s="587"/>
      <c r="G33" s="587"/>
      <c r="H33" s="587"/>
      <c r="I33" s="587"/>
      <c r="J33" s="46" t="s">
        <v>6614</v>
      </c>
      <c r="K33" s="46" t="s">
        <v>94</v>
      </c>
      <c r="L33" s="441">
        <v>1445.3999999999999</v>
      </c>
      <c r="M33" s="442">
        <v>2108.6999999999998</v>
      </c>
      <c r="N33" s="320"/>
      <c r="O33" s="320"/>
      <c r="P33" s="433"/>
      <c r="Q33" s="320"/>
      <c r="R33" s="320"/>
      <c r="S33" s="320"/>
      <c r="T33" s="320"/>
      <c r="U33" s="320"/>
      <c r="V33" s="320"/>
      <c r="W33" s="320"/>
      <c r="X33" s="320"/>
      <c r="Y33" s="320"/>
      <c r="Z33" s="320"/>
      <c r="AA33" s="320"/>
      <c r="AB33" s="320"/>
      <c r="AC33" s="320"/>
      <c r="AD33" s="320"/>
      <c r="AE33" s="320"/>
      <c r="AF33" s="320"/>
      <c r="AG33" s="320"/>
    </row>
    <row r="34" spans="1:33" ht="37.5" customHeight="1">
      <c r="A34" s="320"/>
      <c r="B34" s="440">
        <v>600032</v>
      </c>
      <c r="C34" s="826" t="s">
        <v>6615</v>
      </c>
      <c r="D34" s="676" t="s">
        <v>6609</v>
      </c>
      <c r="E34" s="676">
        <v>160</v>
      </c>
      <c r="F34" s="676" t="s">
        <v>6592</v>
      </c>
      <c r="G34" s="676" t="s">
        <v>6610</v>
      </c>
      <c r="H34" s="676" t="s">
        <v>6594</v>
      </c>
      <c r="I34" s="676" t="s">
        <v>6595</v>
      </c>
      <c r="J34" s="46" t="s">
        <v>6611</v>
      </c>
      <c r="K34" s="95" t="s">
        <v>94</v>
      </c>
      <c r="L34" s="443">
        <v>2098.7999999999997</v>
      </c>
      <c r="M34" s="444">
        <v>3069</v>
      </c>
      <c r="N34" s="320"/>
      <c r="O34" s="320"/>
      <c r="P34" s="433"/>
      <c r="Q34" s="320"/>
      <c r="R34" s="320"/>
      <c r="S34" s="320"/>
      <c r="T34" s="320"/>
      <c r="U34" s="320"/>
      <c r="V34" s="320"/>
      <c r="W34" s="320"/>
      <c r="X34" s="320"/>
      <c r="Y34" s="320"/>
      <c r="Z34" s="320"/>
      <c r="AA34" s="320"/>
      <c r="AB34" s="320"/>
      <c r="AC34" s="320"/>
      <c r="AD34" s="320"/>
      <c r="AE34" s="320"/>
      <c r="AF34" s="320"/>
      <c r="AG34" s="320"/>
    </row>
    <row r="35" spans="1:33" ht="37.5" customHeight="1">
      <c r="A35" s="320"/>
      <c r="B35" s="440">
        <v>600033</v>
      </c>
      <c r="C35" s="586"/>
      <c r="D35" s="586"/>
      <c r="E35" s="586"/>
      <c r="F35" s="586"/>
      <c r="G35" s="586"/>
      <c r="H35" s="586"/>
      <c r="I35" s="586"/>
      <c r="J35" s="46" t="s">
        <v>6612</v>
      </c>
      <c r="K35" s="46" t="s">
        <v>94</v>
      </c>
      <c r="L35" s="441">
        <v>2475</v>
      </c>
      <c r="M35" s="442">
        <v>3762</v>
      </c>
      <c r="N35" s="320"/>
      <c r="O35" s="320"/>
      <c r="P35" s="433"/>
      <c r="Q35" s="320"/>
      <c r="R35" s="320"/>
      <c r="S35" s="320"/>
      <c r="T35" s="320"/>
      <c r="U35" s="320"/>
      <c r="V35" s="320"/>
      <c r="W35" s="320"/>
      <c r="X35" s="320"/>
      <c r="Y35" s="320"/>
      <c r="Z35" s="320"/>
      <c r="AA35" s="320"/>
      <c r="AB35" s="320"/>
      <c r="AC35" s="320"/>
      <c r="AD35" s="320"/>
      <c r="AE35" s="320"/>
      <c r="AF35" s="320"/>
      <c r="AG35" s="320"/>
    </row>
    <row r="36" spans="1:33" ht="37.5" customHeight="1">
      <c r="A36" s="320"/>
      <c r="B36" s="440">
        <v>600034</v>
      </c>
      <c r="C36" s="586"/>
      <c r="D36" s="586"/>
      <c r="E36" s="586"/>
      <c r="F36" s="586"/>
      <c r="G36" s="586"/>
      <c r="H36" s="586"/>
      <c r="I36" s="586"/>
      <c r="J36" s="46" t="s">
        <v>6613</v>
      </c>
      <c r="K36" s="46" t="s">
        <v>94</v>
      </c>
      <c r="L36" s="441">
        <v>2098.7999999999997</v>
      </c>
      <c r="M36" s="442">
        <v>3069</v>
      </c>
      <c r="N36" s="320"/>
      <c r="O36" s="320"/>
      <c r="P36" s="433"/>
      <c r="Q36" s="320"/>
      <c r="R36" s="320"/>
      <c r="S36" s="320"/>
      <c r="T36" s="320"/>
      <c r="U36" s="320"/>
      <c r="V36" s="320"/>
      <c r="W36" s="320"/>
      <c r="X36" s="320"/>
      <c r="Y36" s="320"/>
      <c r="Z36" s="320"/>
      <c r="AA36" s="320"/>
      <c r="AB36" s="320"/>
      <c r="AC36" s="320"/>
      <c r="AD36" s="320"/>
      <c r="AE36" s="320"/>
      <c r="AF36" s="320"/>
      <c r="AG36" s="320"/>
    </row>
    <row r="37" spans="1:33" ht="37.5" customHeight="1">
      <c r="A37" s="320"/>
      <c r="B37" s="445">
        <v>600035</v>
      </c>
      <c r="C37" s="536"/>
      <c r="D37" s="536"/>
      <c r="E37" s="536"/>
      <c r="F37" s="536"/>
      <c r="G37" s="536"/>
      <c r="H37" s="536"/>
      <c r="I37" s="536"/>
      <c r="J37" s="38" t="s">
        <v>6614</v>
      </c>
      <c r="K37" s="38" t="s">
        <v>94</v>
      </c>
      <c r="L37" s="446">
        <v>2178</v>
      </c>
      <c r="M37" s="447">
        <v>3187.7999999999997</v>
      </c>
      <c r="N37" s="320"/>
      <c r="O37" s="320"/>
      <c r="P37" s="433"/>
      <c r="Q37" s="320"/>
      <c r="R37" s="320"/>
      <c r="S37" s="320"/>
      <c r="T37" s="320"/>
      <c r="U37" s="320"/>
      <c r="V37" s="320"/>
      <c r="W37" s="320"/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</row>
    <row r="38" spans="1:33" ht="19.5" customHeight="1">
      <c r="A38" s="320"/>
      <c r="B38" s="830" t="s">
        <v>6616</v>
      </c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820"/>
      <c r="N38" s="320"/>
      <c r="O38" s="320"/>
      <c r="P38" s="433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</row>
    <row r="39" spans="1:33" ht="28.5" customHeight="1">
      <c r="A39" s="320"/>
      <c r="B39" s="834" t="s">
        <v>80</v>
      </c>
      <c r="C39" s="831" t="s">
        <v>6582</v>
      </c>
      <c r="D39" s="831" t="s">
        <v>6583</v>
      </c>
      <c r="E39" s="831" t="s">
        <v>6584</v>
      </c>
      <c r="F39" s="831" t="s">
        <v>6585</v>
      </c>
      <c r="G39" s="831" t="s">
        <v>383</v>
      </c>
      <c r="H39" s="831" t="s">
        <v>6586</v>
      </c>
      <c r="I39" s="831" t="s">
        <v>6587</v>
      </c>
      <c r="J39" s="831" t="s">
        <v>6588</v>
      </c>
      <c r="K39" s="831" t="s">
        <v>86</v>
      </c>
      <c r="L39" s="832" t="str">
        <f>$L$20</f>
        <v>Цена, руб.
с НДС</v>
      </c>
      <c r="M39" s="833"/>
      <c r="N39" s="320"/>
      <c r="O39" s="320"/>
      <c r="P39" s="433"/>
      <c r="Q39" s="320"/>
      <c r="R39" s="320"/>
      <c r="S39" s="320"/>
      <c r="T39" s="320"/>
      <c r="U39" s="320"/>
      <c r="V39" s="320"/>
      <c r="W39" s="320"/>
      <c r="X39" s="320"/>
      <c r="Y39" s="320"/>
      <c r="Z39" s="320"/>
      <c r="AA39" s="320"/>
      <c r="AB39" s="320"/>
      <c r="AC39" s="320"/>
      <c r="AD39" s="320"/>
      <c r="AE39" s="320"/>
      <c r="AF39" s="320"/>
      <c r="AG39" s="320"/>
    </row>
    <row r="40" spans="1:33" ht="23.25" customHeight="1">
      <c r="A40" s="320"/>
      <c r="B40" s="546"/>
      <c r="C40" s="536"/>
      <c r="D40" s="536"/>
      <c r="E40" s="536"/>
      <c r="F40" s="536"/>
      <c r="G40" s="536"/>
      <c r="H40" s="536"/>
      <c r="I40" s="536"/>
      <c r="J40" s="536"/>
      <c r="K40" s="536"/>
      <c r="L40" s="420" t="s">
        <v>6589</v>
      </c>
      <c r="M40" s="436" t="s">
        <v>6590</v>
      </c>
      <c r="N40" s="320"/>
      <c r="O40" s="320"/>
      <c r="P40" s="433"/>
      <c r="Q40" s="320"/>
      <c r="R40" s="320"/>
      <c r="S40" s="320"/>
      <c r="T40" s="320"/>
      <c r="U40" s="320"/>
      <c r="V40" s="320"/>
      <c r="W40" s="320"/>
      <c r="X40" s="320"/>
      <c r="Y40" s="320"/>
      <c r="Z40" s="320"/>
      <c r="AA40" s="320"/>
      <c r="AB40" s="320"/>
      <c r="AC40" s="320"/>
      <c r="AD40" s="320"/>
      <c r="AE40" s="320"/>
      <c r="AF40" s="320"/>
      <c r="AG40" s="320"/>
    </row>
    <row r="41" spans="1:33" ht="37.5" customHeight="1">
      <c r="A41" s="320"/>
      <c r="B41" s="448">
        <v>600036</v>
      </c>
      <c r="C41" s="314" t="s">
        <v>6617</v>
      </c>
      <c r="D41" s="76">
        <v>1.5</v>
      </c>
      <c r="E41" s="76">
        <v>250</v>
      </c>
      <c r="F41" s="76" t="s">
        <v>6592</v>
      </c>
      <c r="G41" s="76" t="s">
        <v>6610</v>
      </c>
      <c r="H41" s="76" t="s">
        <v>6594</v>
      </c>
      <c r="I41" s="76" t="s">
        <v>6595</v>
      </c>
      <c r="J41" s="76" t="s">
        <v>6618</v>
      </c>
      <c r="K41" s="76" t="s">
        <v>94</v>
      </c>
      <c r="L41" s="449">
        <v>4989.5999999999995</v>
      </c>
      <c r="M41" s="450">
        <v>0</v>
      </c>
      <c r="N41" s="320"/>
      <c r="O41" s="320"/>
      <c r="P41" s="433"/>
      <c r="Q41" s="320"/>
      <c r="R41" s="320"/>
      <c r="S41" s="320"/>
      <c r="T41" s="320"/>
      <c r="U41" s="320"/>
      <c r="V41" s="320"/>
      <c r="W41" s="320"/>
      <c r="X41" s="320"/>
      <c r="Y41" s="320"/>
      <c r="Z41" s="320"/>
      <c r="AA41" s="320"/>
      <c r="AB41" s="320"/>
      <c r="AC41" s="320"/>
      <c r="AD41" s="320"/>
      <c r="AE41" s="320"/>
      <c r="AF41" s="320"/>
      <c r="AG41" s="320"/>
    </row>
    <row r="42" spans="1:33" ht="19.5" customHeight="1">
      <c r="A42" s="320"/>
      <c r="B42" s="830" t="s">
        <v>6619</v>
      </c>
      <c r="C42" s="533"/>
      <c r="D42" s="533"/>
      <c r="E42" s="533"/>
      <c r="F42" s="533"/>
      <c r="G42" s="533"/>
      <c r="H42" s="533"/>
      <c r="I42" s="533"/>
      <c r="J42" s="533"/>
      <c r="K42" s="533"/>
      <c r="L42" s="533"/>
      <c r="M42" s="820"/>
      <c r="N42" s="320"/>
      <c r="O42" s="320"/>
      <c r="P42" s="433"/>
      <c r="Q42" s="320"/>
      <c r="R42" s="320"/>
      <c r="S42" s="320"/>
      <c r="T42" s="320"/>
      <c r="U42" s="320"/>
      <c r="V42" s="320"/>
      <c r="W42" s="320"/>
      <c r="X42" s="320"/>
      <c r="Y42" s="320"/>
      <c r="Z42" s="320"/>
      <c r="AA42" s="320"/>
      <c r="AB42" s="320"/>
      <c r="AC42" s="320"/>
      <c r="AD42" s="320"/>
      <c r="AE42" s="320"/>
      <c r="AF42" s="320"/>
      <c r="AG42" s="320"/>
    </row>
    <row r="43" spans="1:33" ht="28.5" customHeight="1">
      <c r="A43" s="320"/>
      <c r="B43" s="834" t="s">
        <v>80</v>
      </c>
      <c r="C43" s="831" t="s">
        <v>6582</v>
      </c>
      <c r="D43" s="831" t="s">
        <v>6583</v>
      </c>
      <c r="E43" s="831" t="s">
        <v>6584</v>
      </c>
      <c r="F43" s="831" t="s">
        <v>6585</v>
      </c>
      <c r="G43" s="831" t="s">
        <v>383</v>
      </c>
      <c r="H43" s="831" t="s">
        <v>6586</v>
      </c>
      <c r="I43" s="831" t="s">
        <v>6587</v>
      </c>
      <c r="J43" s="831" t="s">
        <v>6588</v>
      </c>
      <c r="K43" s="831" t="s">
        <v>86</v>
      </c>
      <c r="L43" s="832" t="str">
        <f>$L$20</f>
        <v>Цена, руб.
с НДС</v>
      </c>
      <c r="M43" s="833"/>
      <c r="N43" s="320"/>
      <c r="O43" s="320"/>
      <c r="P43" s="433"/>
      <c r="Q43" s="320"/>
      <c r="R43" s="320"/>
      <c r="S43" s="320"/>
      <c r="T43" s="320"/>
      <c r="U43" s="320"/>
      <c r="V43" s="320"/>
      <c r="W43" s="320"/>
      <c r="X43" s="320"/>
      <c r="Y43" s="320"/>
      <c r="Z43" s="320"/>
      <c r="AA43" s="320"/>
      <c r="AB43" s="320"/>
      <c r="AC43" s="320"/>
      <c r="AD43" s="320"/>
      <c r="AE43" s="320"/>
      <c r="AF43" s="320"/>
      <c r="AG43" s="320"/>
    </row>
    <row r="44" spans="1:33" ht="23.25" customHeight="1">
      <c r="A44" s="320"/>
      <c r="B44" s="546"/>
      <c r="C44" s="536"/>
      <c r="D44" s="536"/>
      <c r="E44" s="536"/>
      <c r="F44" s="536"/>
      <c r="G44" s="536"/>
      <c r="H44" s="536"/>
      <c r="I44" s="536"/>
      <c r="J44" s="536"/>
      <c r="K44" s="536"/>
      <c r="L44" s="420" t="s">
        <v>6589</v>
      </c>
      <c r="M44" s="436" t="s">
        <v>6590</v>
      </c>
      <c r="N44" s="320"/>
      <c r="O44" s="320"/>
      <c r="P44" s="433"/>
      <c r="Q44" s="320"/>
      <c r="R44" s="320"/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</row>
    <row r="45" spans="1:33" ht="37.5" customHeight="1">
      <c r="A45" s="320"/>
      <c r="B45" s="437">
        <v>600037</v>
      </c>
      <c r="C45" s="821" t="s">
        <v>6620</v>
      </c>
      <c r="D45" s="688" t="s">
        <v>6609</v>
      </c>
      <c r="E45" s="688">
        <v>100</v>
      </c>
      <c r="F45" s="688" t="s">
        <v>6621</v>
      </c>
      <c r="G45" s="688" t="s">
        <v>6610</v>
      </c>
      <c r="H45" s="688" t="s">
        <v>6594</v>
      </c>
      <c r="I45" s="688" t="s">
        <v>6595</v>
      </c>
      <c r="J45" s="32" t="s">
        <v>6611</v>
      </c>
      <c r="K45" s="32" t="s">
        <v>94</v>
      </c>
      <c r="L45" s="438">
        <v>1623.6</v>
      </c>
      <c r="M45" s="439">
        <v>0</v>
      </c>
      <c r="N45" s="320"/>
      <c r="O45" s="320"/>
      <c r="P45" s="433"/>
      <c r="Q45" s="320"/>
      <c r="R45" s="320"/>
      <c r="S45" s="320"/>
      <c r="T45" s="320"/>
      <c r="U45" s="320"/>
      <c r="V45" s="320"/>
      <c r="W45" s="320"/>
      <c r="X45" s="320"/>
      <c r="Y45" s="320"/>
      <c r="Z45" s="320"/>
      <c r="AA45" s="320"/>
      <c r="AB45" s="320"/>
      <c r="AC45" s="320"/>
      <c r="AD45" s="320"/>
      <c r="AE45" s="320"/>
      <c r="AF45" s="320"/>
      <c r="AG45" s="320"/>
    </row>
    <row r="46" spans="1:33" ht="37.5" customHeight="1">
      <c r="A46" s="320"/>
      <c r="B46" s="440">
        <v>600038</v>
      </c>
      <c r="C46" s="586"/>
      <c r="D46" s="586"/>
      <c r="E46" s="586"/>
      <c r="F46" s="586"/>
      <c r="G46" s="586"/>
      <c r="H46" s="586"/>
      <c r="I46" s="586"/>
      <c r="J46" s="46" t="s">
        <v>6612</v>
      </c>
      <c r="K46" s="104" t="s">
        <v>94</v>
      </c>
      <c r="L46" s="451">
        <v>1900.8</v>
      </c>
      <c r="M46" s="442">
        <v>0</v>
      </c>
      <c r="N46" s="320"/>
      <c r="O46" s="320"/>
      <c r="P46" s="433"/>
      <c r="Q46" s="320"/>
      <c r="R46" s="320"/>
      <c r="S46" s="320"/>
      <c r="T46" s="320"/>
      <c r="U46" s="320"/>
      <c r="V46" s="320"/>
      <c r="W46" s="320"/>
      <c r="X46" s="320"/>
      <c r="Y46" s="320"/>
      <c r="Z46" s="320"/>
      <c r="AA46" s="320"/>
      <c r="AB46" s="320"/>
      <c r="AC46" s="320"/>
      <c r="AD46" s="320"/>
      <c r="AE46" s="320"/>
      <c r="AF46" s="320"/>
      <c r="AG46" s="320"/>
    </row>
    <row r="47" spans="1:33" ht="37.5" customHeight="1">
      <c r="A47" s="320"/>
      <c r="B47" s="440">
        <v>600039</v>
      </c>
      <c r="C47" s="586"/>
      <c r="D47" s="586"/>
      <c r="E47" s="586"/>
      <c r="F47" s="586"/>
      <c r="G47" s="586"/>
      <c r="H47" s="586"/>
      <c r="I47" s="586"/>
      <c r="J47" s="46" t="s">
        <v>6613</v>
      </c>
      <c r="K47" s="104" t="s">
        <v>94</v>
      </c>
      <c r="L47" s="451">
        <v>1544.3999999999999</v>
      </c>
      <c r="M47" s="442">
        <v>0</v>
      </c>
      <c r="N47" s="320"/>
      <c r="O47" s="320"/>
      <c r="P47" s="433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C47" s="320"/>
      <c r="AD47" s="320"/>
      <c r="AE47" s="320"/>
      <c r="AF47" s="320"/>
      <c r="AG47" s="320"/>
    </row>
    <row r="48" spans="1:33" ht="37.5" customHeight="1">
      <c r="A48" s="320"/>
      <c r="B48" s="440">
        <v>600040</v>
      </c>
      <c r="C48" s="587"/>
      <c r="D48" s="587"/>
      <c r="E48" s="587"/>
      <c r="F48" s="587"/>
      <c r="G48" s="587"/>
      <c r="H48" s="587"/>
      <c r="I48" s="587"/>
      <c r="J48" s="46" t="s">
        <v>6614</v>
      </c>
      <c r="K48" s="104" t="s">
        <v>94</v>
      </c>
      <c r="L48" s="451">
        <v>1603.8</v>
      </c>
      <c r="M48" s="442">
        <v>0</v>
      </c>
      <c r="N48" s="320"/>
      <c r="O48" s="320"/>
      <c r="P48" s="433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</row>
    <row r="49" spans="1:33" ht="12.75" customHeight="1">
      <c r="A49" s="320"/>
      <c r="B49" s="440">
        <v>600041</v>
      </c>
      <c r="C49" s="824" t="s">
        <v>6622</v>
      </c>
      <c r="D49" s="825">
        <v>1</v>
      </c>
      <c r="E49" s="676">
        <v>100</v>
      </c>
      <c r="F49" s="676" t="s">
        <v>6621</v>
      </c>
      <c r="G49" s="676" t="s">
        <v>6606</v>
      </c>
      <c r="H49" s="676" t="s">
        <v>6623</v>
      </c>
      <c r="I49" s="676" t="s">
        <v>6595</v>
      </c>
      <c r="J49" s="46" t="s">
        <v>6624</v>
      </c>
      <c r="K49" s="104" t="s">
        <v>94</v>
      </c>
      <c r="L49" s="451">
        <v>2504.6999999999998</v>
      </c>
      <c r="M49" s="442">
        <v>0</v>
      </c>
      <c r="N49" s="320"/>
      <c r="O49" s="320"/>
      <c r="P49" s="433"/>
      <c r="Q49" s="320"/>
      <c r="R49" s="320"/>
      <c r="S49" s="320"/>
      <c r="T49" s="320"/>
      <c r="U49" s="320"/>
      <c r="V49" s="320"/>
      <c r="W49" s="320"/>
      <c r="X49" s="320"/>
      <c r="Y49" s="320"/>
      <c r="Z49" s="320"/>
      <c r="AA49" s="320"/>
      <c r="AB49" s="320"/>
      <c r="AC49" s="320"/>
      <c r="AD49" s="320"/>
      <c r="AE49" s="320"/>
      <c r="AF49" s="320"/>
      <c r="AG49" s="320"/>
    </row>
    <row r="50" spans="1:33" ht="37.5" customHeight="1">
      <c r="A50" s="320"/>
      <c r="B50" s="440">
        <v>600042</v>
      </c>
      <c r="C50" s="587"/>
      <c r="D50" s="587"/>
      <c r="E50" s="587"/>
      <c r="F50" s="587"/>
      <c r="G50" s="587"/>
      <c r="H50" s="587"/>
      <c r="I50" s="587"/>
      <c r="J50" s="54" t="s">
        <v>6614</v>
      </c>
      <c r="K50" s="104" t="s">
        <v>94</v>
      </c>
      <c r="L50" s="451">
        <v>2732.4</v>
      </c>
      <c r="M50" s="442">
        <v>0</v>
      </c>
      <c r="N50" s="320"/>
      <c r="O50" s="320"/>
      <c r="P50" s="433"/>
      <c r="Q50" s="320"/>
      <c r="R50" s="320"/>
      <c r="S50" s="320"/>
      <c r="T50" s="320"/>
      <c r="U50" s="320"/>
      <c r="V50" s="320"/>
      <c r="W50" s="320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</row>
    <row r="51" spans="1:33" ht="37.5" customHeight="1">
      <c r="A51" s="320"/>
      <c r="B51" s="440">
        <v>600043</v>
      </c>
      <c r="C51" s="824" t="s">
        <v>6625</v>
      </c>
      <c r="D51" s="676" t="s">
        <v>6609</v>
      </c>
      <c r="E51" s="676">
        <v>160</v>
      </c>
      <c r="F51" s="676" t="s">
        <v>6621</v>
      </c>
      <c r="G51" s="676" t="s">
        <v>6610</v>
      </c>
      <c r="H51" s="676" t="s">
        <v>6594</v>
      </c>
      <c r="I51" s="676" t="s">
        <v>6595</v>
      </c>
      <c r="J51" s="46" t="s">
        <v>6611</v>
      </c>
      <c r="K51" s="104" t="s">
        <v>94</v>
      </c>
      <c r="L51" s="451">
        <v>2504.6999999999998</v>
      </c>
      <c r="M51" s="442">
        <v>0</v>
      </c>
      <c r="N51" s="320"/>
      <c r="O51" s="320"/>
      <c r="P51" s="433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</row>
    <row r="52" spans="1:33" ht="37.5" customHeight="1">
      <c r="A52" s="320"/>
      <c r="B52" s="440">
        <v>600044</v>
      </c>
      <c r="C52" s="586"/>
      <c r="D52" s="586"/>
      <c r="E52" s="586"/>
      <c r="F52" s="586"/>
      <c r="G52" s="586"/>
      <c r="H52" s="586"/>
      <c r="I52" s="586"/>
      <c r="J52" s="46" t="s">
        <v>6612</v>
      </c>
      <c r="K52" s="104" t="s">
        <v>94</v>
      </c>
      <c r="L52" s="451">
        <v>2890.7999999999997</v>
      </c>
      <c r="M52" s="442">
        <v>0</v>
      </c>
      <c r="N52" s="320"/>
      <c r="O52" s="320"/>
      <c r="P52" s="433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</row>
    <row r="53" spans="1:33" ht="37.5" customHeight="1">
      <c r="A53" s="320"/>
      <c r="B53" s="440">
        <v>600045</v>
      </c>
      <c r="C53" s="586"/>
      <c r="D53" s="586"/>
      <c r="E53" s="586"/>
      <c r="F53" s="586"/>
      <c r="G53" s="586"/>
      <c r="H53" s="586"/>
      <c r="I53" s="586"/>
      <c r="J53" s="46" t="s">
        <v>6613</v>
      </c>
      <c r="K53" s="104" t="s">
        <v>94</v>
      </c>
      <c r="L53" s="451">
        <v>2415.6</v>
      </c>
      <c r="M53" s="442">
        <v>0</v>
      </c>
      <c r="N53" s="320"/>
      <c r="O53" s="320"/>
      <c r="P53" s="433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20"/>
      <c r="AF53" s="320"/>
      <c r="AG53" s="320"/>
    </row>
    <row r="54" spans="1:33" ht="37.5" customHeight="1">
      <c r="A54" s="320"/>
      <c r="B54" s="440">
        <v>600046</v>
      </c>
      <c r="C54" s="587"/>
      <c r="D54" s="587"/>
      <c r="E54" s="587"/>
      <c r="F54" s="587"/>
      <c r="G54" s="587"/>
      <c r="H54" s="587"/>
      <c r="I54" s="587"/>
      <c r="J54" s="46" t="s">
        <v>6614</v>
      </c>
      <c r="K54" s="104" t="s">
        <v>94</v>
      </c>
      <c r="L54" s="451">
        <v>2465.1</v>
      </c>
      <c r="M54" s="442">
        <v>0</v>
      </c>
      <c r="N54" s="320"/>
      <c r="O54" s="320"/>
      <c r="P54" s="433"/>
      <c r="Q54" s="320"/>
      <c r="R54" s="320"/>
      <c r="S54" s="320"/>
      <c r="T54" s="320"/>
      <c r="U54" s="320"/>
      <c r="V54" s="320"/>
      <c r="W54" s="320"/>
      <c r="X54" s="320"/>
      <c r="Y54" s="320"/>
      <c r="Z54" s="320"/>
      <c r="AA54" s="320"/>
      <c r="AB54" s="320"/>
      <c r="AC54" s="320"/>
      <c r="AD54" s="320"/>
      <c r="AE54" s="320"/>
      <c r="AF54" s="320"/>
      <c r="AG54" s="320"/>
    </row>
    <row r="55" spans="1:33" ht="12.75" customHeight="1">
      <c r="A55" s="320"/>
      <c r="B55" s="440">
        <v>600047</v>
      </c>
      <c r="C55" s="824" t="s">
        <v>6626</v>
      </c>
      <c r="D55" s="825">
        <v>1</v>
      </c>
      <c r="E55" s="676">
        <v>160</v>
      </c>
      <c r="F55" s="676" t="s">
        <v>6621</v>
      </c>
      <c r="G55" s="676" t="s">
        <v>6610</v>
      </c>
      <c r="H55" s="676" t="s">
        <v>6623</v>
      </c>
      <c r="I55" s="676" t="s">
        <v>6595</v>
      </c>
      <c r="J55" s="46" t="s">
        <v>6624</v>
      </c>
      <c r="K55" s="104" t="s">
        <v>94</v>
      </c>
      <c r="L55" s="451">
        <v>3643.2</v>
      </c>
      <c r="M55" s="442">
        <v>0</v>
      </c>
      <c r="N55" s="320"/>
      <c r="O55" s="320"/>
      <c r="P55" s="433"/>
      <c r="Q55" s="320"/>
      <c r="R55" s="320"/>
      <c r="S55" s="320"/>
      <c r="T55" s="320"/>
      <c r="U55" s="320"/>
      <c r="V55" s="320"/>
      <c r="W55" s="320"/>
      <c r="X55" s="320"/>
      <c r="Y55" s="320"/>
      <c r="Z55" s="320"/>
      <c r="AA55" s="320"/>
      <c r="AB55" s="320"/>
      <c r="AC55" s="320"/>
      <c r="AD55" s="320"/>
      <c r="AE55" s="320"/>
      <c r="AF55" s="320"/>
      <c r="AG55" s="320"/>
    </row>
    <row r="56" spans="1:33" ht="37.5" customHeight="1">
      <c r="A56" s="320"/>
      <c r="B56" s="445">
        <v>600048</v>
      </c>
      <c r="C56" s="536"/>
      <c r="D56" s="536"/>
      <c r="E56" s="536"/>
      <c r="F56" s="536"/>
      <c r="G56" s="536"/>
      <c r="H56" s="536"/>
      <c r="I56" s="536"/>
      <c r="J56" s="184" t="s">
        <v>6614</v>
      </c>
      <c r="K56" s="190" t="s">
        <v>94</v>
      </c>
      <c r="L56" s="452">
        <v>3880.7999999999997</v>
      </c>
      <c r="M56" s="447">
        <v>0</v>
      </c>
      <c r="N56" s="320"/>
      <c r="O56" s="320"/>
      <c r="P56" s="433"/>
      <c r="Q56" s="320"/>
      <c r="R56" s="320"/>
      <c r="S56" s="320"/>
      <c r="T56" s="320"/>
      <c r="U56" s="320"/>
      <c r="V56" s="320"/>
      <c r="W56" s="320"/>
      <c r="X56" s="320"/>
      <c r="Y56" s="320"/>
      <c r="Z56" s="320"/>
      <c r="AA56" s="320"/>
      <c r="AB56" s="320"/>
      <c r="AC56" s="320"/>
      <c r="AD56" s="320"/>
      <c r="AE56" s="320"/>
      <c r="AF56" s="320"/>
      <c r="AG56" s="320"/>
    </row>
    <row r="57" spans="1:33" ht="19.5" customHeight="1">
      <c r="A57" s="320"/>
      <c r="B57" s="830" t="s">
        <v>6627</v>
      </c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820"/>
      <c r="N57" s="320"/>
      <c r="O57" s="320"/>
      <c r="P57" s="433"/>
      <c r="Q57" s="320"/>
      <c r="R57" s="320"/>
      <c r="S57" s="320"/>
      <c r="T57" s="320"/>
      <c r="U57" s="320"/>
      <c r="V57" s="320"/>
      <c r="W57" s="320"/>
      <c r="X57" s="320"/>
      <c r="Y57" s="320"/>
      <c r="Z57" s="320"/>
      <c r="AA57" s="320"/>
      <c r="AB57" s="320"/>
      <c r="AC57" s="320"/>
      <c r="AD57" s="320"/>
      <c r="AE57" s="320"/>
      <c r="AF57" s="320"/>
      <c r="AG57" s="320"/>
    </row>
    <row r="58" spans="1:33" ht="28.5" customHeight="1">
      <c r="A58" s="320"/>
      <c r="B58" s="834" t="s">
        <v>80</v>
      </c>
      <c r="C58" s="831" t="s">
        <v>6582</v>
      </c>
      <c r="D58" s="831" t="s">
        <v>6583</v>
      </c>
      <c r="E58" s="831" t="s">
        <v>6584</v>
      </c>
      <c r="F58" s="831" t="s">
        <v>6585</v>
      </c>
      <c r="G58" s="831" t="s">
        <v>383</v>
      </c>
      <c r="H58" s="831" t="s">
        <v>6586</v>
      </c>
      <c r="I58" s="831" t="s">
        <v>6587</v>
      </c>
      <c r="J58" s="831" t="s">
        <v>6588</v>
      </c>
      <c r="K58" s="831" t="s">
        <v>86</v>
      </c>
      <c r="L58" s="832" t="str">
        <f>$L$20</f>
        <v>Цена, руб.
с НДС</v>
      </c>
      <c r="M58" s="833"/>
      <c r="N58" s="320"/>
      <c r="O58" s="320"/>
      <c r="P58" s="433"/>
      <c r="Q58" s="320"/>
      <c r="R58" s="320"/>
      <c r="S58" s="320"/>
      <c r="T58" s="320"/>
      <c r="U58" s="320"/>
      <c r="V58" s="320"/>
      <c r="W58" s="320"/>
      <c r="X58" s="320"/>
      <c r="Y58" s="320"/>
      <c r="Z58" s="320"/>
      <c r="AA58" s="320"/>
      <c r="AB58" s="320"/>
      <c r="AC58" s="320"/>
      <c r="AD58" s="320"/>
      <c r="AE58" s="320"/>
      <c r="AF58" s="320"/>
      <c r="AG58" s="320"/>
    </row>
    <row r="59" spans="1:33" ht="23.25" customHeight="1">
      <c r="A59" s="320"/>
      <c r="B59" s="546"/>
      <c r="C59" s="536"/>
      <c r="D59" s="536"/>
      <c r="E59" s="536"/>
      <c r="F59" s="536"/>
      <c r="G59" s="536"/>
      <c r="H59" s="536"/>
      <c r="I59" s="536"/>
      <c r="J59" s="536"/>
      <c r="K59" s="536"/>
      <c r="L59" s="420" t="s">
        <v>6589</v>
      </c>
      <c r="M59" s="436" t="s">
        <v>6590</v>
      </c>
      <c r="N59" s="320"/>
      <c r="O59" s="320"/>
      <c r="P59" s="433"/>
      <c r="Q59" s="320"/>
      <c r="R59" s="320"/>
      <c r="S59" s="320"/>
      <c r="T59" s="320"/>
      <c r="U59" s="320"/>
      <c r="V59" s="320"/>
      <c r="W59" s="320"/>
      <c r="X59" s="320"/>
      <c r="Y59" s="320"/>
      <c r="Z59" s="320"/>
      <c r="AA59" s="320"/>
      <c r="AB59" s="320"/>
      <c r="AC59" s="320"/>
      <c r="AD59" s="320"/>
      <c r="AE59" s="320"/>
      <c r="AF59" s="320"/>
      <c r="AG59" s="320"/>
    </row>
    <row r="60" spans="1:33" ht="37.5" customHeight="1">
      <c r="A60" s="320"/>
      <c r="B60" s="437">
        <v>600049</v>
      </c>
      <c r="C60" s="821" t="s">
        <v>6628</v>
      </c>
      <c r="D60" s="688">
        <v>2.5</v>
      </c>
      <c r="E60" s="688">
        <v>63</v>
      </c>
      <c r="F60" s="688" t="s">
        <v>6592</v>
      </c>
      <c r="G60" s="688" t="s">
        <v>6629</v>
      </c>
      <c r="H60" s="688" t="s">
        <v>6594</v>
      </c>
      <c r="I60" s="688" t="s">
        <v>6595</v>
      </c>
      <c r="J60" s="183" t="s">
        <v>6611</v>
      </c>
      <c r="K60" s="32" t="s">
        <v>94</v>
      </c>
      <c r="L60" s="453">
        <v>0</v>
      </c>
      <c r="M60" s="439">
        <v>3861</v>
      </c>
      <c r="N60" s="320"/>
      <c r="O60" s="320"/>
      <c r="P60" s="433"/>
      <c r="Q60" s="320"/>
      <c r="R60" s="320"/>
      <c r="S60" s="320"/>
      <c r="T60" s="320"/>
      <c r="U60" s="320"/>
      <c r="V60" s="320"/>
      <c r="W60" s="320"/>
      <c r="X60" s="320"/>
      <c r="Y60" s="320"/>
      <c r="Z60" s="320"/>
      <c r="AA60" s="320"/>
      <c r="AB60" s="320"/>
      <c r="AC60" s="320"/>
      <c r="AD60" s="320"/>
      <c r="AE60" s="320"/>
      <c r="AF60" s="320"/>
      <c r="AG60" s="320"/>
    </row>
    <row r="61" spans="1:33" ht="37.5" customHeight="1">
      <c r="A61" s="320"/>
      <c r="B61" s="440">
        <v>600050</v>
      </c>
      <c r="C61" s="586"/>
      <c r="D61" s="586"/>
      <c r="E61" s="586"/>
      <c r="F61" s="586"/>
      <c r="G61" s="586"/>
      <c r="H61" s="586"/>
      <c r="I61" s="586"/>
      <c r="J61" s="54" t="s">
        <v>6613</v>
      </c>
      <c r="K61" s="104" t="s">
        <v>94</v>
      </c>
      <c r="L61" s="454">
        <v>0</v>
      </c>
      <c r="M61" s="455">
        <v>3861</v>
      </c>
      <c r="N61" s="320"/>
      <c r="O61" s="320"/>
      <c r="P61" s="433"/>
      <c r="Q61" s="320"/>
      <c r="R61" s="320"/>
      <c r="S61" s="320"/>
      <c r="T61" s="320"/>
      <c r="U61" s="320"/>
      <c r="V61" s="320"/>
      <c r="W61" s="320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</row>
    <row r="62" spans="1:33" ht="37.5" customHeight="1">
      <c r="A62" s="320"/>
      <c r="B62" s="440">
        <v>600051</v>
      </c>
      <c r="C62" s="587"/>
      <c r="D62" s="587"/>
      <c r="E62" s="587"/>
      <c r="F62" s="587"/>
      <c r="G62" s="587"/>
      <c r="H62" s="587"/>
      <c r="I62" s="587"/>
      <c r="J62" s="54" t="s">
        <v>6597</v>
      </c>
      <c r="K62" s="104" t="s">
        <v>94</v>
      </c>
      <c r="L62" s="454">
        <v>0</v>
      </c>
      <c r="M62" s="455">
        <v>4009.5</v>
      </c>
      <c r="N62" s="320"/>
      <c r="O62" s="320"/>
      <c r="P62" s="433"/>
      <c r="Q62" s="320"/>
      <c r="R62" s="320"/>
      <c r="S62" s="320"/>
      <c r="T62" s="320"/>
      <c r="U62" s="320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</row>
    <row r="63" spans="1:33" ht="37.5" customHeight="1">
      <c r="A63" s="320"/>
      <c r="B63" s="440">
        <v>600052</v>
      </c>
      <c r="C63" s="824" t="s">
        <v>6630</v>
      </c>
      <c r="D63" s="676" t="s">
        <v>6609</v>
      </c>
      <c r="E63" s="676">
        <v>100</v>
      </c>
      <c r="F63" s="676" t="s">
        <v>6592</v>
      </c>
      <c r="G63" s="676" t="s">
        <v>6610</v>
      </c>
      <c r="H63" s="676" t="s">
        <v>6594</v>
      </c>
      <c r="I63" s="676" t="s">
        <v>6595</v>
      </c>
      <c r="J63" s="54" t="s">
        <v>6611</v>
      </c>
      <c r="K63" s="104" t="s">
        <v>94</v>
      </c>
      <c r="L63" s="451">
        <v>3920.3999999999996</v>
      </c>
      <c r="M63" s="442">
        <v>0</v>
      </c>
      <c r="N63" s="320"/>
      <c r="O63" s="320"/>
      <c r="P63" s="433"/>
      <c r="Q63" s="320"/>
      <c r="R63" s="320"/>
      <c r="S63" s="320"/>
      <c r="T63" s="320"/>
      <c r="U63" s="320"/>
      <c r="V63" s="320"/>
      <c r="W63" s="320"/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</row>
    <row r="64" spans="1:33" ht="37.5" customHeight="1">
      <c r="A64" s="320"/>
      <c r="B64" s="440">
        <v>600053</v>
      </c>
      <c r="C64" s="586"/>
      <c r="D64" s="586"/>
      <c r="E64" s="586"/>
      <c r="F64" s="586"/>
      <c r="G64" s="586"/>
      <c r="H64" s="586"/>
      <c r="I64" s="586"/>
      <c r="J64" s="54" t="s">
        <v>6613</v>
      </c>
      <c r="K64" s="104" t="s">
        <v>94</v>
      </c>
      <c r="L64" s="451">
        <v>3781.7999999999997</v>
      </c>
      <c r="M64" s="442">
        <v>0</v>
      </c>
      <c r="N64" s="320"/>
      <c r="O64" s="320"/>
      <c r="P64" s="433"/>
      <c r="Q64" s="320"/>
      <c r="R64" s="320"/>
      <c r="S64" s="320"/>
      <c r="T64" s="320"/>
      <c r="U64" s="320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</row>
    <row r="65" spans="1:33" ht="37.5" customHeight="1">
      <c r="A65" s="320"/>
      <c r="B65" s="440">
        <v>600054</v>
      </c>
      <c r="C65" s="587"/>
      <c r="D65" s="587"/>
      <c r="E65" s="587"/>
      <c r="F65" s="587"/>
      <c r="G65" s="587"/>
      <c r="H65" s="587"/>
      <c r="I65" s="587"/>
      <c r="J65" s="54" t="s">
        <v>6614</v>
      </c>
      <c r="K65" s="104" t="s">
        <v>94</v>
      </c>
      <c r="L65" s="451">
        <v>3920.3999999999996</v>
      </c>
      <c r="M65" s="442">
        <v>0</v>
      </c>
      <c r="N65" s="320"/>
      <c r="O65" s="320"/>
      <c r="P65" s="433"/>
      <c r="Q65" s="320"/>
      <c r="R65" s="320"/>
      <c r="S65" s="320"/>
      <c r="T65" s="320"/>
      <c r="U65" s="320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</row>
    <row r="66" spans="1:33" ht="37.5" customHeight="1">
      <c r="A66" s="320"/>
      <c r="B66" s="440">
        <v>600055</v>
      </c>
      <c r="C66" s="824" t="s">
        <v>6631</v>
      </c>
      <c r="D66" s="676" t="s">
        <v>6609</v>
      </c>
      <c r="E66" s="676">
        <v>160</v>
      </c>
      <c r="F66" s="676" t="s">
        <v>6592</v>
      </c>
      <c r="G66" s="676" t="s">
        <v>6610</v>
      </c>
      <c r="H66" s="676" t="s">
        <v>6594</v>
      </c>
      <c r="I66" s="676" t="s">
        <v>6595</v>
      </c>
      <c r="J66" s="54" t="s">
        <v>6611</v>
      </c>
      <c r="K66" s="104" t="s">
        <v>94</v>
      </c>
      <c r="L66" s="451">
        <v>4445.0999999999995</v>
      </c>
      <c r="M66" s="442">
        <v>0</v>
      </c>
      <c r="N66" s="320"/>
      <c r="O66" s="320"/>
      <c r="P66" s="433"/>
      <c r="Q66" s="320"/>
      <c r="R66" s="320"/>
      <c r="S66" s="320"/>
      <c r="T66" s="320"/>
      <c r="U66" s="320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</row>
    <row r="67" spans="1:33" ht="37.5" customHeight="1">
      <c r="A67" s="320"/>
      <c r="B67" s="440">
        <v>600056</v>
      </c>
      <c r="C67" s="586"/>
      <c r="D67" s="586"/>
      <c r="E67" s="586"/>
      <c r="F67" s="586"/>
      <c r="G67" s="586"/>
      <c r="H67" s="586"/>
      <c r="I67" s="586"/>
      <c r="J67" s="54" t="s">
        <v>6613</v>
      </c>
      <c r="K67" s="104" t="s">
        <v>94</v>
      </c>
      <c r="L67" s="451">
        <v>4435.2</v>
      </c>
      <c r="M67" s="442">
        <v>0</v>
      </c>
      <c r="N67" s="320"/>
      <c r="O67" s="320"/>
      <c r="P67" s="433"/>
      <c r="Q67" s="320"/>
      <c r="R67" s="320"/>
      <c r="S67" s="320"/>
      <c r="T67" s="320"/>
      <c r="U67" s="320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</row>
    <row r="68" spans="1:33" ht="37.5" customHeight="1">
      <c r="A68" s="320"/>
      <c r="B68" s="445">
        <v>600057</v>
      </c>
      <c r="C68" s="536"/>
      <c r="D68" s="536"/>
      <c r="E68" s="536"/>
      <c r="F68" s="536"/>
      <c r="G68" s="536"/>
      <c r="H68" s="536"/>
      <c r="I68" s="536"/>
      <c r="J68" s="184" t="s">
        <v>6614</v>
      </c>
      <c r="K68" s="190" t="s">
        <v>94</v>
      </c>
      <c r="L68" s="452">
        <v>4752</v>
      </c>
      <c r="M68" s="447">
        <v>0</v>
      </c>
      <c r="N68" s="320"/>
      <c r="O68" s="320"/>
      <c r="P68" s="433"/>
      <c r="Q68" s="320"/>
      <c r="R68" s="320"/>
      <c r="S68" s="320"/>
      <c r="T68" s="320"/>
      <c r="U68" s="320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</row>
    <row r="69" spans="1:33" ht="19.5" customHeight="1">
      <c r="A69" s="320"/>
      <c r="B69" s="543" t="s">
        <v>6632</v>
      </c>
      <c r="C69" s="544"/>
      <c r="D69" s="544"/>
      <c r="E69" s="544"/>
      <c r="F69" s="544"/>
      <c r="G69" s="544"/>
      <c r="H69" s="544"/>
      <c r="I69" s="544"/>
      <c r="J69" s="544"/>
      <c r="K69" s="544"/>
      <c r="L69" s="544"/>
      <c r="M69" s="545"/>
      <c r="N69" s="320"/>
      <c r="O69" s="320"/>
      <c r="P69" s="433"/>
      <c r="Q69" s="320"/>
      <c r="R69" s="320"/>
      <c r="S69" s="320"/>
      <c r="T69" s="320"/>
      <c r="U69" s="320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</row>
    <row r="70" spans="1:33" ht="28.5" customHeight="1">
      <c r="A70" s="320"/>
      <c r="B70" s="818" t="s">
        <v>80</v>
      </c>
      <c r="C70" s="812" t="s">
        <v>6582</v>
      </c>
      <c r="D70" s="812" t="s">
        <v>6583</v>
      </c>
      <c r="E70" s="812" t="s">
        <v>6584</v>
      </c>
      <c r="F70" s="812" t="s">
        <v>6585</v>
      </c>
      <c r="G70" s="812" t="s">
        <v>383</v>
      </c>
      <c r="H70" s="812" t="s">
        <v>6586</v>
      </c>
      <c r="I70" s="812" t="s">
        <v>6587</v>
      </c>
      <c r="J70" s="812" t="s">
        <v>6588</v>
      </c>
      <c r="K70" s="812" t="s">
        <v>86</v>
      </c>
      <c r="L70" s="819" t="str">
        <f>$L$20</f>
        <v>Цена, руб.
с НДС</v>
      </c>
      <c r="M70" s="820"/>
      <c r="N70" s="320"/>
      <c r="O70" s="320"/>
      <c r="P70" s="433"/>
      <c r="Q70" s="320"/>
      <c r="R70" s="320"/>
      <c r="S70" s="320"/>
      <c r="T70" s="320"/>
      <c r="U70" s="320"/>
      <c r="V70" s="320"/>
      <c r="W70" s="320"/>
      <c r="X70" s="320"/>
      <c r="Y70" s="320"/>
      <c r="Z70" s="320"/>
      <c r="AA70" s="320"/>
      <c r="AB70" s="320"/>
      <c r="AC70" s="320"/>
      <c r="AD70" s="320"/>
      <c r="AE70" s="320"/>
      <c r="AF70" s="320"/>
      <c r="AG70" s="320"/>
    </row>
    <row r="71" spans="1:33" ht="23.25" customHeight="1">
      <c r="A71" s="320"/>
      <c r="B71" s="546"/>
      <c r="C71" s="536"/>
      <c r="D71" s="536"/>
      <c r="E71" s="536"/>
      <c r="F71" s="536"/>
      <c r="G71" s="536"/>
      <c r="H71" s="536"/>
      <c r="I71" s="536"/>
      <c r="J71" s="536"/>
      <c r="K71" s="536"/>
      <c r="L71" s="420" t="s">
        <v>6589</v>
      </c>
      <c r="M71" s="436" t="s">
        <v>6590</v>
      </c>
      <c r="N71" s="320"/>
      <c r="O71" s="320"/>
      <c r="P71" s="433"/>
      <c r="Q71" s="320"/>
      <c r="R71" s="320"/>
      <c r="S71" s="320"/>
      <c r="T71" s="320"/>
      <c r="U71" s="320"/>
      <c r="V71" s="320"/>
      <c r="W71" s="320"/>
      <c r="X71" s="320"/>
      <c r="Y71" s="320"/>
      <c r="Z71" s="320"/>
      <c r="AA71" s="320"/>
      <c r="AB71" s="320"/>
      <c r="AC71" s="320"/>
      <c r="AD71" s="320"/>
      <c r="AE71" s="320"/>
      <c r="AF71" s="320"/>
      <c r="AG71" s="320"/>
    </row>
    <row r="72" spans="1:33" ht="12.75" customHeight="1">
      <c r="A72" s="320"/>
      <c r="B72" s="437">
        <v>600058</v>
      </c>
      <c r="C72" s="821" t="s">
        <v>6633</v>
      </c>
      <c r="D72" s="688" t="s">
        <v>6609</v>
      </c>
      <c r="E72" s="688">
        <v>100</v>
      </c>
      <c r="F72" s="688" t="s">
        <v>6634</v>
      </c>
      <c r="G72" s="688" t="s">
        <v>6635</v>
      </c>
      <c r="H72" s="688" t="s">
        <v>6594</v>
      </c>
      <c r="I72" s="688" t="s">
        <v>6636</v>
      </c>
      <c r="J72" s="32" t="s">
        <v>6624</v>
      </c>
      <c r="K72" s="32" t="s">
        <v>94</v>
      </c>
      <c r="L72" s="438">
        <v>12523.5</v>
      </c>
      <c r="M72" s="439">
        <v>0</v>
      </c>
      <c r="N72" s="320"/>
      <c r="O72" s="320"/>
      <c r="P72" s="433"/>
      <c r="Q72" s="320"/>
      <c r="R72" s="320"/>
      <c r="S72" s="320"/>
      <c r="T72" s="320"/>
      <c r="U72" s="320"/>
      <c r="V72" s="320"/>
      <c r="W72" s="320"/>
      <c r="X72" s="320"/>
      <c r="Y72" s="320"/>
      <c r="Z72" s="320"/>
      <c r="AA72" s="320"/>
      <c r="AB72" s="320"/>
      <c r="AC72" s="320"/>
      <c r="AD72" s="320"/>
      <c r="AE72" s="320"/>
      <c r="AF72" s="320"/>
      <c r="AG72" s="320"/>
    </row>
    <row r="73" spans="1:33" ht="37.5" customHeight="1">
      <c r="A73" s="320"/>
      <c r="B73" s="445">
        <v>600059</v>
      </c>
      <c r="C73" s="536"/>
      <c r="D73" s="536"/>
      <c r="E73" s="536"/>
      <c r="F73" s="536"/>
      <c r="G73" s="536"/>
      <c r="H73" s="536"/>
      <c r="I73" s="536"/>
      <c r="J73" s="184" t="s">
        <v>6614</v>
      </c>
      <c r="K73" s="190" t="s">
        <v>94</v>
      </c>
      <c r="L73" s="452">
        <v>12751.199999999999</v>
      </c>
      <c r="M73" s="447">
        <v>0</v>
      </c>
      <c r="N73" s="320"/>
      <c r="O73" s="320"/>
      <c r="P73" s="433"/>
      <c r="Q73" s="320"/>
      <c r="R73" s="320"/>
      <c r="S73" s="320"/>
      <c r="T73" s="320"/>
      <c r="U73" s="320"/>
      <c r="V73" s="320"/>
      <c r="W73" s="320"/>
      <c r="X73" s="320"/>
      <c r="Y73" s="320"/>
      <c r="Z73" s="320"/>
      <c r="AA73" s="320"/>
      <c r="AB73" s="320"/>
      <c r="AC73" s="320"/>
      <c r="AD73" s="320"/>
      <c r="AE73" s="320"/>
      <c r="AF73" s="320"/>
      <c r="AG73" s="320"/>
    </row>
    <row r="74" spans="1:33" ht="19.5" customHeight="1">
      <c r="A74" s="320"/>
      <c r="B74" s="543" t="s">
        <v>6637</v>
      </c>
      <c r="C74" s="544"/>
      <c r="D74" s="544"/>
      <c r="E74" s="544"/>
      <c r="F74" s="544"/>
      <c r="G74" s="544"/>
      <c r="H74" s="544"/>
      <c r="I74" s="544"/>
      <c r="J74" s="544"/>
      <c r="K74" s="544"/>
      <c r="L74" s="544"/>
      <c r="M74" s="545"/>
      <c r="N74" s="320"/>
      <c r="O74" s="320"/>
      <c r="P74" s="433"/>
      <c r="Q74" s="320"/>
      <c r="R74" s="320"/>
      <c r="S74" s="320"/>
      <c r="T74" s="320"/>
      <c r="U74" s="320"/>
      <c r="V74" s="320"/>
      <c r="W74" s="320"/>
      <c r="X74" s="320"/>
      <c r="Y74" s="320"/>
      <c r="Z74" s="320"/>
      <c r="AA74" s="320"/>
      <c r="AB74" s="320"/>
      <c r="AC74" s="320"/>
      <c r="AD74" s="320"/>
      <c r="AE74" s="320"/>
      <c r="AF74" s="320"/>
      <c r="AG74" s="320"/>
    </row>
    <row r="75" spans="1:33" ht="28.5" customHeight="1">
      <c r="A75" s="320"/>
      <c r="B75" s="818" t="s">
        <v>80</v>
      </c>
      <c r="C75" s="812" t="s">
        <v>6582</v>
      </c>
      <c r="D75" s="812" t="s">
        <v>6583</v>
      </c>
      <c r="E75" s="812" t="s">
        <v>6584</v>
      </c>
      <c r="F75" s="812" t="s">
        <v>6585</v>
      </c>
      <c r="G75" s="812" t="s">
        <v>383</v>
      </c>
      <c r="H75" s="812" t="s">
        <v>6586</v>
      </c>
      <c r="I75" s="812" t="s">
        <v>6587</v>
      </c>
      <c r="J75" s="812" t="s">
        <v>6588</v>
      </c>
      <c r="K75" s="812" t="s">
        <v>86</v>
      </c>
      <c r="L75" s="819" t="str">
        <f>$L$20</f>
        <v>Цена, руб.
с НДС</v>
      </c>
      <c r="M75" s="820"/>
      <c r="N75" s="320"/>
      <c r="O75" s="320"/>
      <c r="P75" s="433"/>
      <c r="Q75" s="320"/>
      <c r="R75" s="320"/>
      <c r="S75" s="320"/>
      <c r="T75" s="320"/>
      <c r="U75" s="320"/>
      <c r="V75" s="320"/>
      <c r="W75" s="320"/>
      <c r="X75" s="320"/>
      <c r="Y75" s="320"/>
      <c r="Z75" s="320"/>
      <c r="AA75" s="320"/>
      <c r="AB75" s="320"/>
      <c r="AC75" s="320"/>
      <c r="AD75" s="320"/>
      <c r="AE75" s="320"/>
      <c r="AF75" s="320"/>
      <c r="AG75" s="320"/>
    </row>
    <row r="76" spans="1:33" ht="23.25" customHeight="1">
      <c r="A76" s="320"/>
      <c r="B76" s="546"/>
      <c r="C76" s="536"/>
      <c r="D76" s="536"/>
      <c r="E76" s="536"/>
      <c r="F76" s="536"/>
      <c r="G76" s="536"/>
      <c r="H76" s="536"/>
      <c r="I76" s="536"/>
      <c r="J76" s="536"/>
      <c r="K76" s="536"/>
      <c r="L76" s="420" t="s">
        <v>6589</v>
      </c>
      <c r="M76" s="436" t="s">
        <v>6590</v>
      </c>
      <c r="N76" s="320"/>
      <c r="O76" s="320"/>
      <c r="P76" s="433"/>
      <c r="Q76" s="320"/>
      <c r="R76" s="320"/>
      <c r="S76" s="320"/>
      <c r="T76" s="320"/>
      <c r="U76" s="320"/>
      <c r="V76" s="320"/>
      <c r="W76" s="320"/>
      <c r="X76" s="320"/>
      <c r="Y76" s="320"/>
      <c r="Z76" s="320"/>
      <c r="AA76" s="320"/>
      <c r="AB76" s="320"/>
      <c r="AC76" s="320"/>
      <c r="AD76" s="320"/>
      <c r="AE76" s="320"/>
      <c r="AF76" s="320"/>
      <c r="AG76" s="320"/>
    </row>
    <row r="77" spans="1:33" ht="12.75" customHeight="1">
      <c r="A77" s="320"/>
      <c r="B77" s="437">
        <v>600060</v>
      </c>
      <c r="C77" s="821" t="s">
        <v>6638</v>
      </c>
      <c r="D77" s="688" t="s">
        <v>6609</v>
      </c>
      <c r="E77" s="688">
        <v>100</v>
      </c>
      <c r="F77" s="688" t="s">
        <v>6639</v>
      </c>
      <c r="G77" s="688" t="s">
        <v>6610</v>
      </c>
      <c r="H77" s="688" t="s">
        <v>6594</v>
      </c>
      <c r="I77" s="688" t="s">
        <v>6595</v>
      </c>
      <c r="J77" s="32" t="s">
        <v>6624</v>
      </c>
      <c r="K77" s="32" t="s">
        <v>94</v>
      </c>
      <c r="L77" s="438">
        <v>6435</v>
      </c>
      <c r="M77" s="439">
        <v>0</v>
      </c>
      <c r="N77" s="320"/>
      <c r="O77" s="320"/>
      <c r="P77" s="433"/>
      <c r="Q77" s="320"/>
      <c r="R77" s="320"/>
      <c r="S77" s="320"/>
      <c r="T77" s="320"/>
      <c r="U77" s="320"/>
      <c r="V77" s="320"/>
      <c r="W77" s="320"/>
      <c r="X77" s="320"/>
      <c r="Y77" s="320"/>
      <c r="Z77" s="320"/>
      <c r="AA77" s="320"/>
      <c r="AB77" s="320"/>
      <c r="AC77" s="320"/>
      <c r="AD77" s="320"/>
      <c r="AE77" s="320"/>
      <c r="AF77" s="320"/>
      <c r="AG77" s="320"/>
    </row>
    <row r="78" spans="1:33" ht="37.5" customHeight="1">
      <c r="A78" s="320"/>
      <c r="B78" s="440">
        <v>600061</v>
      </c>
      <c r="C78" s="587"/>
      <c r="D78" s="587"/>
      <c r="E78" s="587"/>
      <c r="F78" s="587"/>
      <c r="G78" s="587"/>
      <c r="H78" s="587"/>
      <c r="I78" s="587"/>
      <c r="J78" s="54" t="s">
        <v>6614</v>
      </c>
      <c r="K78" s="104" t="s">
        <v>94</v>
      </c>
      <c r="L78" s="451">
        <v>6633</v>
      </c>
      <c r="M78" s="442">
        <v>0</v>
      </c>
      <c r="N78" s="320"/>
      <c r="O78" s="320"/>
      <c r="P78" s="433"/>
      <c r="Q78" s="320"/>
      <c r="R78" s="320"/>
      <c r="S78" s="320"/>
      <c r="T78" s="320"/>
      <c r="U78" s="320"/>
      <c r="V78" s="320"/>
      <c r="W78" s="320"/>
      <c r="X78" s="320"/>
      <c r="Y78" s="320"/>
      <c r="Z78" s="320"/>
      <c r="AA78" s="320"/>
      <c r="AB78" s="320"/>
      <c r="AC78" s="320"/>
      <c r="AD78" s="320"/>
      <c r="AE78" s="320"/>
      <c r="AF78" s="320"/>
      <c r="AG78" s="320"/>
    </row>
    <row r="79" spans="1:33" ht="12.75" customHeight="1">
      <c r="A79" s="320"/>
      <c r="B79" s="440">
        <v>600062</v>
      </c>
      <c r="C79" s="824" t="s">
        <v>6640</v>
      </c>
      <c r="D79" s="676" t="s">
        <v>6609</v>
      </c>
      <c r="E79" s="676">
        <v>100</v>
      </c>
      <c r="F79" s="676" t="s">
        <v>6641</v>
      </c>
      <c r="G79" s="676" t="s">
        <v>6610</v>
      </c>
      <c r="H79" s="676" t="s">
        <v>6594</v>
      </c>
      <c r="I79" s="676" t="s">
        <v>6595</v>
      </c>
      <c r="J79" s="46" t="s">
        <v>6624</v>
      </c>
      <c r="K79" s="104" t="s">
        <v>94</v>
      </c>
      <c r="L79" s="451">
        <v>8118</v>
      </c>
      <c r="M79" s="455">
        <v>8316</v>
      </c>
      <c r="N79" s="320"/>
      <c r="O79" s="320"/>
      <c r="P79" s="433"/>
      <c r="Q79" s="320"/>
      <c r="R79" s="320"/>
      <c r="S79" s="320"/>
      <c r="T79" s="320"/>
      <c r="U79" s="320"/>
      <c r="V79" s="320"/>
      <c r="W79" s="320"/>
      <c r="X79" s="320"/>
      <c r="Y79" s="320"/>
      <c r="Z79" s="320"/>
      <c r="AA79" s="320"/>
      <c r="AB79" s="320"/>
      <c r="AC79" s="320"/>
      <c r="AD79" s="320"/>
      <c r="AE79" s="320"/>
      <c r="AF79" s="320"/>
      <c r="AG79" s="320"/>
    </row>
    <row r="80" spans="1:33" ht="37.5" customHeight="1">
      <c r="A80" s="320"/>
      <c r="B80" s="440">
        <v>600063</v>
      </c>
      <c r="C80" s="587"/>
      <c r="D80" s="587"/>
      <c r="E80" s="587"/>
      <c r="F80" s="587"/>
      <c r="G80" s="587"/>
      <c r="H80" s="587"/>
      <c r="I80" s="587"/>
      <c r="J80" s="54" t="s">
        <v>6614</v>
      </c>
      <c r="K80" s="104" t="s">
        <v>94</v>
      </c>
      <c r="L80" s="451">
        <v>8870.4</v>
      </c>
      <c r="M80" s="455">
        <v>9108</v>
      </c>
      <c r="N80" s="320"/>
      <c r="O80" s="320"/>
      <c r="P80" s="433"/>
      <c r="Q80" s="320"/>
      <c r="R80" s="320"/>
      <c r="S80" s="320"/>
      <c r="T80" s="320"/>
      <c r="U80" s="320"/>
      <c r="V80" s="320"/>
      <c r="W80" s="320"/>
      <c r="X80" s="320"/>
      <c r="Y80" s="320"/>
      <c r="Z80" s="320"/>
      <c r="AA80" s="320"/>
      <c r="AB80" s="320"/>
      <c r="AC80" s="320"/>
      <c r="AD80" s="320"/>
      <c r="AE80" s="320"/>
      <c r="AF80" s="320"/>
      <c r="AG80" s="320"/>
    </row>
    <row r="81" spans="1:33" ht="12.75" customHeight="1">
      <c r="A81" s="320"/>
      <c r="B81" s="440">
        <v>600064</v>
      </c>
      <c r="C81" s="824" t="s">
        <v>6642</v>
      </c>
      <c r="D81" s="676" t="s">
        <v>6609</v>
      </c>
      <c r="E81" s="676">
        <v>160</v>
      </c>
      <c r="F81" s="676" t="s">
        <v>6639</v>
      </c>
      <c r="G81" s="676" t="s">
        <v>6610</v>
      </c>
      <c r="H81" s="676" t="s">
        <v>6594</v>
      </c>
      <c r="I81" s="676" t="s">
        <v>6595</v>
      </c>
      <c r="J81" s="46" t="s">
        <v>6624</v>
      </c>
      <c r="K81" s="104" t="s">
        <v>94</v>
      </c>
      <c r="L81" s="451">
        <v>7623</v>
      </c>
      <c r="M81" s="442">
        <v>0</v>
      </c>
      <c r="N81" s="320"/>
      <c r="O81" s="320"/>
      <c r="P81" s="433"/>
      <c r="Q81" s="320"/>
      <c r="R81" s="320"/>
      <c r="S81" s="320"/>
      <c r="T81" s="320"/>
      <c r="U81" s="320"/>
      <c r="V81" s="320"/>
      <c r="W81" s="320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</row>
    <row r="82" spans="1:33" ht="37.5" customHeight="1">
      <c r="A82" s="320"/>
      <c r="B82" s="440">
        <v>600065</v>
      </c>
      <c r="C82" s="587"/>
      <c r="D82" s="587"/>
      <c r="E82" s="587"/>
      <c r="F82" s="587"/>
      <c r="G82" s="587"/>
      <c r="H82" s="587"/>
      <c r="I82" s="587"/>
      <c r="J82" s="54" t="s">
        <v>6614</v>
      </c>
      <c r="K82" s="104" t="s">
        <v>94</v>
      </c>
      <c r="L82" s="451">
        <v>8088</v>
      </c>
      <c r="M82" s="442">
        <v>0</v>
      </c>
      <c r="N82" s="320"/>
      <c r="O82" s="320"/>
      <c r="P82" s="433"/>
      <c r="Q82" s="320"/>
      <c r="R82" s="320"/>
      <c r="S82" s="320"/>
      <c r="T82" s="320"/>
      <c r="U82" s="320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</row>
    <row r="83" spans="1:33" ht="12.75" customHeight="1">
      <c r="A83" s="320"/>
      <c r="B83" s="440">
        <v>600066</v>
      </c>
      <c r="C83" s="824" t="s">
        <v>6643</v>
      </c>
      <c r="D83" s="676" t="s">
        <v>6609</v>
      </c>
      <c r="E83" s="676">
        <v>160</v>
      </c>
      <c r="F83" s="676" t="s">
        <v>6641</v>
      </c>
      <c r="G83" s="676" t="s">
        <v>6610</v>
      </c>
      <c r="H83" s="676" t="s">
        <v>6594</v>
      </c>
      <c r="I83" s="676" t="s">
        <v>6595</v>
      </c>
      <c r="J83" s="46" t="s">
        <v>6624</v>
      </c>
      <c r="K83" s="104" t="s">
        <v>94</v>
      </c>
      <c r="L83" s="451">
        <v>10593</v>
      </c>
      <c r="M83" s="442">
        <v>0</v>
      </c>
      <c r="N83" s="320"/>
      <c r="O83" s="320"/>
      <c r="P83" s="433"/>
      <c r="Q83" s="320"/>
      <c r="R83" s="320"/>
      <c r="S83" s="320"/>
      <c r="T83" s="320"/>
      <c r="U83" s="320"/>
      <c r="V83" s="320"/>
      <c r="W83" s="320"/>
      <c r="X83" s="320"/>
      <c r="Y83" s="320"/>
      <c r="Z83" s="320"/>
      <c r="AA83" s="320"/>
      <c r="AB83" s="320"/>
      <c r="AC83" s="320"/>
      <c r="AD83" s="320"/>
      <c r="AE83" s="320"/>
      <c r="AF83" s="320"/>
      <c r="AG83" s="320"/>
    </row>
    <row r="84" spans="1:33" ht="37.5" customHeight="1">
      <c r="A84" s="320"/>
      <c r="B84" s="445">
        <v>600067</v>
      </c>
      <c r="C84" s="536"/>
      <c r="D84" s="536"/>
      <c r="E84" s="536"/>
      <c r="F84" s="536"/>
      <c r="G84" s="536"/>
      <c r="H84" s="536"/>
      <c r="I84" s="536"/>
      <c r="J84" s="184" t="s">
        <v>6614</v>
      </c>
      <c r="K84" s="190" t="s">
        <v>94</v>
      </c>
      <c r="L84" s="452">
        <v>10820.699999999999</v>
      </c>
      <c r="M84" s="447">
        <v>0</v>
      </c>
      <c r="N84" s="320"/>
      <c r="O84" s="320"/>
      <c r="P84" s="433"/>
      <c r="Q84" s="320"/>
      <c r="R84" s="320"/>
      <c r="S84" s="320"/>
      <c r="T84" s="320"/>
      <c r="U84" s="320"/>
      <c r="V84" s="320"/>
      <c r="W84" s="320"/>
      <c r="X84" s="320"/>
      <c r="Y84" s="320"/>
      <c r="Z84" s="320"/>
      <c r="AA84" s="320"/>
      <c r="AB84" s="320"/>
      <c r="AC84" s="320"/>
      <c r="AD84" s="320"/>
      <c r="AE84" s="320"/>
      <c r="AF84" s="320"/>
      <c r="AG84" s="320"/>
    </row>
    <row r="85" spans="1:33" ht="19.5" customHeight="1">
      <c r="A85" s="320"/>
      <c r="B85" s="543" t="s">
        <v>6644</v>
      </c>
      <c r="C85" s="544"/>
      <c r="D85" s="544"/>
      <c r="E85" s="544"/>
      <c r="F85" s="544"/>
      <c r="G85" s="544"/>
      <c r="H85" s="544"/>
      <c r="I85" s="544"/>
      <c r="J85" s="544"/>
      <c r="K85" s="544"/>
      <c r="L85" s="544"/>
      <c r="M85" s="545"/>
      <c r="N85" s="320"/>
      <c r="O85" s="320"/>
      <c r="P85" s="433"/>
      <c r="Q85" s="320"/>
      <c r="R85" s="320"/>
      <c r="S85" s="320"/>
      <c r="T85" s="320"/>
      <c r="U85" s="320"/>
      <c r="V85" s="320"/>
      <c r="W85" s="320"/>
      <c r="X85" s="320"/>
      <c r="Y85" s="320"/>
      <c r="Z85" s="320"/>
      <c r="AA85" s="320"/>
      <c r="AB85" s="320"/>
      <c r="AC85" s="320"/>
      <c r="AD85" s="320"/>
      <c r="AE85" s="320"/>
      <c r="AF85" s="320"/>
      <c r="AG85" s="320"/>
    </row>
    <row r="86" spans="1:33" ht="28.5" customHeight="1">
      <c r="A86" s="320"/>
      <c r="B86" s="818" t="s">
        <v>80</v>
      </c>
      <c r="C86" s="812" t="s">
        <v>6582</v>
      </c>
      <c r="D86" s="812" t="s">
        <v>6583</v>
      </c>
      <c r="E86" s="812" t="s">
        <v>6584</v>
      </c>
      <c r="F86" s="812" t="s">
        <v>6585</v>
      </c>
      <c r="G86" s="812" t="s">
        <v>383</v>
      </c>
      <c r="H86" s="812" t="s">
        <v>6586</v>
      </c>
      <c r="I86" s="812" t="s">
        <v>6587</v>
      </c>
      <c r="J86" s="812" t="s">
        <v>6588</v>
      </c>
      <c r="K86" s="812" t="s">
        <v>86</v>
      </c>
      <c r="L86" s="819" t="str">
        <f>$L$20</f>
        <v>Цена, руб.
с НДС</v>
      </c>
      <c r="M86" s="820"/>
      <c r="N86" s="320"/>
      <c r="O86" s="320"/>
      <c r="P86" s="433"/>
      <c r="Q86" s="320"/>
      <c r="R86" s="320"/>
      <c r="S86" s="320"/>
      <c r="T86" s="320"/>
      <c r="U86" s="320"/>
      <c r="V86" s="320"/>
      <c r="W86" s="320"/>
      <c r="X86" s="320"/>
      <c r="Y86" s="320"/>
      <c r="Z86" s="320"/>
      <c r="AA86" s="320"/>
      <c r="AB86" s="320"/>
      <c r="AC86" s="320"/>
      <c r="AD86" s="320"/>
      <c r="AE86" s="320"/>
      <c r="AF86" s="320"/>
      <c r="AG86" s="320"/>
    </row>
    <row r="87" spans="1:33" ht="23.25" customHeight="1">
      <c r="A87" s="320"/>
      <c r="B87" s="546"/>
      <c r="C87" s="536"/>
      <c r="D87" s="536"/>
      <c r="E87" s="536"/>
      <c r="F87" s="536"/>
      <c r="G87" s="536"/>
      <c r="H87" s="536"/>
      <c r="I87" s="536"/>
      <c r="J87" s="536"/>
      <c r="K87" s="536"/>
      <c r="L87" s="420" t="s">
        <v>6589</v>
      </c>
      <c r="M87" s="436" t="s">
        <v>6590</v>
      </c>
      <c r="N87" s="320"/>
      <c r="O87" s="320"/>
      <c r="P87" s="433"/>
      <c r="Q87" s="320"/>
      <c r="R87" s="320"/>
      <c r="S87" s="320"/>
      <c r="T87" s="320"/>
      <c r="U87" s="320"/>
      <c r="V87" s="320"/>
      <c r="W87" s="320"/>
      <c r="X87" s="320"/>
      <c r="Y87" s="320"/>
      <c r="Z87" s="320"/>
      <c r="AA87" s="320"/>
      <c r="AB87" s="320"/>
      <c r="AC87" s="320"/>
      <c r="AD87" s="320"/>
      <c r="AE87" s="320"/>
      <c r="AF87" s="320"/>
      <c r="AG87" s="320"/>
    </row>
    <row r="88" spans="1:33" ht="12.75" customHeight="1">
      <c r="A88" s="320"/>
      <c r="B88" s="437">
        <v>600068</v>
      </c>
      <c r="C88" s="821" t="s">
        <v>6645</v>
      </c>
      <c r="D88" s="688" t="s">
        <v>6609</v>
      </c>
      <c r="E88" s="688">
        <v>100</v>
      </c>
      <c r="F88" s="688" t="s">
        <v>6641</v>
      </c>
      <c r="G88" s="688" t="s">
        <v>6646</v>
      </c>
      <c r="H88" s="688" t="s">
        <v>6594</v>
      </c>
      <c r="I88" s="688" t="s">
        <v>6647</v>
      </c>
      <c r="J88" s="32" t="s">
        <v>6624</v>
      </c>
      <c r="K88" s="32" t="s">
        <v>94</v>
      </c>
      <c r="L88" s="438">
        <v>10929.6</v>
      </c>
      <c r="M88" s="439">
        <v>0</v>
      </c>
      <c r="N88" s="320"/>
      <c r="O88" s="320"/>
      <c r="P88" s="433"/>
      <c r="Q88" s="320"/>
      <c r="R88" s="320"/>
      <c r="S88" s="320"/>
      <c r="T88" s="320"/>
      <c r="U88" s="320"/>
      <c r="V88" s="320"/>
      <c r="W88" s="320"/>
      <c r="X88" s="320"/>
      <c r="Y88" s="320"/>
      <c r="Z88" s="320"/>
      <c r="AA88" s="320"/>
      <c r="AB88" s="320"/>
      <c r="AC88" s="320"/>
      <c r="AD88" s="320"/>
      <c r="AE88" s="320"/>
      <c r="AF88" s="320"/>
      <c r="AG88" s="320"/>
    </row>
    <row r="89" spans="1:33" ht="37.5" customHeight="1">
      <c r="A89" s="320"/>
      <c r="B89" s="440">
        <v>600069</v>
      </c>
      <c r="C89" s="587"/>
      <c r="D89" s="587"/>
      <c r="E89" s="587"/>
      <c r="F89" s="587"/>
      <c r="G89" s="587"/>
      <c r="H89" s="587"/>
      <c r="I89" s="587"/>
      <c r="J89" s="54" t="s">
        <v>6614</v>
      </c>
      <c r="K89" s="104" t="s">
        <v>94</v>
      </c>
      <c r="L89" s="451">
        <v>11385</v>
      </c>
      <c r="M89" s="442">
        <v>0</v>
      </c>
      <c r="N89" s="320"/>
      <c r="O89" s="320"/>
      <c r="P89" s="433"/>
      <c r="Q89" s="320"/>
      <c r="R89" s="320"/>
      <c r="S89" s="320"/>
      <c r="T89" s="320"/>
      <c r="U89" s="320"/>
      <c r="V89" s="320"/>
      <c r="W89" s="320"/>
      <c r="X89" s="320"/>
      <c r="Y89" s="320"/>
      <c r="Z89" s="320"/>
      <c r="AA89" s="320"/>
      <c r="AB89" s="320"/>
      <c r="AC89" s="320"/>
      <c r="AD89" s="320"/>
      <c r="AE89" s="320"/>
      <c r="AF89" s="320"/>
      <c r="AG89" s="320"/>
    </row>
    <row r="90" spans="1:33" ht="12.75" customHeight="1">
      <c r="A90" s="320"/>
      <c r="B90" s="440">
        <v>600070</v>
      </c>
      <c r="C90" s="824" t="s">
        <v>6648</v>
      </c>
      <c r="D90" s="676" t="s">
        <v>6609</v>
      </c>
      <c r="E90" s="676">
        <v>160</v>
      </c>
      <c r="F90" s="676" t="s">
        <v>6641</v>
      </c>
      <c r="G90" s="676" t="s">
        <v>6646</v>
      </c>
      <c r="H90" s="676" t="s">
        <v>6594</v>
      </c>
      <c r="I90" s="676" t="s">
        <v>6647</v>
      </c>
      <c r="J90" s="46" t="s">
        <v>6624</v>
      </c>
      <c r="K90" s="104" t="s">
        <v>94</v>
      </c>
      <c r="L90" s="451">
        <v>14117.4</v>
      </c>
      <c r="M90" s="442">
        <v>0</v>
      </c>
      <c r="N90" s="320"/>
      <c r="O90" s="320"/>
      <c r="P90" s="433"/>
      <c r="Q90" s="320"/>
      <c r="R90" s="320"/>
      <c r="S90" s="320"/>
      <c r="T90" s="320"/>
      <c r="U90" s="320"/>
      <c r="V90" s="320"/>
      <c r="W90" s="320"/>
      <c r="X90" s="320"/>
      <c r="Y90" s="320"/>
      <c r="Z90" s="320"/>
      <c r="AA90" s="320"/>
      <c r="AB90" s="320"/>
      <c r="AC90" s="320"/>
      <c r="AD90" s="320"/>
      <c r="AE90" s="320"/>
      <c r="AF90" s="320"/>
      <c r="AG90" s="320"/>
    </row>
    <row r="91" spans="1:33" ht="37.5" customHeight="1">
      <c r="A91" s="320"/>
      <c r="B91" s="445">
        <v>600071</v>
      </c>
      <c r="C91" s="536"/>
      <c r="D91" s="536"/>
      <c r="E91" s="536"/>
      <c r="F91" s="536"/>
      <c r="G91" s="536"/>
      <c r="H91" s="536"/>
      <c r="I91" s="536"/>
      <c r="J91" s="184" t="s">
        <v>6614</v>
      </c>
      <c r="K91" s="190" t="s">
        <v>94</v>
      </c>
      <c r="L91" s="452">
        <v>14572.8</v>
      </c>
      <c r="M91" s="447">
        <v>0</v>
      </c>
      <c r="N91" s="320"/>
      <c r="O91" s="320"/>
      <c r="P91" s="433"/>
      <c r="Q91" s="320"/>
      <c r="R91" s="320"/>
      <c r="S91" s="320"/>
      <c r="T91" s="320"/>
      <c r="U91" s="320"/>
      <c r="V91" s="320"/>
      <c r="W91" s="320"/>
      <c r="X91" s="320"/>
      <c r="Y91" s="320"/>
      <c r="Z91" s="320"/>
      <c r="AA91" s="320"/>
      <c r="AB91" s="320"/>
      <c r="AC91" s="320"/>
      <c r="AD91" s="320"/>
      <c r="AE91" s="320"/>
      <c r="AF91" s="320"/>
      <c r="AG91" s="320"/>
    </row>
    <row r="92" spans="1:33" ht="19.5" customHeight="1">
      <c r="A92" s="320"/>
      <c r="B92" s="543" t="s">
        <v>6649</v>
      </c>
      <c r="C92" s="544"/>
      <c r="D92" s="544"/>
      <c r="E92" s="544"/>
      <c r="F92" s="544"/>
      <c r="G92" s="544"/>
      <c r="H92" s="544"/>
      <c r="I92" s="544"/>
      <c r="J92" s="544"/>
      <c r="K92" s="544"/>
      <c r="L92" s="544"/>
      <c r="M92" s="545"/>
      <c r="N92" s="320"/>
      <c r="O92" s="320"/>
      <c r="P92" s="433"/>
      <c r="Q92" s="320"/>
      <c r="R92" s="320"/>
      <c r="S92" s="320"/>
      <c r="T92" s="320"/>
      <c r="U92" s="320"/>
      <c r="V92" s="320"/>
      <c r="W92" s="320"/>
      <c r="X92" s="320"/>
      <c r="Y92" s="320"/>
      <c r="Z92" s="320"/>
      <c r="AA92" s="320"/>
      <c r="AB92" s="320"/>
      <c r="AC92" s="320"/>
      <c r="AD92" s="320"/>
      <c r="AE92" s="320"/>
      <c r="AF92" s="320"/>
      <c r="AG92" s="320"/>
    </row>
    <row r="93" spans="1:33" ht="28.5" customHeight="1">
      <c r="A93" s="320"/>
      <c r="B93" s="818" t="s">
        <v>80</v>
      </c>
      <c r="C93" s="812" t="s">
        <v>6582</v>
      </c>
      <c r="D93" s="812" t="s">
        <v>6583</v>
      </c>
      <c r="E93" s="812" t="s">
        <v>6584</v>
      </c>
      <c r="F93" s="812" t="s">
        <v>6585</v>
      </c>
      <c r="G93" s="812" t="s">
        <v>383</v>
      </c>
      <c r="H93" s="812" t="s">
        <v>6586</v>
      </c>
      <c r="I93" s="812" t="s">
        <v>6587</v>
      </c>
      <c r="J93" s="812" t="s">
        <v>6588</v>
      </c>
      <c r="K93" s="812" t="s">
        <v>86</v>
      </c>
      <c r="L93" s="819" t="str">
        <f>$L$20</f>
        <v>Цена, руб.
с НДС</v>
      </c>
      <c r="M93" s="820"/>
      <c r="N93" s="320"/>
      <c r="O93" s="320"/>
      <c r="P93" s="433"/>
      <c r="Q93" s="320"/>
      <c r="R93" s="320"/>
      <c r="S93" s="320"/>
      <c r="T93" s="320"/>
      <c r="U93" s="320"/>
      <c r="V93" s="320"/>
      <c r="W93" s="320"/>
      <c r="X93" s="320"/>
      <c r="Y93" s="320"/>
      <c r="Z93" s="320"/>
      <c r="AA93" s="320"/>
      <c r="AB93" s="320"/>
      <c r="AC93" s="320"/>
      <c r="AD93" s="320"/>
      <c r="AE93" s="320"/>
      <c r="AF93" s="320"/>
      <c r="AG93" s="320"/>
    </row>
    <row r="94" spans="1:33" ht="23.25" customHeight="1">
      <c r="A94" s="320"/>
      <c r="B94" s="546"/>
      <c r="C94" s="536"/>
      <c r="D94" s="536"/>
      <c r="E94" s="536"/>
      <c r="F94" s="536"/>
      <c r="G94" s="536"/>
      <c r="H94" s="536"/>
      <c r="I94" s="536"/>
      <c r="J94" s="536"/>
      <c r="K94" s="536"/>
      <c r="L94" s="420" t="s">
        <v>6589</v>
      </c>
      <c r="M94" s="436" t="s">
        <v>6590</v>
      </c>
      <c r="N94" s="320"/>
      <c r="O94" s="320"/>
      <c r="P94" s="433"/>
      <c r="Q94" s="320"/>
      <c r="R94" s="320"/>
      <c r="S94" s="320"/>
      <c r="T94" s="320"/>
      <c r="U94" s="320"/>
      <c r="V94" s="320"/>
      <c r="W94" s="320"/>
      <c r="X94" s="320"/>
      <c r="Y94" s="320"/>
      <c r="Z94" s="320"/>
      <c r="AA94" s="320"/>
      <c r="AB94" s="320"/>
      <c r="AC94" s="320"/>
      <c r="AD94" s="320"/>
      <c r="AE94" s="320"/>
      <c r="AF94" s="320"/>
      <c r="AG94" s="320"/>
    </row>
    <row r="95" spans="1:33" ht="12.75" customHeight="1">
      <c r="A95" s="320"/>
      <c r="B95" s="437">
        <v>600072</v>
      </c>
      <c r="C95" s="306" t="s">
        <v>6650</v>
      </c>
      <c r="D95" s="32" t="s">
        <v>6609</v>
      </c>
      <c r="E95" s="32">
        <v>100</v>
      </c>
      <c r="F95" s="32" t="s">
        <v>6634</v>
      </c>
      <c r="G95" s="32" t="s">
        <v>6635</v>
      </c>
      <c r="H95" s="32" t="s">
        <v>6594</v>
      </c>
      <c r="I95" s="32" t="s">
        <v>6636</v>
      </c>
      <c r="J95" s="183" t="s">
        <v>6651</v>
      </c>
      <c r="K95" s="32" t="s">
        <v>94</v>
      </c>
      <c r="L95" s="438">
        <v>24413.399999999998</v>
      </c>
      <c r="M95" s="439">
        <v>0</v>
      </c>
      <c r="N95" s="320"/>
      <c r="O95" s="320"/>
      <c r="P95" s="433"/>
      <c r="Q95" s="320"/>
      <c r="R95" s="320"/>
      <c r="S95" s="320"/>
      <c r="T95" s="320"/>
      <c r="U95" s="320"/>
      <c r="V95" s="320"/>
      <c r="W95" s="320"/>
      <c r="X95" s="320"/>
      <c r="Y95" s="320"/>
      <c r="Z95" s="320"/>
      <c r="AA95" s="320"/>
      <c r="AB95" s="320"/>
      <c r="AC95" s="320"/>
      <c r="AD95" s="320"/>
      <c r="AE95" s="320"/>
      <c r="AF95" s="320"/>
      <c r="AG95" s="320"/>
    </row>
    <row r="96" spans="1:33" ht="12.75" customHeight="1">
      <c r="A96" s="320"/>
      <c r="B96" s="445">
        <v>600073</v>
      </c>
      <c r="C96" s="310" t="s">
        <v>6652</v>
      </c>
      <c r="D96" s="38" t="s">
        <v>6609</v>
      </c>
      <c r="E96" s="38">
        <v>100</v>
      </c>
      <c r="F96" s="38" t="s">
        <v>6653</v>
      </c>
      <c r="G96" s="38" t="s">
        <v>6635</v>
      </c>
      <c r="H96" s="38" t="s">
        <v>6594</v>
      </c>
      <c r="I96" s="38" t="s">
        <v>6636</v>
      </c>
      <c r="J96" s="184" t="s">
        <v>6651</v>
      </c>
      <c r="K96" s="190" t="s">
        <v>94</v>
      </c>
      <c r="L96" s="452">
        <v>28809</v>
      </c>
      <c r="M96" s="447">
        <v>0</v>
      </c>
      <c r="N96" s="320"/>
      <c r="O96" s="320"/>
      <c r="P96" s="433"/>
      <c r="Q96" s="320"/>
      <c r="R96" s="320"/>
      <c r="S96" s="320"/>
      <c r="T96" s="320"/>
      <c r="U96" s="320"/>
      <c r="V96" s="320"/>
      <c r="W96" s="320"/>
      <c r="X96" s="320"/>
      <c r="Y96" s="320"/>
      <c r="Z96" s="320"/>
      <c r="AA96" s="320"/>
      <c r="AB96" s="320"/>
      <c r="AC96" s="320"/>
      <c r="AD96" s="320"/>
      <c r="AE96" s="320"/>
      <c r="AF96" s="320"/>
      <c r="AG96" s="320"/>
    </row>
    <row r="97" spans="1:33" ht="19.5" customHeight="1">
      <c r="A97" s="320"/>
      <c r="B97" s="543" t="s">
        <v>6654</v>
      </c>
      <c r="C97" s="544"/>
      <c r="D97" s="544"/>
      <c r="E97" s="544"/>
      <c r="F97" s="544"/>
      <c r="G97" s="544"/>
      <c r="H97" s="544"/>
      <c r="I97" s="544"/>
      <c r="J97" s="544"/>
      <c r="K97" s="544"/>
      <c r="L97" s="544"/>
      <c r="M97" s="545"/>
      <c r="N97" s="320"/>
      <c r="O97" s="320"/>
      <c r="P97" s="433"/>
      <c r="Q97" s="320"/>
      <c r="R97" s="320"/>
      <c r="S97" s="320"/>
      <c r="T97" s="320"/>
      <c r="U97" s="320"/>
      <c r="V97" s="320"/>
      <c r="W97" s="320"/>
      <c r="X97" s="320"/>
      <c r="Y97" s="320"/>
      <c r="Z97" s="320"/>
      <c r="AA97" s="320"/>
      <c r="AB97" s="320"/>
      <c r="AC97" s="320"/>
      <c r="AD97" s="320"/>
      <c r="AE97" s="320"/>
      <c r="AF97" s="320"/>
      <c r="AG97" s="320"/>
    </row>
    <row r="98" spans="1:33" ht="28.5" customHeight="1">
      <c r="A98" s="320"/>
      <c r="B98" s="818" t="s">
        <v>80</v>
      </c>
      <c r="C98" s="812" t="s">
        <v>6582</v>
      </c>
      <c r="D98" s="812" t="s">
        <v>6583</v>
      </c>
      <c r="E98" s="812" t="s">
        <v>6584</v>
      </c>
      <c r="F98" s="812" t="s">
        <v>6585</v>
      </c>
      <c r="G98" s="812" t="s">
        <v>383</v>
      </c>
      <c r="H98" s="812" t="s">
        <v>6586</v>
      </c>
      <c r="I98" s="812" t="s">
        <v>6587</v>
      </c>
      <c r="J98" s="812" t="s">
        <v>6588</v>
      </c>
      <c r="K98" s="812" t="s">
        <v>86</v>
      </c>
      <c r="L98" s="819" t="str">
        <f>$L$20</f>
        <v>Цена, руб.
с НДС</v>
      </c>
      <c r="M98" s="820"/>
      <c r="N98" s="320"/>
      <c r="O98" s="320"/>
      <c r="P98" s="433"/>
      <c r="Q98" s="320"/>
      <c r="R98" s="320"/>
      <c r="S98" s="320"/>
      <c r="T98" s="320"/>
      <c r="U98" s="320"/>
      <c r="V98" s="320"/>
      <c r="W98" s="320"/>
      <c r="X98" s="320"/>
      <c r="Y98" s="320"/>
      <c r="Z98" s="320"/>
      <c r="AA98" s="320"/>
      <c r="AB98" s="320"/>
      <c r="AC98" s="320"/>
      <c r="AD98" s="320"/>
      <c r="AE98" s="320"/>
      <c r="AF98" s="320"/>
      <c r="AG98" s="320"/>
    </row>
    <row r="99" spans="1:33" ht="23.25" customHeight="1">
      <c r="A99" s="320"/>
      <c r="B99" s="546"/>
      <c r="C99" s="536"/>
      <c r="D99" s="536"/>
      <c r="E99" s="536"/>
      <c r="F99" s="536"/>
      <c r="G99" s="536"/>
      <c r="H99" s="536"/>
      <c r="I99" s="536"/>
      <c r="J99" s="536"/>
      <c r="K99" s="536"/>
      <c r="L99" s="420" t="s">
        <v>6589</v>
      </c>
      <c r="M99" s="436" t="s">
        <v>6590</v>
      </c>
      <c r="N99" s="320"/>
      <c r="O99" s="320"/>
      <c r="P99" s="433"/>
      <c r="Q99" s="320"/>
      <c r="R99" s="320"/>
      <c r="S99" s="320"/>
      <c r="T99" s="320"/>
      <c r="U99" s="320"/>
      <c r="V99" s="320"/>
      <c r="W99" s="320"/>
      <c r="X99" s="320"/>
      <c r="Y99" s="320"/>
      <c r="Z99" s="320"/>
      <c r="AA99" s="320"/>
      <c r="AB99" s="320"/>
      <c r="AC99" s="320"/>
      <c r="AD99" s="320"/>
      <c r="AE99" s="320"/>
      <c r="AF99" s="320"/>
      <c r="AG99" s="320"/>
    </row>
    <row r="100" spans="1:33" ht="12.75" customHeight="1">
      <c r="A100" s="320"/>
      <c r="B100" s="437">
        <v>600074</v>
      </c>
      <c r="C100" s="306" t="s">
        <v>6655</v>
      </c>
      <c r="D100" s="32" t="s">
        <v>6609</v>
      </c>
      <c r="E100" s="32">
        <v>160</v>
      </c>
      <c r="F100" s="32" t="s">
        <v>6634</v>
      </c>
      <c r="G100" s="32" t="s">
        <v>6646</v>
      </c>
      <c r="H100" s="32" t="s">
        <v>6656</v>
      </c>
      <c r="I100" s="32" t="s">
        <v>6657</v>
      </c>
      <c r="J100" s="183" t="s">
        <v>6658</v>
      </c>
      <c r="K100" s="32" t="s">
        <v>94</v>
      </c>
      <c r="L100" s="438">
        <v>27034.5</v>
      </c>
      <c r="M100" s="439">
        <v>0</v>
      </c>
      <c r="N100" s="320"/>
      <c r="O100" s="320"/>
      <c r="P100" s="433"/>
      <c r="Q100" s="320"/>
      <c r="R100" s="320"/>
      <c r="S100" s="320"/>
      <c r="T100" s="320"/>
      <c r="U100" s="320"/>
      <c r="V100" s="320"/>
      <c r="W100" s="320"/>
      <c r="X100" s="320"/>
      <c r="Y100" s="320"/>
      <c r="Z100" s="320"/>
      <c r="AA100" s="320"/>
      <c r="AB100" s="320"/>
      <c r="AC100" s="320"/>
      <c r="AD100" s="320"/>
      <c r="AE100" s="320"/>
      <c r="AF100" s="320"/>
      <c r="AG100" s="320"/>
    </row>
    <row r="101" spans="1:33" ht="12.75" customHeight="1">
      <c r="A101" s="320"/>
      <c r="B101" s="445">
        <v>600075</v>
      </c>
      <c r="C101" s="310" t="s">
        <v>6659</v>
      </c>
      <c r="D101" s="38" t="s">
        <v>6609</v>
      </c>
      <c r="E101" s="38">
        <v>160</v>
      </c>
      <c r="F101" s="38" t="s">
        <v>6634</v>
      </c>
      <c r="G101" s="38" t="s">
        <v>6646</v>
      </c>
      <c r="H101" s="38" t="s">
        <v>6656</v>
      </c>
      <c r="I101" s="38" t="s">
        <v>6657</v>
      </c>
      <c r="J101" s="184" t="s">
        <v>6658</v>
      </c>
      <c r="K101" s="190" t="s">
        <v>94</v>
      </c>
      <c r="L101" s="452">
        <v>28159.5</v>
      </c>
      <c r="M101" s="447">
        <v>0</v>
      </c>
      <c r="N101" s="320"/>
      <c r="O101" s="320"/>
      <c r="P101" s="433"/>
      <c r="Q101" s="320"/>
      <c r="R101" s="320"/>
      <c r="S101" s="320"/>
      <c r="T101" s="320"/>
      <c r="U101" s="320"/>
      <c r="V101" s="320"/>
      <c r="W101" s="320"/>
      <c r="X101" s="320"/>
      <c r="Y101" s="320"/>
      <c r="Z101" s="320"/>
      <c r="AA101" s="320"/>
      <c r="AB101" s="320"/>
      <c r="AC101" s="320"/>
      <c r="AD101" s="320"/>
      <c r="AE101" s="320"/>
      <c r="AF101" s="320"/>
      <c r="AG101" s="320"/>
    </row>
    <row r="102" spans="1:33" ht="19.5" customHeight="1">
      <c r="A102" s="320"/>
      <c r="B102" s="543" t="s">
        <v>6660</v>
      </c>
      <c r="C102" s="544"/>
      <c r="D102" s="544"/>
      <c r="E102" s="544"/>
      <c r="F102" s="544"/>
      <c r="G102" s="544"/>
      <c r="H102" s="544"/>
      <c r="I102" s="544"/>
      <c r="J102" s="544"/>
      <c r="K102" s="544"/>
      <c r="L102" s="544"/>
      <c r="M102" s="545"/>
      <c r="N102" s="320"/>
      <c r="O102" s="320"/>
      <c r="P102" s="433"/>
      <c r="Q102" s="320"/>
      <c r="R102" s="320"/>
      <c r="S102" s="320"/>
      <c r="T102" s="320"/>
      <c r="U102" s="320"/>
      <c r="V102" s="320"/>
      <c r="W102" s="320"/>
      <c r="X102" s="320"/>
      <c r="Y102" s="320"/>
      <c r="Z102" s="320"/>
      <c r="AA102" s="320"/>
      <c r="AB102" s="320"/>
      <c r="AC102" s="320"/>
      <c r="AD102" s="320"/>
      <c r="AE102" s="320"/>
      <c r="AF102" s="320"/>
      <c r="AG102" s="320"/>
    </row>
    <row r="103" spans="1:33" ht="28.5" customHeight="1">
      <c r="A103" s="320"/>
      <c r="B103" s="818" t="s">
        <v>80</v>
      </c>
      <c r="C103" s="812" t="s">
        <v>6582</v>
      </c>
      <c r="D103" s="812" t="s">
        <v>6583</v>
      </c>
      <c r="E103" s="812" t="s">
        <v>6584</v>
      </c>
      <c r="F103" s="812" t="s">
        <v>6585</v>
      </c>
      <c r="G103" s="812" t="s">
        <v>383</v>
      </c>
      <c r="H103" s="812" t="s">
        <v>6586</v>
      </c>
      <c r="I103" s="812" t="s">
        <v>6587</v>
      </c>
      <c r="J103" s="812" t="s">
        <v>6588</v>
      </c>
      <c r="K103" s="812" t="s">
        <v>86</v>
      </c>
      <c r="L103" s="819" t="str">
        <f>$L$20</f>
        <v>Цена, руб.
с НДС</v>
      </c>
      <c r="M103" s="820"/>
      <c r="N103" s="320"/>
      <c r="O103" s="320"/>
      <c r="P103" s="433"/>
      <c r="Q103" s="320"/>
      <c r="R103" s="320"/>
      <c r="S103" s="320"/>
      <c r="T103" s="320"/>
      <c r="U103" s="320"/>
      <c r="V103" s="320"/>
      <c r="W103" s="320"/>
      <c r="X103" s="320"/>
      <c r="Y103" s="320"/>
      <c r="Z103" s="320"/>
      <c r="AA103" s="320"/>
      <c r="AB103" s="320"/>
      <c r="AC103" s="320"/>
      <c r="AD103" s="320"/>
      <c r="AE103" s="320"/>
      <c r="AF103" s="320"/>
      <c r="AG103" s="320"/>
    </row>
    <row r="104" spans="1:33" ht="23.25" customHeight="1">
      <c r="A104" s="320"/>
      <c r="B104" s="546"/>
      <c r="C104" s="536"/>
      <c r="D104" s="536"/>
      <c r="E104" s="536"/>
      <c r="F104" s="536"/>
      <c r="G104" s="536"/>
      <c r="H104" s="536"/>
      <c r="I104" s="536"/>
      <c r="J104" s="536"/>
      <c r="K104" s="536"/>
      <c r="L104" s="420" t="s">
        <v>6589</v>
      </c>
      <c r="M104" s="436" t="s">
        <v>6590</v>
      </c>
      <c r="N104" s="320"/>
      <c r="O104" s="320"/>
      <c r="P104" s="433"/>
      <c r="Q104" s="320"/>
      <c r="R104" s="320"/>
      <c r="S104" s="320"/>
      <c r="T104" s="320"/>
      <c r="U104" s="320"/>
      <c r="V104" s="320"/>
      <c r="W104" s="320"/>
      <c r="X104" s="320"/>
      <c r="Y104" s="320"/>
      <c r="Z104" s="320"/>
      <c r="AA104" s="320"/>
      <c r="AB104" s="320"/>
      <c r="AC104" s="320"/>
      <c r="AD104" s="320"/>
      <c r="AE104" s="320"/>
      <c r="AF104" s="320"/>
      <c r="AG104" s="320"/>
    </row>
    <row r="105" spans="1:33" ht="12.75" customHeight="1">
      <c r="A105" s="320"/>
      <c r="B105" s="437">
        <v>600076</v>
      </c>
      <c r="C105" s="821" t="s">
        <v>6661</v>
      </c>
      <c r="D105" s="688" t="s">
        <v>6609</v>
      </c>
      <c r="E105" s="688">
        <v>100</v>
      </c>
      <c r="F105" s="688" t="s">
        <v>6634</v>
      </c>
      <c r="G105" s="688" t="s">
        <v>6610</v>
      </c>
      <c r="H105" s="688" t="s">
        <v>6662</v>
      </c>
      <c r="I105" s="688" t="s">
        <v>6647</v>
      </c>
      <c r="J105" s="32" t="s">
        <v>6624</v>
      </c>
      <c r="K105" s="32" t="s">
        <v>94</v>
      </c>
      <c r="L105" s="438">
        <v>3465</v>
      </c>
      <c r="M105" s="439">
        <v>0</v>
      </c>
      <c r="N105" s="320"/>
      <c r="O105" s="320"/>
      <c r="P105" s="433"/>
      <c r="Q105" s="320"/>
      <c r="R105" s="320"/>
      <c r="S105" s="320"/>
      <c r="T105" s="320"/>
      <c r="U105" s="320"/>
      <c r="V105" s="320"/>
      <c r="W105" s="320"/>
      <c r="X105" s="320"/>
      <c r="Y105" s="320"/>
      <c r="Z105" s="320"/>
      <c r="AA105" s="320"/>
      <c r="AB105" s="320"/>
      <c r="AC105" s="320"/>
      <c r="AD105" s="320"/>
      <c r="AE105" s="320"/>
      <c r="AF105" s="320"/>
      <c r="AG105" s="320"/>
    </row>
    <row r="106" spans="1:33" ht="37.5" customHeight="1">
      <c r="A106" s="320"/>
      <c r="B106" s="445">
        <v>600077</v>
      </c>
      <c r="C106" s="536"/>
      <c r="D106" s="536"/>
      <c r="E106" s="536"/>
      <c r="F106" s="536"/>
      <c r="G106" s="536"/>
      <c r="H106" s="536"/>
      <c r="I106" s="536"/>
      <c r="J106" s="38" t="s">
        <v>6614</v>
      </c>
      <c r="K106" s="190" t="s">
        <v>94</v>
      </c>
      <c r="L106" s="452">
        <v>4950</v>
      </c>
      <c r="M106" s="447">
        <v>0</v>
      </c>
      <c r="N106" s="320"/>
      <c r="O106" s="320"/>
      <c r="P106" s="433"/>
      <c r="Q106" s="320"/>
      <c r="R106" s="320"/>
      <c r="S106" s="320"/>
      <c r="T106" s="320"/>
      <c r="U106" s="320"/>
      <c r="V106" s="320"/>
      <c r="W106" s="320"/>
      <c r="X106" s="320"/>
      <c r="Y106" s="320"/>
      <c r="Z106" s="320"/>
      <c r="AA106" s="320"/>
      <c r="AB106" s="320"/>
      <c r="AC106" s="320"/>
      <c r="AD106" s="320"/>
      <c r="AE106" s="320"/>
      <c r="AF106" s="320"/>
      <c r="AG106" s="320"/>
    </row>
    <row r="107" spans="1:33" ht="19.5" customHeight="1">
      <c r="A107" s="320"/>
      <c r="B107" s="543" t="s">
        <v>6663</v>
      </c>
      <c r="C107" s="544"/>
      <c r="D107" s="544"/>
      <c r="E107" s="544"/>
      <c r="F107" s="544"/>
      <c r="G107" s="544"/>
      <c r="H107" s="544"/>
      <c r="I107" s="544"/>
      <c r="J107" s="544"/>
      <c r="K107" s="544"/>
      <c r="L107" s="544"/>
      <c r="M107" s="545"/>
      <c r="N107" s="320"/>
      <c r="O107" s="320"/>
      <c r="P107" s="433"/>
      <c r="Q107" s="320"/>
      <c r="R107" s="320"/>
      <c r="S107" s="320"/>
      <c r="T107" s="320"/>
      <c r="U107" s="320"/>
      <c r="V107" s="320"/>
      <c r="W107" s="320"/>
      <c r="X107" s="320"/>
      <c r="Y107" s="320"/>
      <c r="Z107" s="320"/>
      <c r="AA107" s="320"/>
      <c r="AB107" s="320"/>
      <c r="AC107" s="320"/>
      <c r="AD107" s="320"/>
      <c r="AE107" s="320"/>
      <c r="AF107" s="320"/>
      <c r="AG107" s="320"/>
    </row>
    <row r="108" spans="1:33" ht="28.5" customHeight="1">
      <c r="A108" s="320"/>
      <c r="B108" s="818" t="s">
        <v>80</v>
      </c>
      <c r="C108" s="812" t="s">
        <v>6582</v>
      </c>
      <c r="D108" s="812" t="s">
        <v>6583</v>
      </c>
      <c r="E108" s="812" t="s">
        <v>6584</v>
      </c>
      <c r="F108" s="812" t="s">
        <v>6585</v>
      </c>
      <c r="G108" s="812" t="s">
        <v>383</v>
      </c>
      <c r="H108" s="812" t="s">
        <v>6586</v>
      </c>
      <c r="I108" s="812" t="s">
        <v>6587</v>
      </c>
      <c r="J108" s="812" t="s">
        <v>6588</v>
      </c>
      <c r="K108" s="812" t="s">
        <v>86</v>
      </c>
      <c r="L108" s="819" t="str">
        <f>$L$20</f>
        <v>Цена, руб.
с НДС</v>
      </c>
      <c r="M108" s="820"/>
      <c r="N108" s="320"/>
      <c r="O108" s="320"/>
      <c r="P108" s="433"/>
      <c r="Q108" s="320"/>
      <c r="R108" s="320"/>
      <c r="S108" s="320"/>
      <c r="T108" s="320"/>
      <c r="U108" s="320"/>
      <c r="V108" s="320"/>
      <c r="W108" s="320"/>
      <c r="X108" s="320"/>
      <c r="Y108" s="320"/>
      <c r="Z108" s="320"/>
      <c r="AA108" s="320"/>
      <c r="AB108" s="320"/>
      <c r="AC108" s="320"/>
      <c r="AD108" s="320"/>
      <c r="AE108" s="320"/>
      <c r="AF108" s="320"/>
      <c r="AG108" s="320"/>
    </row>
    <row r="109" spans="1:33" ht="23.25" customHeight="1">
      <c r="A109" s="320"/>
      <c r="B109" s="546"/>
      <c r="C109" s="536"/>
      <c r="D109" s="536"/>
      <c r="E109" s="536"/>
      <c r="F109" s="536"/>
      <c r="G109" s="536"/>
      <c r="H109" s="536"/>
      <c r="I109" s="536"/>
      <c r="J109" s="536"/>
      <c r="K109" s="536"/>
      <c r="L109" s="420" t="s">
        <v>6589</v>
      </c>
      <c r="M109" s="436" t="s">
        <v>6590</v>
      </c>
      <c r="N109" s="320"/>
      <c r="O109" s="320"/>
      <c r="P109" s="433"/>
      <c r="Q109" s="320"/>
      <c r="R109" s="320"/>
      <c r="S109" s="320"/>
      <c r="T109" s="320"/>
      <c r="U109" s="320"/>
      <c r="V109" s="320"/>
      <c r="W109" s="320"/>
      <c r="X109" s="320"/>
      <c r="Y109" s="320"/>
      <c r="Z109" s="320"/>
      <c r="AA109" s="320"/>
      <c r="AB109" s="320"/>
      <c r="AC109" s="320"/>
      <c r="AD109" s="320"/>
      <c r="AE109" s="320"/>
      <c r="AF109" s="320"/>
      <c r="AG109" s="320"/>
    </row>
    <row r="110" spans="1:33" ht="12.75" customHeight="1">
      <c r="A110" s="320"/>
      <c r="B110" s="448">
        <v>600078</v>
      </c>
      <c r="C110" s="314" t="s">
        <v>6664</v>
      </c>
      <c r="D110" s="76">
        <v>1</v>
      </c>
      <c r="E110" s="76">
        <v>160</v>
      </c>
      <c r="F110" s="76" t="s">
        <v>6653</v>
      </c>
      <c r="G110" s="76" t="s">
        <v>6635</v>
      </c>
      <c r="H110" s="76" t="s">
        <v>6623</v>
      </c>
      <c r="I110" s="76" t="s">
        <v>6647</v>
      </c>
      <c r="J110" s="265" t="s">
        <v>6651</v>
      </c>
      <c r="K110" s="76" t="s">
        <v>94</v>
      </c>
      <c r="L110" s="449">
        <v>18216</v>
      </c>
      <c r="M110" s="450">
        <v>0</v>
      </c>
      <c r="N110" s="320"/>
      <c r="O110" s="320"/>
      <c r="P110" s="433"/>
      <c r="Q110" s="320"/>
      <c r="R110" s="320"/>
      <c r="S110" s="320"/>
      <c r="T110" s="320"/>
      <c r="U110" s="320"/>
      <c r="V110" s="320"/>
      <c r="W110" s="320"/>
      <c r="X110" s="320"/>
      <c r="Y110" s="320"/>
      <c r="Z110" s="320"/>
      <c r="AA110" s="320"/>
      <c r="AB110" s="320"/>
      <c r="AC110" s="320"/>
      <c r="AD110" s="320"/>
      <c r="AE110" s="320"/>
      <c r="AF110" s="320"/>
      <c r="AG110" s="320"/>
    </row>
    <row r="111" spans="1:33" ht="19.5" customHeight="1">
      <c r="A111" s="320"/>
      <c r="B111" s="543" t="s">
        <v>6665</v>
      </c>
      <c r="C111" s="544"/>
      <c r="D111" s="544"/>
      <c r="E111" s="544"/>
      <c r="F111" s="544"/>
      <c r="G111" s="544"/>
      <c r="H111" s="544"/>
      <c r="I111" s="544"/>
      <c r="J111" s="544"/>
      <c r="K111" s="544"/>
      <c r="L111" s="544"/>
      <c r="M111" s="545"/>
      <c r="N111" s="320"/>
      <c r="O111" s="320"/>
      <c r="P111" s="433"/>
      <c r="Q111" s="320"/>
      <c r="R111" s="320"/>
      <c r="S111" s="320"/>
      <c r="T111" s="320"/>
      <c r="U111" s="320"/>
      <c r="V111" s="320"/>
      <c r="W111" s="320"/>
      <c r="X111" s="320"/>
      <c r="Y111" s="320"/>
      <c r="Z111" s="320"/>
      <c r="AA111" s="320"/>
      <c r="AB111" s="320"/>
      <c r="AC111" s="320"/>
      <c r="AD111" s="320"/>
      <c r="AE111" s="320"/>
      <c r="AF111" s="320"/>
      <c r="AG111" s="320"/>
    </row>
    <row r="112" spans="1:33" ht="28.5" customHeight="1">
      <c r="A112" s="320"/>
      <c r="B112" s="818" t="s">
        <v>80</v>
      </c>
      <c r="C112" s="812" t="s">
        <v>6582</v>
      </c>
      <c r="D112" s="812" t="s">
        <v>6583</v>
      </c>
      <c r="E112" s="812" t="s">
        <v>6584</v>
      </c>
      <c r="F112" s="812" t="s">
        <v>6585</v>
      </c>
      <c r="G112" s="812" t="s">
        <v>383</v>
      </c>
      <c r="H112" s="812" t="s">
        <v>6586</v>
      </c>
      <c r="I112" s="812" t="s">
        <v>6587</v>
      </c>
      <c r="J112" s="812" t="s">
        <v>6588</v>
      </c>
      <c r="K112" s="812" t="s">
        <v>86</v>
      </c>
      <c r="L112" s="819" t="str">
        <f>$L$20</f>
        <v>Цена, руб.
с НДС</v>
      </c>
      <c r="M112" s="820"/>
      <c r="N112" s="320"/>
      <c r="O112" s="320"/>
      <c r="P112" s="433"/>
      <c r="Q112" s="320"/>
      <c r="R112" s="320"/>
      <c r="S112" s="320"/>
      <c r="T112" s="320"/>
      <c r="U112" s="320"/>
      <c r="V112" s="320"/>
      <c r="W112" s="320"/>
      <c r="X112" s="320"/>
      <c r="Y112" s="320"/>
      <c r="Z112" s="320"/>
      <c r="AA112" s="320"/>
      <c r="AB112" s="320"/>
      <c r="AC112" s="320"/>
      <c r="AD112" s="320"/>
      <c r="AE112" s="320"/>
      <c r="AF112" s="320"/>
      <c r="AG112" s="320"/>
    </row>
    <row r="113" spans="1:33" ht="23.25" customHeight="1">
      <c r="A113" s="320"/>
      <c r="B113" s="546"/>
      <c r="C113" s="536"/>
      <c r="D113" s="536"/>
      <c r="E113" s="536"/>
      <c r="F113" s="536"/>
      <c r="G113" s="536"/>
      <c r="H113" s="536"/>
      <c r="I113" s="536"/>
      <c r="J113" s="536"/>
      <c r="K113" s="536"/>
      <c r="L113" s="420" t="s">
        <v>6589</v>
      </c>
      <c r="M113" s="436" t="s">
        <v>6590</v>
      </c>
      <c r="N113" s="320"/>
      <c r="O113" s="320"/>
      <c r="P113" s="433"/>
      <c r="Q113" s="320"/>
      <c r="R113" s="320"/>
      <c r="S113" s="320"/>
      <c r="T113" s="320"/>
      <c r="U113" s="320"/>
      <c r="V113" s="320"/>
      <c r="W113" s="320"/>
      <c r="X113" s="320"/>
      <c r="Y113" s="320"/>
      <c r="Z113" s="320"/>
      <c r="AA113" s="320"/>
      <c r="AB113" s="320"/>
      <c r="AC113" s="320"/>
      <c r="AD113" s="320"/>
      <c r="AE113" s="320"/>
      <c r="AF113" s="320"/>
      <c r="AG113" s="320"/>
    </row>
    <row r="114" spans="1:33" ht="12.75" customHeight="1">
      <c r="A114" s="320"/>
      <c r="B114" s="437">
        <v>600079</v>
      </c>
      <c r="C114" s="456" t="s">
        <v>6666</v>
      </c>
      <c r="D114" s="688">
        <v>1.5</v>
      </c>
      <c r="E114" s="688">
        <v>100</v>
      </c>
      <c r="F114" s="688" t="s">
        <v>6634</v>
      </c>
      <c r="G114" s="688" t="s">
        <v>6610</v>
      </c>
      <c r="H114" s="688" t="s">
        <v>6667</v>
      </c>
      <c r="I114" s="688" t="s">
        <v>6668</v>
      </c>
      <c r="J114" s="32" t="s">
        <v>6669</v>
      </c>
      <c r="K114" s="32" t="s">
        <v>94</v>
      </c>
      <c r="L114" s="438">
        <v>3465</v>
      </c>
      <c r="M114" s="439">
        <v>0</v>
      </c>
      <c r="N114" s="320"/>
      <c r="O114" s="320"/>
      <c r="P114" s="433"/>
      <c r="Q114" s="320"/>
      <c r="R114" s="320"/>
      <c r="S114" s="320"/>
      <c r="T114" s="320"/>
      <c r="U114" s="320"/>
      <c r="V114" s="320"/>
      <c r="W114" s="320"/>
      <c r="X114" s="320"/>
      <c r="Y114" s="320"/>
      <c r="Z114" s="320"/>
      <c r="AA114" s="320"/>
      <c r="AB114" s="320"/>
      <c r="AC114" s="320"/>
      <c r="AD114" s="320"/>
      <c r="AE114" s="320"/>
      <c r="AF114" s="320"/>
      <c r="AG114" s="320"/>
    </row>
    <row r="115" spans="1:33" ht="12.75" customHeight="1">
      <c r="A115" s="320"/>
      <c r="B115" s="440">
        <v>600080</v>
      </c>
      <c r="C115" s="385" t="s">
        <v>6670</v>
      </c>
      <c r="D115" s="587"/>
      <c r="E115" s="587"/>
      <c r="F115" s="587"/>
      <c r="G115" s="587"/>
      <c r="H115" s="587"/>
      <c r="I115" s="587"/>
      <c r="J115" s="46" t="s">
        <v>6669</v>
      </c>
      <c r="K115" s="104" t="s">
        <v>94</v>
      </c>
      <c r="L115" s="451">
        <v>6930</v>
      </c>
      <c r="M115" s="442">
        <v>0</v>
      </c>
      <c r="N115" s="320"/>
      <c r="O115" s="320"/>
      <c r="P115" s="433"/>
      <c r="Q115" s="320"/>
      <c r="R115" s="320"/>
      <c r="S115" s="320"/>
      <c r="T115" s="320"/>
      <c r="U115" s="320"/>
      <c r="V115" s="320"/>
      <c r="W115" s="320"/>
      <c r="X115" s="320"/>
      <c r="Y115" s="320"/>
      <c r="Z115" s="320"/>
      <c r="AA115" s="320"/>
      <c r="AB115" s="320"/>
      <c r="AC115" s="320"/>
      <c r="AD115" s="320"/>
      <c r="AE115" s="320"/>
      <c r="AF115" s="320"/>
      <c r="AG115" s="320"/>
    </row>
    <row r="116" spans="1:33" ht="37.5" customHeight="1">
      <c r="A116" s="320"/>
      <c r="B116" s="440">
        <v>600081</v>
      </c>
      <c r="C116" s="385" t="s">
        <v>6671</v>
      </c>
      <c r="D116" s="676">
        <v>1.5</v>
      </c>
      <c r="E116" s="676">
        <v>100</v>
      </c>
      <c r="F116" s="676" t="s">
        <v>6634</v>
      </c>
      <c r="G116" s="676" t="s">
        <v>6610</v>
      </c>
      <c r="H116" s="676" t="s">
        <v>6667</v>
      </c>
      <c r="I116" s="676" t="s">
        <v>6668</v>
      </c>
      <c r="J116" s="46" t="s">
        <v>6672</v>
      </c>
      <c r="K116" s="104" t="s">
        <v>94</v>
      </c>
      <c r="L116" s="454">
        <v>0</v>
      </c>
      <c r="M116" s="455">
        <v>5940</v>
      </c>
      <c r="N116" s="320"/>
      <c r="O116" s="320"/>
      <c r="P116" s="433"/>
      <c r="Q116" s="320"/>
      <c r="R116" s="320"/>
      <c r="S116" s="320"/>
      <c r="T116" s="320"/>
      <c r="U116" s="320"/>
      <c r="V116" s="320"/>
      <c r="W116" s="320"/>
      <c r="X116" s="320"/>
      <c r="Y116" s="320"/>
      <c r="Z116" s="320"/>
      <c r="AA116" s="320"/>
      <c r="AB116" s="320"/>
      <c r="AC116" s="320"/>
      <c r="AD116" s="320"/>
      <c r="AE116" s="320"/>
      <c r="AF116" s="320"/>
      <c r="AG116" s="320"/>
    </row>
    <row r="117" spans="1:33" ht="12.75" customHeight="1">
      <c r="A117" s="320"/>
      <c r="B117" s="445">
        <v>600082</v>
      </c>
      <c r="C117" s="457" t="s">
        <v>6673</v>
      </c>
      <c r="D117" s="536"/>
      <c r="E117" s="536"/>
      <c r="F117" s="536"/>
      <c r="G117" s="536"/>
      <c r="H117" s="536"/>
      <c r="I117" s="536"/>
      <c r="J117" s="38" t="s">
        <v>6672</v>
      </c>
      <c r="K117" s="190" t="s">
        <v>94</v>
      </c>
      <c r="L117" s="458">
        <v>0</v>
      </c>
      <c r="M117" s="459">
        <v>10692</v>
      </c>
      <c r="N117" s="320"/>
      <c r="O117" s="320"/>
      <c r="P117" s="433"/>
      <c r="Q117" s="320"/>
      <c r="R117" s="320"/>
      <c r="S117" s="320"/>
      <c r="T117" s="320"/>
      <c r="U117" s="320"/>
      <c r="V117" s="320"/>
      <c r="W117" s="320"/>
      <c r="X117" s="320"/>
      <c r="Y117" s="320"/>
      <c r="Z117" s="320"/>
      <c r="AA117" s="320"/>
      <c r="AB117" s="320"/>
      <c r="AC117" s="320"/>
      <c r="AD117" s="320"/>
      <c r="AE117" s="320"/>
      <c r="AF117" s="320"/>
      <c r="AG117" s="320"/>
    </row>
    <row r="118" spans="1:33" ht="19.5" customHeight="1">
      <c r="A118" s="320"/>
      <c r="B118" s="543" t="s">
        <v>6674</v>
      </c>
      <c r="C118" s="544"/>
      <c r="D118" s="544"/>
      <c r="E118" s="544"/>
      <c r="F118" s="544"/>
      <c r="G118" s="544"/>
      <c r="H118" s="544"/>
      <c r="I118" s="544"/>
      <c r="J118" s="544"/>
      <c r="K118" s="544"/>
      <c r="L118" s="544"/>
      <c r="M118" s="545"/>
      <c r="N118" s="320"/>
      <c r="O118" s="320"/>
      <c r="P118" s="433"/>
      <c r="Q118" s="320"/>
      <c r="R118" s="320"/>
      <c r="S118" s="320"/>
      <c r="T118" s="320"/>
      <c r="U118" s="320"/>
      <c r="V118" s="320"/>
      <c r="W118" s="320"/>
      <c r="X118" s="320"/>
      <c r="Y118" s="320"/>
      <c r="Z118" s="320"/>
      <c r="AA118" s="320"/>
      <c r="AB118" s="320"/>
      <c r="AC118" s="320"/>
      <c r="AD118" s="320"/>
      <c r="AE118" s="320"/>
      <c r="AF118" s="320"/>
      <c r="AG118" s="320"/>
    </row>
    <row r="119" spans="1:33" ht="28.5" customHeight="1">
      <c r="A119" s="320"/>
      <c r="B119" s="818" t="s">
        <v>80</v>
      </c>
      <c r="C119" s="812" t="s">
        <v>6582</v>
      </c>
      <c r="D119" s="812" t="s">
        <v>6583</v>
      </c>
      <c r="E119" s="812" t="s">
        <v>6584</v>
      </c>
      <c r="F119" s="812" t="s">
        <v>6585</v>
      </c>
      <c r="G119" s="812" t="s">
        <v>383</v>
      </c>
      <c r="H119" s="812" t="s">
        <v>6586</v>
      </c>
      <c r="I119" s="812" t="s">
        <v>6587</v>
      </c>
      <c r="J119" s="812" t="s">
        <v>6588</v>
      </c>
      <c r="K119" s="812" t="s">
        <v>86</v>
      </c>
      <c r="L119" s="819" t="str">
        <f>$L$20</f>
        <v>Цена, руб.
с НДС</v>
      </c>
      <c r="M119" s="820"/>
      <c r="N119" s="320"/>
      <c r="O119" s="320"/>
      <c r="P119" s="433"/>
      <c r="Q119" s="320"/>
      <c r="R119" s="320"/>
      <c r="S119" s="320"/>
      <c r="T119" s="320"/>
      <c r="U119" s="320"/>
      <c r="V119" s="320"/>
      <c r="W119" s="320"/>
      <c r="X119" s="320"/>
      <c r="Y119" s="320"/>
      <c r="Z119" s="320"/>
      <c r="AA119" s="320"/>
      <c r="AB119" s="320"/>
      <c r="AC119" s="320"/>
      <c r="AD119" s="320"/>
      <c r="AE119" s="320"/>
      <c r="AF119" s="320"/>
      <c r="AG119" s="320"/>
    </row>
    <row r="120" spans="1:33" ht="23.25" customHeight="1">
      <c r="A120" s="320"/>
      <c r="B120" s="546"/>
      <c r="C120" s="536"/>
      <c r="D120" s="536"/>
      <c r="E120" s="536"/>
      <c r="F120" s="536"/>
      <c r="G120" s="536"/>
      <c r="H120" s="536"/>
      <c r="I120" s="536"/>
      <c r="J120" s="536"/>
      <c r="K120" s="536"/>
      <c r="L120" s="420" t="s">
        <v>6589</v>
      </c>
      <c r="M120" s="436" t="s">
        <v>6590</v>
      </c>
      <c r="N120" s="320"/>
      <c r="O120" s="320"/>
      <c r="P120" s="433"/>
      <c r="Q120" s="320"/>
      <c r="R120" s="320"/>
      <c r="S120" s="320"/>
      <c r="T120" s="320"/>
      <c r="U120" s="320"/>
      <c r="V120" s="320"/>
      <c r="W120" s="320"/>
      <c r="X120" s="320"/>
      <c r="Y120" s="320"/>
      <c r="Z120" s="320"/>
      <c r="AA120" s="320"/>
      <c r="AB120" s="320"/>
      <c r="AC120" s="320"/>
      <c r="AD120" s="320"/>
      <c r="AE120" s="320"/>
      <c r="AF120" s="320"/>
      <c r="AG120" s="320"/>
    </row>
    <row r="121" spans="1:33" ht="12.75" customHeight="1">
      <c r="A121" s="320"/>
      <c r="B121" s="437">
        <v>600083</v>
      </c>
      <c r="C121" s="821" t="s">
        <v>6675</v>
      </c>
      <c r="D121" s="688" t="s">
        <v>6609</v>
      </c>
      <c r="E121" s="688">
        <v>100</v>
      </c>
      <c r="F121" s="688" t="s">
        <v>6592</v>
      </c>
      <c r="G121" s="688" t="s">
        <v>6610</v>
      </c>
      <c r="H121" s="688" t="s">
        <v>6594</v>
      </c>
      <c r="I121" s="688" t="s">
        <v>6595</v>
      </c>
      <c r="J121" s="32" t="s">
        <v>6624</v>
      </c>
      <c r="K121" s="32" t="s">
        <v>94</v>
      </c>
      <c r="L121" s="438">
        <v>2772</v>
      </c>
      <c r="M121" s="439">
        <v>0</v>
      </c>
      <c r="N121" s="320"/>
      <c r="O121" s="320"/>
      <c r="P121" s="433"/>
      <c r="Q121" s="320"/>
      <c r="R121" s="320"/>
      <c r="S121" s="320"/>
      <c r="T121" s="320"/>
      <c r="U121" s="320"/>
      <c r="V121" s="320"/>
      <c r="W121" s="320"/>
      <c r="X121" s="320"/>
      <c r="Y121" s="320"/>
      <c r="Z121" s="320"/>
      <c r="AA121" s="320"/>
      <c r="AB121" s="320"/>
      <c r="AC121" s="320"/>
      <c r="AD121" s="320"/>
      <c r="AE121" s="320"/>
      <c r="AF121" s="320"/>
      <c r="AG121" s="320"/>
    </row>
    <row r="122" spans="1:33" ht="37.5" customHeight="1">
      <c r="A122" s="320"/>
      <c r="B122" s="440">
        <v>600084</v>
      </c>
      <c r="C122" s="587"/>
      <c r="D122" s="587"/>
      <c r="E122" s="587"/>
      <c r="F122" s="587"/>
      <c r="G122" s="587"/>
      <c r="H122" s="587"/>
      <c r="I122" s="587"/>
      <c r="J122" s="46" t="s">
        <v>6614</v>
      </c>
      <c r="K122" s="104" t="s">
        <v>94</v>
      </c>
      <c r="L122" s="451">
        <v>3267</v>
      </c>
      <c r="M122" s="455">
        <v>0</v>
      </c>
      <c r="N122" s="320"/>
      <c r="O122" s="320"/>
      <c r="P122" s="433"/>
      <c r="Q122" s="320"/>
      <c r="R122" s="320"/>
      <c r="S122" s="320"/>
      <c r="T122" s="320"/>
      <c r="U122" s="320"/>
      <c r="V122" s="320"/>
      <c r="W122" s="320"/>
      <c r="X122" s="320"/>
      <c r="Y122" s="320"/>
      <c r="Z122" s="320"/>
      <c r="AA122" s="320"/>
      <c r="AB122" s="320"/>
      <c r="AC122" s="320"/>
      <c r="AD122" s="320"/>
      <c r="AE122" s="320"/>
      <c r="AF122" s="320"/>
      <c r="AG122" s="320"/>
    </row>
    <row r="123" spans="1:33" ht="12.75" customHeight="1">
      <c r="A123" s="320"/>
      <c r="B123" s="440">
        <v>600085</v>
      </c>
      <c r="C123" s="824" t="s">
        <v>6676</v>
      </c>
      <c r="D123" s="676" t="s">
        <v>6609</v>
      </c>
      <c r="E123" s="676">
        <v>160</v>
      </c>
      <c r="F123" s="676" t="s">
        <v>6592</v>
      </c>
      <c r="G123" s="676" t="s">
        <v>6610</v>
      </c>
      <c r="H123" s="676" t="s">
        <v>6594</v>
      </c>
      <c r="I123" s="676" t="s">
        <v>6595</v>
      </c>
      <c r="J123" s="46" t="s">
        <v>6624</v>
      </c>
      <c r="K123" s="104" t="s">
        <v>94</v>
      </c>
      <c r="L123" s="451">
        <v>3465</v>
      </c>
      <c r="M123" s="455">
        <v>0</v>
      </c>
      <c r="N123" s="320"/>
      <c r="O123" s="320"/>
      <c r="P123" s="433"/>
      <c r="Q123" s="320"/>
      <c r="R123" s="320"/>
      <c r="S123" s="320"/>
      <c r="T123" s="320"/>
      <c r="U123" s="320"/>
      <c r="V123" s="320"/>
      <c r="W123" s="320"/>
      <c r="X123" s="320"/>
      <c r="Y123" s="320"/>
      <c r="Z123" s="320"/>
      <c r="AA123" s="320"/>
      <c r="AB123" s="320"/>
      <c r="AC123" s="320"/>
      <c r="AD123" s="320"/>
      <c r="AE123" s="320"/>
      <c r="AF123" s="320"/>
      <c r="AG123" s="320"/>
    </row>
    <row r="124" spans="1:33" ht="37.5" customHeight="1">
      <c r="A124" s="320"/>
      <c r="B124" s="445">
        <v>600086</v>
      </c>
      <c r="C124" s="536"/>
      <c r="D124" s="536"/>
      <c r="E124" s="536"/>
      <c r="F124" s="536"/>
      <c r="G124" s="536"/>
      <c r="H124" s="536"/>
      <c r="I124" s="536"/>
      <c r="J124" s="38" t="s">
        <v>6614</v>
      </c>
      <c r="K124" s="190" t="s">
        <v>94</v>
      </c>
      <c r="L124" s="452">
        <v>3960</v>
      </c>
      <c r="M124" s="459">
        <v>0</v>
      </c>
      <c r="N124" s="320"/>
      <c r="O124" s="320"/>
      <c r="P124" s="433"/>
      <c r="Q124" s="320"/>
      <c r="R124" s="320"/>
      <c r="S124" s="320"/>
      <c r="T124" s="320"/>
      <c r="U124" s="320"/>
      <c r="V124" s="320"/>
      <c r="W124" s="320"/>
      <c r="X124" s="320"/>
      <c r="Y124" s="320"/>
      <c r="Z124" s="320"/>
      <c r="AA124" s="320"/>
      <c r="AB124" s="320"/>
      <c r="AC124" s="320"/>
      <c r="AD124" s="320"/>
      <c r="AE124" s="320"/>
      <c r="AF124" s="320"/>
      <c r="AG124" s="320"/>
    </row>
    <row r="125" spans="1:33" ht="19.5" customHeight="1">
      <c r="A125" s="320"/>
      <c r="B125" s="543" t="s">
        <v>6677</v>
      </c>
      <c r="C125" s="544"/>
      <c r="D125" s="544"/>
      <c r="E125" s="544"/>
      <c r="F125" s="544"/>
      <c r="G125" s="544"/>
      <c r="H125" s="544"/>
      <c r="I125" s="544"/>
      <c r="J125" s="544"/>
      <c r="K125" s="544"/>
      <c r="L125" s="544"/>
      <c r="M125" s="545"/>
      <c r="N125" s="320"/>
      <c r="O125" s="320"/>
      <c r="P125" s="433"/>
      <c r="Q125" s="320"/>
      <c r="R125" s="320"/>
      <c r="S125" s="320"/>
      <c r="T125" s="320"/>
      <c r="U125" s="320"/>
      <c r="V125" s="320"/>
      <c r="W125" s="320"/>
      <c r="X125" s="320"/>
      <c r="Y125" s="320"/>
      <c r="Z125" s="320"/>
      <c r="AA125" s="320"/>
      <c r="AB125" s="320"/>
      <c r="AC125" s="320"/>
      <c r="AD125" s="320"/>
      <c r="AE125" s="320"/>
      <c r="AF125" s="320"/>
      <c r="AG125" s="320"/>
    </row>
    <row r="126" spans="1:33" ht="28.5" customHeight="1">
      <c r="A126" s="320"/>
      <c r="B126" s="818" t="s">
        <v>80</v>
      </c>
      <c r="C126" s="812" t="s">
        <v>6582</v>
      </c>
      <c r="D126" s="812" t="s">
        <v>6583</v>
      </c>
      <c r="E126" s="812" t="s">
        <v>6584</v>
      </c>
      <c r="F126" s="812" t="s">
        <v>6585</v>
      </c>
      <c r="G126" s="812" t="s">
        <v>383</v>
      </c>
      <c r="H126" s="812" t="s">
        <v>6586</v>
      </c>
      <c r="I126" s="812" t="s">
        <v>6587</v>
      </c>
      <c r="J126" s="812" t="s">
        <v>6588</v>
      </c>
      <c r="K126" s="812" t="s">
        <v>86</v>
      </c>
      <c r="L126" s="819" t="str">
        <f>$L$20</f>
        <v>Цена, руб.
с НДС</v>
      </c>
      <c r="M126" s="820"/>
      <c r="N126" s="320"/>
      <c r="O126" s="320"/>
      <c r="P126" s="433"/>
      <c r="Q126" s="320"/>
      <c r="R126" s="320"/>
      <c r="S126" s="320"/>
      <c r="T126" s="320"/>
      <c r="U126" s="320"/>
      <c r="V126" s="320"/>
      <c r="W126" s="320"/>
      <c r="X126" s="320"/>
      <c r="Y126" s="320"/>
      <c r="Z126" s="320"/>
      <c r="AA126" s="320"/>
      <c r="AB126" s="320"/>
      <c r="AC126" s="320"/>
      <c r="AD126" s="320"/>
      <c r="AE126" s="320"/>
      <c r="AF126" s="320"/>
      <c r="AG126" s="320"/>
    </row>
    <row r="127" spans="1:33" ht="23.25" customHeight="1">
      <c r="A127" s="320"/>
      <c r="B127" s="546"/>
      <c r="C127" s="536"/>
      <c r="D127" s="536"/>
      <c r="E127" s="536"/>
      <c r="F127" s="536"/>
      <c r="G127" s="536"/>
      <c r="H127" s="536"/>
      <c r="I127" s="536"/>
      <c r="J127" s="536"/>
      <c r="K127" s="536"/>
      <c r="L127" s="420" t="s">
        <v>6589</v>
      </c>
      <c r="M127" s="436" t="s">
        <v>6590</v>
      </c>
      <c r="N127" s="320"/>
      <c r="O127" s="320"/>
      <c r="P127" s="433"/>
      <c r="Q127" s="320"/>
      <c r="R127" s="320"/>
      <c r="S127" s="320"/>
      <c r="T127" s="320"/>
      <c r="U127" s="320"/>
      <c r="V127" s="320"/>
      <c r="W127" s="320"/>
      <c r="X127" s="320"/>
      <c r="Y127" s="320"/>
      <c r="Z127" s="320"/>
      <c r="AA127" s="320"/>
      <c r="AB127" s="320"/>
      <c r="AC127" s="320"/>
      <c r="AD127" s="320"/>
      <c r="AE127" s="320"/>
      <c r="AF127" s="320"/>
      <c r="AG127" s="320"/>
    </row>
    <row r="128" spans="1:33" ht="37.5" customHeight="1">
      <c r="A128" s="320"/>
      <c r="B128" s="437">
        <v>600087</v>
      </c>
      <c r="C128" s="821" t="s">
        <v>6678</v>
      </c>
      <c r="D128" s="688">
        <v>2.5</v>
      </c>
      <c r="E128" s="688">
        <v>40</v>
      </c>
      <c r="F128" s="688" t="s">
        <v>6653</v>
      </c>
      <c r="G128" s="688" t="s">
        <v>6679</v>
      </c>
      <c r="H128" s="688" t="s">
        <v>6680</v>
      </c>
      <c r="I128" s="688" t="s">
        <v>6681</v>
      </c>
      <c r="J128" s="32" t="s">
        <v>6596</v>
      </c>
      <c r="K128" s="32" t="s">
        <v>94</v>
      </c>
      <c r="L128" s="460">
        <v>0</v>
      </c>
      <c r="M128" s="439">
        <v>1049.3999999999999</v>
      </c>
      <c r="N128" s="320"/>
      <c r="O128" s="320"/>
      <c r="P128" s="433"/>
      <c r="Q128" s="320"/>
      <c r="R128" s="320"/>
      <c r="S128" s="320"/>
      <c r="T128" s="320"/>
      <c r="U128" s="320"/>
      <c r="V128" s="320"/>
      <c r="W128" s="320"/>
      <c r="X128" s="320"/>
      <c r="Y128" s="320"/>
      <c r="Z128" s="320"/>
      <c r="AA128" s="320"/>
      <c r="AB128" s="320"/>
      <c r="AC128" s="320"/>
      <c r="AD128" s="320"/>
      <c r="AE128" s="320"/>
      <c r="AF128" s="320"/>
      <c r="AG128" s="320"/>
    </row>
    <row r="129" spans="1:33" ht="37.5" customHeight="1">
      <c r="A129" s="320"/>
      <c r="B129" s="440">
        <v>600088</v>
      </c>
      <c r="C129" s="587"/>
      <c r="D129" s="587"/>
      <c r="E129" s="587"/>
      <c r="F129" s="587"/>
      <c r="G129" s="587"/>
      <c r="H129" s="587"/>
      <c r="I129" s="587"/>
      <c r="J129" s="46" t="s">
        <v>6597</v>
      </c>
      <c r="K129" s="104" t="s">
        <v>94</v>
      </c>
      <c r="L129" s="461">
        <v>0</v>
      </c>
      <c r="M129" s="455">
        <v>1118.7</v>
      </c>
      <c r="N129" s="320"/>
      <c r="O129" s="320"/>
      <c r="P129" s="433"/>
      <c r="Q129" s="320"/>
      <c r="R129" s="320"/>
      <c r="S129" s="320"/>
      <c r="T129" s="320"/>
      <c r="U129" s="320"/>
      <c r="V129" s="320"/>
      <c r="W129" s="320"/>
      <c r="X129" s="320"/>
      <c r="Y129" s="320"/>
      <c r="Z129" s="320"/>
      <c r="AA129" s="320"/>
      <c r="AB129" s="320"/>
      <c r="AC129" s="320"/>
      <c r="AD129" s="320"/>
      <c r="AE129" s="320"/>
      <c r="AF129" s="320"/>
      <c r="AG129" s="320"/>
    </row>
    <row r="130" spans="1:33" ht="37.5" customHeight="1">
      <c r="A130" s="320"/>
      <c r="B130" s="440">
        <v>600089</v>
      </c>
      <c r="C130" s="824" t="s">
        <v>6682</v>
      </c>
      <c r="D130" s="676">
        <v>2.5</v>
      </c>
      <c r="E130" s="676">
        <v>50</v>
      </c>
      <c r="F130" s="676" t="s">
        <v>6653</v>
      </c>
      <c r="G130" s="676" t="s">
        <v>6683</v>
      </c>
      <c r="H130" s="676" t="s">
        <v>6680</v>
      </c>
      <c r="I130" s="676" t="s">
        <v>6681</v>
      </c>
      <c r="J130" s="46" t="s">
        <v>6596</v>
      </c>
      <c r="K130" s="104" t="s">
        <v>94</v>
      </c>
      <c r="L130" s="451">
        <v>1267.2</v>
      </c>
      <c r="M130" s="455">
        <v>1435.5</v>
      </c>
      <c r="N130" s="320"/>
      <c r="O130" s="320"/>
      <c r="P130" s="433"/>
      <c r="Q130" s="320"/>
      <c r="R130" s="320"/>
      <c r="S130" s="320"/>
      <c r="T130" s="320"/>
      <c r="U130" s="320"/>
      <c r="V130" s="320"/>
      <c r="W130" s="320"/>
      <c r="X130" s="320"/>
      <c r="Y130" s="320"/>
      <c r="Z130" s="320"/>
      <c r="AA130" s="320"/>
      <c r="AB130" s="320"/>
      <c r="AC130" s="320"/>
      <c r="AD130" s="320"/>
      <c r="AE130" s="320"/>
      <c r="AF130" s="320"/>
      <c r="AG130" s="320"/>
    </row>
    <row r="131" spans="1:33" ht="37.5" customHeight="1">
      <c r="A131" s="320"/>
      <c r="B131" s="440">
        <v>600090</v>
      </c>
      <c r="C131" s="587"/>
      <c r="D131" s="587"/>
      <c r="E131" s="587"/>
      <c r="F131" s="587"/>
      <c r="G131" s="587"/>
      <c r="H131" s="587"/>
      <c r="I131" s="587"/>
      <c r="J131" s="46" t="s">
        <v>6597</v>
      </c>
      <c r="K131" s="104" t="s">
        <v>94</v>
      </c>
      <c r="L131" s="451">
        <v>1277.0999999999999</v>
      </c>
      <c r="M131" s="455">
        <v>1445.3999999999999</v>
      </c>
      <c r="N131" s="320"/>
      <c r="O131" s="320"/>
      <c r="P131" s="433"/>
      <c r="Q131" s="320"/>
      <c r="R131" s="320"/>
      <c r="S131" s="320"/>
      <c r="T131" s="320"/>
      <c r="U131" s="320"/>
      <c r="V131" s="320"/>
      <c r="W131" s="320"/>
      <c r="X131" s="320"/>
      <c r="Y131" s="320"/>
      <c r="Z131" s="320"/>
      <c r="AA131" s="320"/>
      <c r="AB131" s="320"/>
      <c r="AC131" s="320"/>
      <c r="AD131" s="320"/>
      <c r="AE131" s="320"/>
      <c r="AF131" s="320"/>
      <c r="AG131" s="320"/>
    </row>
    <row r="132" spans="1:33" ht="37.5" customHeight="1">
      <c r="A132" s="320"/>
      <c r="B132" s="440">
        <v>600091</v>
      </c>
      <c r="C132" s="824" t="s">
        <v>6684</v>
      </c>
      <c r="D132" s="676">
        <v>1.5</v>
      </c>
      <c r="E132" s="676">
        <v>63</v>
      </c>
      <c r="F132" s="676" t="s">
        <v>6641</v>
      </c>
      <c r="G132" s="676" t="s">
        <v>6599</v>
      </c>
      <c r="H132" s="676" t="s">
        <v>6680</v>
      </c>
      <c r="I132" s="676" t="s">
        <v>6681</v>
      </c>
      <c r="J132" s="46" t="s">
        <v>6611</v>
      </c>
      <c r="K132" s="104" t="s">
        <v>94</v>
      </c>
      <c r="L132" s="829">
        <v>1856.25</v>
      </c>
      <c r="M132" s="455">
        <v>1554.3</v>
      </c>
      <c r="N132" s="320"/>
      <c r="O132" s="320"/>
      <c r="P132" s="433"/>
      <c r="Q132" s="320"/>
      <c r="R132" s="320"/>
      <c r="S132" s="320"/>
      <c r="T132" s="320"/>
      <c r="U132" s="320"/>
      <c r="V132" s="320"/>
      <c r="W132" s="320"/>
      <c r="X132" s="320"/>
      <c r="Y132" s="320"/>
      <c r="Z132" s="320"/>
      <c r="AA132" s="320"/>
      <c r="AB132" s="320"/>
      <c r="AC132" s="320"/>
      <c r="AD132" s="320"/>
      <c r="AE132" s="320"/>
      <c r="AF132" s="320"/>
      <c r="AG132" s="320"/>
    </row>
    <row r="133" spans="1:33" ht="37.5" customHeight="1">
      <c r="A133" s="320"/>
      <c r="B133" s="440">
        <v>600092</v>
      </c>
      <c r="C133" s="586"/>
      <c r="D133" s="586"/>
      <c r="E133" s="586"/>
      <c r="F133" s="586"/>
      <c r="G133" s="586"/>
      <c r="H133" s="586"/>
      <c r="I133" s="586"/>
      <c r="J133" s="46" t="s">
        <v>6613</v>
      </c>
      <c r="K133" s="104" t="s">
        <v>94</v>
      </c>
      <c r="L133" s="587"/>
      <c r="M133" s="455">
        <v>1524.6</v>
      </c>
      <c r="N133" s="320"/>
      <c r="O133" s="320"/>
      <c r="P133" s="433"/>
      <c r="Q133" s="320"/>
      <c r="R133" s="320"/>
      <c r="S133" s="320"/>
      <c r="T133" s="320"/>
      <c r="U133" s="320"/>
      <c r="V133" s="320"/>
      <c r="W133" s="320"/>
      <c r="X133" s="320"/>
      <c r="Y133" s="320"/>
      <c r="Z133" s="320"/>
      <c r="AA133" s="320"/>
      <c r="AB133" s="320"/>
      <c r="AC133" s="320"/>
      <c r="AD133" s="320"/>
      <c r="AE133" s="320"/>
      <c r="AF133" s="320"/>
      <c r="AG133" s="320"/>
    </row>
    <row r="134" spans="1:33" ht="37.5" customHeight="1">
      <c r="A134" s="320"/>
      <c r="B134" s="440">
        <v>600093</v>
      </c>
      <c r="C134" s="587"/>
      <c r="D134" s="587"/>
      <c r="E134" s="587"/>
      <c r="F134" s="587"/>
      <c r="G134" s="587"/>
      <c r="H134" s="587"/>
      <c r="I134" s="587"/>
      <c r="J134" s="46" t="s">
        <v>6614</v>
      </c>
      <c r="K134" s="104" t="s">
        <v>94</v>
      </c>
      <c r="L134" s="451">
        <v>1524.6</v>
      </c>
      <c r="M134" s="455">
        <v>1554.3</v>
      </c>
      <c r="N134" s="320"/>
      <c r="O134" s="320"/>
      <c r="P134" s="433"/>
      <c r="Q134" s="320"/>
      <c r="R134" s="320"/>
      <c r="S134" s="320"/>
      <c r="T134" s="320"/>
      <c r="U134" s="320"/>
      <c r="V134" s="320"/>
      <c r="W134" s="320"/>
      <c r="X134" s="320"/>
      <c r="Y134" s="320"/>
      <c r="Z134" s="320"/>
      <c r="AA134" s="320"/>
      <c r="AB134" s="320"/>
      <c r="AC134" s="320"/>
      <c r="AD134" s="320"/>
      <c r="AE134" s="320"/>
      <c r="AF134" s="320"/>
      <c r="AG134" s="320"/>
    </row>
    <row r="135" spans="1:33" ht="12.75" customHeight="1">
      <c r="A135" s="320"/>
      <c r="B135" s="440">
        <v>600094</v>
      </c>
      <c r="C135" s="824" t="s">
        <v>6685</v>
      </c>
      <c r="D135" s="676">
        <v>1.5</v>
      </c>
      <c r="E135" s="676">
        <v>63</v>
      </c>
      <c r="F135" s="676" t="s">
        <v>6653</v>
      </c>
      <c r="G135" s="676" t="s">
        <v>6683</v>
      </c>
      <c r="H135" s="676" t="s">
        <v>6680</v>
      </c>
      <c r="I135" s="676" t="s">
        <v>6681</v>
      </c>
      <c r="J135" s="46" t="s">
        <v>6624</v>
      </c>
      <c r="K135" s="104" t="s">
        <v>94</v>
      </c>
      <c r="L135" s="461">
        <v>0</v>
      </c>
      <c r="M135" s="455">
        <v>1843.5</v>
      </c>
      <c r="N135" s="320"/>
      <c r="O135" s="320"/>
      <c r="P135" s="433"/>
      <c r="Q135" s="320"/>
      <c r="R135" s="320"/>
      <c r="S135" s="320"/>
      <c r="T135" s="320"/>
      <c r="U135" s="320"/>
      <c r="V135" s="320"/>
      <c r="W135" s="320"/>
      <c r="X135" s="320"/>
      <c r="Y135" s="320"/>
      <c r="Z135" s="320"/>
      <c r="AA135" s="320"/>
      <c r="AB135" s="320"/>
      <c r="AC135" s="320"/>
      <c r="AD135" s="320"/>
      <c r="AE135" s="320"/>
      <c r="AF135" s="320"/>
      <c r="AG135" s="320"/>
    </row>
    <row r="136" spans="1:33" ht="37.5" customHeight="1">
      <c r="A136" s="320"/>
      <c r="B136" s="440">
        <v>600095</v>
      </c>
      <c r="C136" s="587"/>
      <c r="D136" s="587"/>
      <c r="E136" s="587"/>
      <c r="F136" s="587"/>
      <c r="G136" s="587"/>
      <c r="H136" s="587"/>
      <c r="I136" s="587"/>
      <c r="J136" s="46" t="s">
        <v>6614</v>
      </c>
      <c r="K136" s="104" t="s">
        <v>94</v>
      </c>
      <c r="L136" s="461">
        <v>0</v>
      </c>
      <c r="M136" s="455">
        <v>1882.5</v>
      </c>
      <c r="N136" s="320"/>
      <c r="O136" s="320"/>
      <c r="P136" s="433"/>
      <c r="Q136" s="320"/>
      <c r="R136" s="320"/>
      <c r="S136" s="320"/>
      <c r="T136" s="320"/>
      <c r="U136" s="320"/>
      <c r="V136" s="320"/>
      <c r="W136" s="320"/>
      <c r="X136" s="320"/>
      <c r="Y136" s="320"/>
      <c r="Z136" s="320"/>
      <c r="AA136" s="320"/>
      <c r="AB136" s="320"/>
      <c r="AC136" s="320"/>
      <c r="AD136" s="320"/>
      <c r="AE136" s="320"/>
      <c r="AF136" s="320"/>
      <c r="AG136" s="320"/>
    </row>
    <row r="137" spans="1:33" ht="37.5" customHeight="1">
      <c r="A137" s="320"/>
      <c r="B137" s="440">
        <v>600096</v>
      </c>
      <c r="C137" s="824" t="s">
        <v>6686</v>
      </c>
      <c r="D137" s="825">
        <v>1</v>
      </c>
      <c r="E137" s="676">
        <v>100</v>
      </c>
      <c r="F137" s="676" t="s">
        <v>6641</v>
      </c>
      <c r="G137" s="676" t="s">
        <v>6606</v>
      </c>
      <c r="H137" s="676" t="s">
        <v>6680</v>
      </c>
      <c r="I137" s="676" t="s">
        <v>6681</v>
      </c>
      <c r="J137" s="46" t="s">
        <v>6611</v>
      </c>
      <c r="K137" s="104" t="s">
        <v>94</v>
      </c>
      <c r="L137" s="451">
        <v>3989.7</v>
      </c>
      <c r="M137" s="455">
        <v>4326.3</v>
      </c>
      <c r="N137" s="320"/>
      <c r="O137" s="320"/>
      <c r="P137" s="433"/>
      <c r="Q137" s="320"/>
      <c r="R137" s="320"/>
      <c r="S137" s="320"/>
      <c r="T137" s="320"/>
      <c r="U137" s="320"/>
      <c r="V137" s="320"/>
      <c r="W137" s="320"/>
      <c r="X137" s="320"/>
      <c r="Y137" s="320"/>
      <c r="Z137" s="320"/>
      <c r="AA137" s="320"/>
      <c r="AB137" s="320"/>
      <c r="AC137" s="320"/>
      <c r="AD137" s="320"/>
      <c r="AE137" s="320"/>
      <c r="AF137" s="320"/>
      <c r="AG137" s="320"/>
    </row>
    <row r="138" spans="1:33" ht="37.5" customHeight="1">
      <c r="A138" s="320"/>
      <c r="B138" s="440">
        <v>600097</v>
      </c>
      <c r="C138" s="586"/>
      <c r="D138" s="586"/>
      <c r="E138" s="586"/>
      <c r="F138" s="586"/>
      <c r="G138" s="586"/>
      <c r="H138" s="586"/>
      <c r="I138" s="586"/>
      <c r="J138" s="46" t="s">
        <v>6613</v>
      </c>
      <c r="K138" s="104" t="s">
        <v>94</v>
      </c>
      <c r="L138" s="451">
        <v>3900.6</v>
      </c>
      <c r="M138" s="455">
        <v>4059</v>
      </c>
      <c r="N138" s="320"/>
      <c r="O138" s="320"/>
      <c r="P138" s="433"/>
      <c r="Q138" s="320"/>
      <c r="R138" s="320"/>
      <c r="S138" s="320"/>
      <c r="T138" s="320"/>
      <c r="U138" s="320"/>
      <c r="V138" s="320"/>
      <c r="W138" s="320"/>
      <c r="X138" s="320"/>
      <c r="Y138" s="320"/>
      <c r="Z138" s="320"/>
      <c r="AA138" s="320"/>
      <c r="AB138" s="320"/>
      <c r="AC138" s="320"/>
      <c r="AD138" s="320"/>
      <c r="AE138" s="320"/>
      <c r="AF138" s="320"/>
      <c r="AG138" s="320"/>
    </row>
    <row r="139" spans="1:33" ht="37.5" customHeight="1">
      <c r="A139" s="320"/>
      <c r="B139" s="440">
        <v>600098</v>
      </c>
      <c r="C139" s="587"/>
      <c r="D139" s="587"/>
      <c r="E139" s="587"/>
      <c r="F139" s="587"/>
      <c r="G139" s="587"/>
      <c r="H139" s="587"/>
      <c r="I139" s="587"/>
      <c r="J139" s="46" t="s">
        <v>6614</v>
      </c>
      <c r="K139" s="104" t="s">
        <v>94</v>
      </c>
      <c r="L139" s="451">
        <v>4118.3999999999996</v>
      </c>
      <c r="M139" s="455">
        <v>4316.3999999999996</v>
      </c>
      <c r="N139" s="320"/>
      <c r="O139" s="320"/>
      <c r="P139" s="433"/>
      <c r="Q139" s="320"/>
      <c r="R139" s="320"/>
      <c r="S139" s="320"/>
      <c r="T139" s="320"/>
      <c r="U139" s="320"/>
      <c r="V139" s="320"/>
      <c r="W139" s="320"/>
      <c r="X139" s="320"/>
      <c r="Y139" s="320"/>
      <c r="Z139" s="320"/>
      <c r="AA139" s="320"/>
      <c r="AB139" s="320"/>
      <c r="AC139" s="320"/>
      <c r="AD139" s="320"/>
      <c r="AE139" s="320"/>
      <c r="AF139" s="320"/>
      <c r="AG139" s="320"/>
    </row>
    <row r="140" spans="1:33" ht="37.5" customHeight="1">
      <c r="A140" s="320"/>
      <c r="B140" s="440">
        <v>600099</v>
      </c>
      <c r="C140" s="824" t="s">
        <v>6687</v>
      </c>
      <c r="D140" s="825">
        <v>1</v>
      </c>
      <c r="E140" s="676">
        <v>160</v>
      </c>
      <c r="F140" s="676" t="s">
        <v>6641</v>
      </c>
      <c r="G140" s="676" t="s">
        <v>6606</v>
      </c>
      <c r="H140" s="676" t="s">
        <v>6680</v>
      </c>
      <c r="I140" s="676" t="s">
        <v>6681</v>
      </c>
      <c r="J140" s="46" t="s">
        <v>6611</v>
      </c>
      <c r="K140" s="104" t="s">
        <v>94</v>
      </c>
      <c r="L140" s="451">
        <v>7335.9</v>
      </c>
      <c r="M140" s="827">
        <v>7761.5999999999995</v>
      </c>
      <c r="N140" s="320"/>
      <c r="O140" s="320"/>
      <c r="P140" s="433"/>
      <c r="Q140" s="320"/>
      <c r="R140" s="320"/>
      <c r="S140" s="320"/>
      <c r="T140" s="320"/>
      <c r="U140" s="320"/>
      <c r="V140" s="320"/>
      <c r="W140" s="320"/>
      <c r="X140" s="320"/>
      <c r="Y140" s="320"/>
      <c r="Z140" s="320"/>
      <c r="AA140" s="320"/>
      <c r="AB140" s="320"/>
      <c r="AC140" s="320"/>
      <c r="AD140" s="320"/>
      <c r="AE140" s="320"/>
      <c r="AF140" s="320"/>
      <c r="AG140" s="320"/>
    </row>
    <row r="141" spans="1:33" ht="37.5" customHeight="1">
      <c r="A141" s="320"/>
      <c r="B141" s="440">
        <v>600100</v>
      </c>
      <c r="C141" s="586"/>
      <c r="D141" s="586"/>
      <c r="E141" s="586"/>
      <c r="F141" s="586"/>
      <c r="G141" s="586"/>
      <c r="H141" s="586"/>
      <c r="I141" s="586"/>
      <c r="J141" s="46" t="s">
        <v>6613</v>
      </c>
      <c r="K141" s="104" t="s">
        <v>94</v>
      </c>
      <c r="L141" s="451">
        <v>7167.5999999999995</v>
      </c>
      <c r="M141" s="790"/>
      <c r="N141" s="320"/>
      <c r="O141" s="320"/>
      <c r="P141" s="433"/>
      <c r="Q141" s="320"/>
      <c r="R141" s="320"/>
      <c r="S141" s="320"/>
      <c r="T141" s="320"/>
      <c r="U141" s="320"/>
      <c r="V141" s="320"/>
      <c r="W141" s="320"/>
      <c r="X141" s="320"/>
      <c r="Y141" s="320"/>
      <c r="Z141" s="320"/>
      <c r="AA141" s="320"/>
      <c r="AB141" s="320"/>
      <c r="AC141" s="320"/>
      <c r="AD141" s="320"/>
      <c r="AE141" s="320"/>
      <c r="AF141" s="320"/>
      <c r="AG141" s="320"/>
    </row>
    <row r="142" spans="1:33" ht="37.5" customHeight="1">
      <c r="A142" s="320"/>
      <c r="B142" s="445">
        <v>600101</v>
      </c>
      <c r="C142" s="536"/>
      <c r="D142" s="536"/>
      <c r="E142" s="536"/>
      <c r="F142" s="536"/>
      <c r="G142" s="536"/>
      <c r="H142" s="536"/>
      <c r="I142" s="536"/>
      <c r="J142" s="38" t="s">
        <v>6614</v>
      </c>
      <c r="K142" s="190" t="s">
        <v>94</v>
      </c>
      <c r="L142" s="452">
        <v>7454.7</v>
      </c>
      <c r="M142" s="459">
        <v>8434.7999999999993</v>
      </c>
      <c r="N142" s="320"/>
      <c r="O142" s="320"/>
      <c r="P142" s="433"/>
      <c r="Q142" s="320"/>
      <c r="R142" s="320"/>
      <c r="S142" s="320"/>
      <c r="T142" s="320"/>
      <c r="U142" s="320"/>
      <c r="V142" s="320"/>
      <c r="W142" s="320"/>
      <c r="X142" s="320"/>
      <c r="Y142" s="320"/>
      <c r="Z142" s="320"/>
      <c r="AA142" s="320"/>
      <c r="AB142" s="320"/>
      <c r="AC142" s="320"/>
      <c r="AD142" s="320"/>
      <c r="AE142" s="320"/>
      <c r="AF142" s="320"/>
      <c r="AG142" s="320"/>
    </row>
    <row r="143" spans="1:33" ht="19.5" customHeight="1">
      <c r="A143" s="320"/>
      <c r="B143" s="543" t="s">
        <v>6688</v>
      </c>
      <c r="C143" s="544"/>
      <c r="D143" s="544"/>
      <c r="E143" s="544"/>
      <c r="F143" s="544"/>
      <c r="G143" s="544"/>
      <c r="H143" s="544"/>
      <c r="I143" s="544"/>
      <c r="J143" s="544"/>
      <c r="K143" s="544"/>
      <c r="L143" s="544"/>
      <c r="M143" s="545"/>
      <c r="N143" s="320"/>
      <c r="O143" s="320"/>
      <c r="P143" s="433"/>
      <c r="Q143" s="320"/>
      <c r="R143" s="320"/>
      <c r="S143" s="320"/>
      <c r="T143" s="320"/>
      <c r="U143" s="320"/>
      <c r="V143" s="320"/>
      <c r="W143" s="320"/>
      <c r="X143" s="320"/>
      <c r="Y143" s="320"/>
      <c r="Z143" s="320"/>
      <c r="AA143" s="320"/>
      <c r="AB143" s="320"/>
      <c r="AC143" s="320"/>
      <c r="AD143" s="320"/>
      <c r="AE143" s="320"/>
      <c r="AF143" s="320"/>
      <c r="AG143" s="320"/>
    </row>
    <row r="144" spans="1:33" ht="28.5" customHeight="1">
      <c r="A144" s="320"/>
      <c r="B144" s="818" t="s">
        <v>80</v>
      </c>
      <c r="C144" s="812" t="s">
        <v>6582</v>
      </c>
      <c r="D144" s="812" t="s">
        <v>6583</v>
      </c>
      <c r="E144" s="812" t="s">
        <v>6584</v>
      </c>
      <c r="F144" s="812" t="s">
        <v>6585</v>
      </c>
      <c r="G144" s="812" t="s">
        <v>383</v>
      </c>
      <c r="H144" s="812" t="s">
        <v>6586</v>
      </c>
      <c r="I144" s="812" t="s">
        <v>6587</v>
      </c>
      <c r="J144" s="812" t="s">
        <v>6588</v>
      </c>
      <c r="K144" s="812" t="s">
        <v>86</v>
      </c>
      <c r="L144" s="819" t="str">
        <f>$L$20</f>
        <v>Цена, руб.
с НДС</v>
      </c>
      <c r="M144" s="820"/>
      <c r="N144" s="320"/>
      <c r="O144" s="320"/>
      <c r="P144" s="433"/>
      <c r="Q144" s="320"/>
      <c r="R144" s="320"/>
      <c r="S144" s="320"/>
      <c r="T144" s="320"/>
      <c r="U144" s="320"/>
      <c r="V144" s="320"/>
      <c r="W144" s="320"/>
      <c r="X144" s="320"/>
      <c r="Y144" s="320"/>
      <c r="Z144" s="320"/>
      <c r="AA144" s="320"/>
      <c r="AB144" s="320"/>
      <c r="AC144" s="320"/>
      <c r="AD144" s="320"/>
      <c r="AE144" s="320"/>
      <c r="AF144" s="320"/>
      <c r="AG144" s="320"/>
    </row>
    <row r="145" spans="1:33" ht="23.25" customHeight="1">
      <c r="A145" s="320"/>
      <c r="B145" s="546"/>
      <c r="C145" s="536"/>
      <c r="D145" s="536"/>
      <c r="E145" s="536"/>
      <c r="F145" s="536"/>
      <c r="G145" s="536"/>
      <c r="H145" s="536"/>
      <c r="I145" s="536"/>
      <c r="J145" s="536"/>
      <c r="K145" s="536"/>
      <c r="L145" s="420" t="s">
        <v>6589</v>
      </c>
      <c r="M145" s="436" t="s">
        <v>6590</v>
      </c>
      <c r="N145" s="320"/>
      <c r="O145" s="320"/>
      <c r="P145" s="433"/>
      <c r="Q145" s="320"/>
      <c r="R145" s="320"/>
      <c r="S145" s="320"/>
      <c r="T145" s="320"/>
      <c r="U145" s="320"/>
      <c r="V145" s="320"/>
      <c r="W145" s="320"/>
      <c r="X145" s="320"/>
      <c r="Y145" s="320"/>
      <c r="Z145" s="320"/>
      <c r="AA145" s="320"/>
      <c r="AB145" s="320"/>
      <c r="AC145" s="320"/>
      <c r="AD145" s="320"/>
      <c r="AE145" s="320"/>
      <c r="AF145" s="320"/>
      <c r="AG145" s="320"/>
    </row>
    <row r="146" spans="1:33" ht="37.5" customHeight="1">
      <c r="A146" s="320"/>
      <c r="B146" s="437">
        <v>600102</v>
      </c>
      <c r="C146" s="828" t="s">
        <v>6689</v>
      </c>
      <c r="D146" s="688">
        <v>2.5</v>
      </c>
      <c r="E146" s="688">
        <v>40</v>
      </c>
      <c r="F146" s="688" t="s">
        <v>6653</v>
      </c>
      <c r="G146" s="688" t="s">
        <v>6679</v>
      </c>
      <c r="H146" s="688" t="s">
        <v>6690</v>
      </c>
      <c r="I146" s="688" t="s">
        <v>6691</v>
      </c>
      <c r="J146" s="32" t="s">
        <v>6596</v>
      </c>
      <c r="K146" s="32" t="s">
        <v>94</v>
      </c>
      <c r="L146" s="438">
        <v>0</v>
      </c>
      <c r="M146" s="439">
        <v>2494.7999999999997</v>
      </c>
      <c r="N146" s="320"/>
      <c r="O146" s="320"/>
      <c r="P146" s="433"/>
      <c r="Q146" s="320"/>
      <c r="R146" s="320"/>
      <c r="S146" s="320"/>
      <c r="T146" s="320"/>
      <c r="U146" s="320"/>
      <c r="V146" s="320"/>
      <c r="W146" s="320"/>
      <c r="X146" s="320"/>
      <c r="Y146" s="320"/>
      <c r="Z146" s="320"/>
      <c r="AA146" s="320"/>
      <c r="AB146" s="320"/>
      <c r="AC146" s="320"/>
      <c r="AD146" s="320"/>
      <c r="AE146" s="320"/>
      <c r="AF146" s="320"/>
      <c r="AG146" s="320"/>
    </row>
    <row r="147" spans="1:33" ht="37.5" customHeight="1">
      <c r="A147" s="320"/>
      <c r="B147" s="440">
        <v>600103</v>
      </c>
      <c r="C147" s="587"/>
      <c r="D147" s="587"/>
      <c r="E147" s="587"/>
      <c r="F147" s="587"/>
      <c r="G147" s="587"/>
      <c r="H147" s="587"/>
      <c r="I147" s="587"/>
      <c r="J147" s="46" t="s">
        <v>6597</v>
      </c>
      <c r="K147" s="104" t="s">
        <v>94</v>
      </c>
      <c r="L147" s="451">
        <v>0</v>
      </c>
      <c r="M147" s="455">
        <v>2554.1999999999998</v>
      </c>
      <c r="N147" s="320"/>
      <c r="O147" s="320"/>
      <c r="P147" s="433"/>
      <c r="Q147" s="320"/>
      <c r="R147" s="320"/>
      <c r="S147" s="320"/>
      <c r="T147" s="320"/>
      <c r="U147" s="320"/>
      <c r="V147" s="320"/>
      <c r="W147" s="320"/>
      <c r="X147" s="320"/>
      <c r="Y147" s="320"/>
      <c r="Z147" s="320"/>
      <c r="AA147" s="320"/>
      <c r="AB147" s="320"/>
      <c r="AC147" s="320"/>
      <c r="AD147" s="320"/>
      <c r="AE147" s="320"/>
      <c r="AF147" s="320"/>
      <c r="AG147" s="320"/>
    </row>
    <row r="148" spans="1:33" ht="37.5" customHeight="1">
      <c r="A148" s="320"/>
      <c r="B148" s="440">
        <v>600104</v>
      </c>
      <c r="C148" s="826" t="s">
        <v>6692</v>
      </c>
      <c r="D148" s="676">
        <v>2.5</v>
      </c>
      <c r="E148" s="676">
        <v>50</v>
      </c>
      <c r="F148" s="676" t="s">
        <v>6653</v>
      </c>
      <c r="G148" s="676" t="s">
        <v>6683</v>
      </c>
      <c r="H148" s="676" t="s">
        <v>6690</v>
      </c>
      <c r="I148" s="676" t="s">
        <v>6691</v>
      </c>
      <c r="J148" s="46" t="s">
        <v>6596</v>
      </c>
      <c r="K148" s="104" t="s">
        <v>94</v>
      </c>
      <c r="L148" s="451">
        <v>2732.4</v>
      </c>
      <c r="M148" s="455">
        <v>2871</v>
      </c>
      <c r="N148" s="320"/>
      <c r="O148" s="320"/>
      <c r="P148" s="433"/>
      <c r="Q148" s="320"/>
      <c r="R148" s="320"/>
      <c r="S148" s="320"/>
      <c r="T148" s="320"/>
      <c r="U148" s="320"/>
      <c r="V148" s="320"/>
      <c r="W148" s="320"/>
      <c r="X148" s="320"/>
      <c r="Y148" s="320"/>
      <c r="Z148" s="320"/>
      <c r="AA148" s="320"/>
      <c r="AB148" s="320"/>
      <c r="AC148" s="320"/>
      <c r="AD148" s="320"/>
      <c r="AE148" s="320"/>
      <c r="AF148" s="320"/>
      <c r="AG148" s="320"/>
    </row>
    <row r="149" spans="1:33" ht="37.5" customHeight="1">
      <c r="A149" s="320"/>
      <c r="B149" s="440">
        <v>600105</v>
      </c>
      <c r="C149" s="587"/>
      <c r="D149" s="587"/>
      <c r="E149" s="587"/>
      <c r="F149" s="587"/>
      <c r="G149" s="587"/>
      <c r="H149" s="587"/>
      <c r="I149" s="587"/>
      <c r="J149" s="46" t="s">
        <v>6597</v>
      </c>
      <c r="K149" s="104" t="s">
        <v>94</v>
      </c>
      <c r="L149" s="451">
        <v>2930.4</v>
      </c>
      <c r="M149" s="455">
        <v>3069</v>
      </c>
      <c r="N149" s="320"/>
      <c r="O149" s="320"/>
      <c r="P149" s="433"/>
      <c r="Q149" s="320"/>
      <c r="R149" s="320"/>
      <c r="S149" s="320"/>
      <c r="T149" s="320"/>
      <c r="U149" s="320"/>
      <c r="V149" s="320"/>
      <c r="W149" s="320"/>
      <c r="X149" s="320"/>
      <c r="Y149" s="320"/>
      <c r="Z149" s="320"/>
      <c r="AA149" s="320"/>
      <c r="AB149" s="320"/>
      <c r="AC149" s="320"/>
      <c r="AD149" s="320"/>
      <c r="AE149" s="320"/>
      <c r="AF149" s="320"/>
      <c r="AG149" s="320"/>
    </row>
    <row r="150" spans="1:33" ht="37.5" customHeight="1">
      <c r="A150" s="320"/>
      <c r="B150" s="440">
        <v>600106</v>
      </c>
      <c r="C150" s="826" t="s">
        <v>6693</v>
      </c>
      <c r="D150" s="676">
        <v>1.5</v>
      </c>
      <c r="E150" s="676">
        <v>63</v>
      </c>
      <c r="F150" s="676" t="s">
        <v>6653</v>
      </c>
      <c r="G150" s="676" t="s">
        <v>6599</v>
      </c>
      <c r="H150" s="676" t="s">
        <v>6690</v>
      </c>
      <c r="I150" s="676" t="s">
        <v>6691</v>
      </c>
      <c r="J150" s="46" t="s">
        <v>6611</v>
      </c>
      <c r="K150" s="104" t="s">
        <v>94</v>
      </c>
      <c r="L150" s="451">
        <v>2465.1</v>
      </c>
      <c r="M150" s="455">
        <v>2781.9</v>
      </c>
      <c r="N150" s="320"/>
      <c r="O150" s="320"/>
      <c r="P150" s="433"/>
      <c r="Q150" s="320"/>
      <c r="R150" s="320"/>
      <c r="S150" s="320"/>
      <c r="T150" s="320"/>
      <c r="U150" s="320"/>
      <c r="V150" s="320"/>
      <c r="W150" s="320"/>
      <c r="X150" s="320"/>
      <c r="Y150" s="320"/>
      <c r="Z150" s="320"/>
      <c r="AA150" s="320"/>
      <c r="AB150" s="320"/>
      <c r="AC150" s="320"/>
      <c r="AD150" s="320"/>
      <c r="AE150" s="320"/>
      <c r="AF150" s="320"/>
      <c r="AG150" s="320"/>
    </row>
    <row r="151" spans="1:33" ht="37.5" customHeight="1">
      <c r="A151" s="320"/>
      <c r="B151" s="440">
        <v>600107</v>
      </c>
      <c r="C151" s="586"/>
      <c r="D151" s="586"/>
      <c r="E151" s="586"/>
      <c r="F151" s="586"/>
      <c r="G151" s="586"/>
      <c r="H151" s="586"/>
      <c r="I151" s="586"/>
      <c r="J151" s="46" t="s">
        <v>6613</v>
      </c>
      <c r="K151" s="104" t="s">
        <v>94</v>
      </c>
      <c r="L151" s="451">
        <v>2277</v>
      </c>
      <c r="M151" s="455">
        <v>2673</v>
      </c>
      <c r="N151" s="320"/>
      <c r="O151" s="320"/>
      <c r="P151" s="433"/>
      <c r="Q151" s="320"/>
      <c r="R151" s="320"/>
      <c r="S151" s="320"/>
      <c r="T151" s="320"/>
      <c r="U151" s="320"/>
      <c r="V151" s="320"/>
      <c r="W151" s="320"/>
      <c r="X151" s="320"/>
      <c r="Y151" s="320"/>
      <c r="Z151" s="320"/>
      <c r="AA151" s="320"/>
      <c r="AB151" s="320"/>
      <c r="AC151" s="320"/>
      <c r="AD151" s="320"/>
      <c r="AE151" s="320"/>
      <c r="AF151" s="320"/>
      <c r="AG151" s="320"/>
    </row>
    <row r="152" spans="1:33" ht="37.5" customHeight="1">
      <c r="A152" s="320"/>
      <c r="B152" s="440">
        <v>600108</v>
      </c>
      <c r="C152" s="587"/>
      <c r="D152" s="587"/>
      <c r="E152" s="587"/>
      <c r="F152" s="587"/>
      <c r="G152" s="587"/>
      <c r="H152" s="587"/>
      <c r="I152" s="587"/>
      <c r="J152" s="46" t="s">
        <v>6597</v>
      </c>
      <c r="K152" s="104" t="s">
        <v>94</v>
      </c>
      <c r="L152" s="451">
        <v>2415.6</v>
      </c>
      <c r="M152" s="455">
        <v>2781.9</v>
      </c>
      <c r="N152" s="320"/>
      <c r="O152" s="320"/>
      <c r="P152" s="433"/>
      <c r="Q152" s="320"/>
      <c r="R152" s="320"/>
      <c r="S152" s="320"/>
      <c r="T152" s="320"/>
      <c r="U152" s="320"/>
      <c r="V152" s="320"/>
      <c r="W152" s="320"/>
      <c r="X152" s="320"/>
      <c r="Y152" s="320"/>
      <c r="Z152" s="320"/>
      <c r="AA152" s="320"/>
      <c r="AB152" s="320"/>
      <c r="AC152" s="320"/>
      <c r="AD152" s="320"/>
      <c r="AE152" s="320"/>
      <c r="AF152" s="320"/>
      <c r="AG152" s="320"/>
    </row>
    <row r="153" spans="1:33" ht="12.75" customHeight="1">
      <c r="A153" s="320"/>
      <c r="B153" s="440">
        <v>600109</v>
      </c>
      <c r="C153" s="826" t="s">
        <v>6694</v>
      </c>
      <c r="D153" s="676">
        <v>1.5</v>
      </c>
      <c r="E153" s="676">
        <v>63</v>
      </c>
      <c r="F153" s="676" t="s">
        <v>6653</v>
      </c>
      <c r="G153" s="676" t="s">
        <v>6683</v>
      </c>
      <c r="H153" s="676" t="s">
        <v>6690</v>
      </c>
      <c r="I153" s="676" t="s">
        <v>6691</v>
      </c>
      <c r="J153" s="46" t="s">
        <v>6624</v>
      </c>
      <c r="K153" s="104" t="s">
        <v>94</v>
      </c>
      <c r="L153" s="451">
        <v>0</v>
      </c>
      <c r="M153" s="455">
        <v>3267</v>
      </c>
      <c r="N153" s="320"/>
      <c r="O153" s="320"/>
      <c r="P153" s="433"/>
      <c r="Q153" s="320"/>
      <c r="R153" s="320"/>
      <c r="S153" s="320"/>
      <c r="T153" s="320"/>
      <c r="U153" s="320"/>
      <c r="V153" s="320"/>
      <c r="W153" s="320"/>
      <c r="X153" s="320"/>
      <c r="Y153" s="320"/>
      <c r="Z153" s="320"/>
      <c r="AA153" s="320"/>
      <c r="AB153" s="320"/>
      <c r="AC153" s="320"/>
      <c r="AD153" s="320"/>
      <c r="AE153" s="320"/>
      <c r="AF153" s="320"/>
      <c r="AG153" s="320"/>
    </row>
    <row r="154" spans="1:33" ht="37.5" customHeight="1">
      <c r="A154" s="320"/>
      <c r="B154" s="440">
        <v>600110</v>
      </c>
      <c r="C154" s="587"/>
      <c r="D154" s="587"/>
      <c r="E154" s="587"/>
      <c r="F154" s="587"/>
      <c r="G154" s="587"/>
      <c r="H154" s="587"/>
      <c r="I154" s="587"/>
      <c r="J154" s="46" t="s">
        <v>6597</v>
      </c>
      <c r="K154" s="104" t="s">
        <v>94</v>
      </c>
      <c r="L154" s="451">
        <v>0</v>
      </c>
      <c r="M154" s="455">
        <v>3366</v>
      </c>
      <c r="N154" s="320"/>
      <c r="O154" s="320"/>
      <c r="P154" s="433"/>
      <c r="Q154" s="320"/>
      <c r="R154" s="320"/>
      <c r="S154" s="320"/>
      <c r="T154" s="320"/>
      <c r="U154" s="320"/>
      <c r="V154" s="320"/>
      <c r="W154" s="320"/>
      <c r="X154" s="320"/>
      <c r="Y154" s="320"/>
      <c r="Z154" s="320"/>
      <c r="AA154" s="320"/>
      <c r="AB154" s="320"/>
      <c r="AC154" s="320"/>
      <c r="AD154" s="320"/>
      <c r="AE154" s="320"/>
      <c r="AF154" s="320"/>
      <c r="AG154" s="320"/>
    </row>
    <row r="155" spans="1:33" ht="12.75" customHeight="1">
      <c r="A155" s="320"/>
      <c r="B155" s="440">
        <v>600111</v>
      </c>
      <c r="C155" s="826" t="s">
        <v>6695</v>
      </c>
      <c r="D155" s="825">
        <v>1</v>
      </c>
      <c r="E155" s="676">
        <v>100</v>
      </c>
      <c r="F155" s="676" t="s">
        <v>6696</v>
      </c>
      <c r="G155" s="676" t="s">
        <v>6697</v>
      </c>
      <c r="H155" s="676" t="s">
        <v>6690</v>
      </c>
      <c r="I155" s="676" t="s">
        <v>6691</v>
      </c>
      <c r="J155" s="46" t="s">
        <v>6624</v>
      </c>
      <c r="K155" s="104" t="s">
        <v>94</v>
      </c>
      <c r="L155" s="451">
        <v>6801.3</v>
      </c>
      <c r="M155" s="455">
        <v>7183.8</v>
      </c>
      <c r="N155" s="320"/>
      <c r="O155" s="320"/>
      <c r="P155" s="433"/>
      <c r="Q155" s="320"/>
      <c r="R155" s="320"/>
      <c r="S155" s="320"/>
      <c r="T155" s="320"/>
      <c r="U155" s="320"/>
      <c r="V155" s="320"/>
      <c r="W155" s="320"/>
      <c r="X155" s="320"/>
      <c r="Y155" s="320"/>
      <c r="Z155" s="320"/>
      <c r="AA155" s="320"/>
      <c r="AB155" s="320"/>
      <c r="AC155" s="320"/>
      <c r="AD155" s="320"/>
      <c r="AE155" s="320"/>
      <c r="AF155" s="320"/>
      <c r="AG155" s="320"/>
    </row>
    <row r="156" spans="1:33" ht="37.5" customHeight="1">
      <c r="A156" s="320"/>
      <c r="B156" s="440">
        <v>600112</v>
      </c>
      <c r="C156" s="587"/>
      <c r="D156" s="587"/>
      <c r="E156" s="587"/>
      <c r="F156" s="587"/>
      <c r="G156" s="587"/>
      <c r="H156" s="587"/>
      <c r="I156" s="587"/>
      <c r="J156" s="46" t="s">
        <v>6614</v>
      </c>
      <c r="K156" s="104" t="s">
        <v>94</v>
      </c>
      <c r="L156" s="451">
        <v>7286.4</v>
      </c>
      <c r="M156" s="455">
        <v>7197.3</v>
      </c>
      <c r="N156" s="320"/>
      <c r="O156" s="320"/>
      <c r="P156" s="433"/>
      <c r="Q156" s="320"/>
      <c r="R156" s="320"/>
      <c r="S156" s="320"/>
      <c r="T156" s="320"/>
      <c r="U156" s="320"/>
      <c r="V156" s="320"/>
      <c r="W156" s="320"/>
      <c r="X156" s="320"/>
      <c r="Y156" s="320"/>
      <c r="Z156" s="320"/>
      <c r="AA156" s="320"/>
      <c r="AB156" s="320"/>
      <c r="AC156" s="320"/>
      <c r="AD156" s="320"/>
      <c r="AE156" s="320"/>
      <c r="AF156" s="320"/>
      <c r="AG156" s="320"/>
    </row>
    <row r="157" spans="1:33" ht="12.75" customHeight="1">
      <c r="A157" s="320"/>
      <c r="B157" s="440">
        <v>600113</v>
      </c>
      <c r="C157" s="826" t="s">
        <v>6698</v>
      </c>
      <c r="D157" s="825">
        <v>1</v>
      </c>
      <c r="E157" s="676">
        <v>100</v>
      </c>
      <c r="F157" s="676" t="s">
        <v>6696</v>
      </c>
      <c r="G157" s="676" t="s">
        <v>6635</v>
      </c>
      <c r="H157" s="676" t="s">
        <v>6690</v>
      </c>
      <c r="I157" s="676" t="s">
        <v>6691</v>
      </c>
      <c r="J157" s="46" t="s">
        <v>6624</v>
      </c>
      <c r="K157" s="104" t="s">
        <v>94</v>
      </c>
      <c r="L157" s="451">
        <v>6801.3</v>
      </c>
      <c r="M157" s="455">
        <v>0</v>
      </c>
      <c r="N157" s="320"/>
      <c r="O157" s="320"/>
      <c r="P157" s="433"/>
      <c r="Q157" s="320"/>
      <c r="R157" s="320"/>
      <c r="S157" s="320"/>
      <c r="T157" s="320"/>
      <c r="U157" s="320"/>
      <c r="V157" s="320"/>
      <c r="W157" s="320"/>
      <c r="X157" s="320"/>
      <c r="Y157" s="320"/>
      <c r="Z157" s="320"/>
      <c r="AA157" s="320"/>
      <c r="AB157" s="320"/>
      <c r="AC157" s="320"/>
      <c r="AD157" s="320"/>
      <c r="AE157" s="320"/>
      <c r="AF157" s="320"/>
      <c r="AG157" s="320"/>
    </row>
    <row r="158" spans="1:33" ht="37.5" customHeight="1">
      <c r="A158" s="320"/>
      <c r="B158" s="440">
        <v>600114</v>
      </c>
      <c r="C158" s="586"/>
      <c r="D158" s="587"/>
      <c r="E158" s="586"/>
      <c r="F158" s="586"/>
      <c r="G158" s="586"/>
      <c r="H158" s="586"/>
      <c r="I158" s="586"/>
      <c r="J158" s="46" t="s">
        <v>6614</v>
      </c>
      <c r="K158" s="104" t="s">
        <v>94</v>
      </c>
      <c r="L158" s="451">
        <v>7286.4</v>
      </c>
      <c r="M158" s="455">
        <v>0</v>
      </c>
      <c r="N158" s="320"/>
      <c r="O158" s="320"/>
      <c r="P158" s="433"/>
      <c r="Q158" s="320"/>
      <c r="R158" s="320"/>
      <c r="S158" s="320"/>
      <c r="T158" s="320"/>
      <c r="U158" s="320"/>
      <c r="V158" s="320"/>
      <c r="W158" s="320"/>
      <c r="X158" s="320"/>
      <c r="Y158" s="320"/>
      <c r="Z158" s="320"/>
      <c r="AA158" s="320"/>
      <c r="AB158" s="320"/>
      <c r="AC158" s="320"/>
      <c r="AD158" s="320"/>
      <c r="AE158" s="320"/>
      <c r="AF158" s="320"/>
      <c r="AG158" s="320"/>
    </row>
    <row r="159" spans="1:33" ht="37.5" customHeight="1">
      <c r="A159" s="320"/>
      <c r="B159" s="440">
        <v>600115</v>
      </c>
      <c r="C159" s="586"/>
      <c r="D159" s="676">
        <v>1.5</v>
      </c>
      <c r="E159" s="586"/>
      <c r="F159" s="586"/>
      <c r="G159" s="586"/>
      <c r="H159" s="586"/>
      <c r="I159" s="586"/>
      <c r="J159" s="46" t="s">
        <v>6699</v>
      </c>
      <c r="K159" s="104" t="s">
        <v>94</v>
      </c>
      <c r="L159" s="451">
        <v>7929.9</v>
      </c>
      <c r="M159" s="455">
        <v>0</v>
      </c>
      <c r="N159" s="320"/>
      <c r="O159" s="320"/>
      <c r="P159" s="433"/>
      <c r="Q159" s="320"/>
      <c r="R159" s="320"/>
      <c r="S159" s="320"/>
      <c r="T159" s="320"/>
      <c r="U159" s="320"/>
      <c r="V159" s="320"/>
      <c r="W159" s="320"/>
      <c r="X159" s="320"/>
      <c r="Y159" s="320"/>
      <c r="Z159" s="320"/>
      <c r="AA159" s="320"/>
      <c r="AB159" s="320"/>
      <c r="AC159" s="320"/>
      <c r="AD159" s="320"/>
      <c r="AE159" s="320"/>
      <c r="AF159" s="320"/>
      <c r="AG159" s="320"/>
    </row>
    <row r="160" spans="1:33" ht="37.5" customHeight="1">
      <c r="A160" s="320"/>
      <c r="B160" s="440">
        <v>600116</v>
      </c>
      <c r="C160" s="587"/>
      <c r="D160" s="587"/>
      <c r="E160" s="587"/>
      <c r="F160" s="587"/>
      <c r="G160" s="587"/>
      <c r="H160" s="587"/>
      <c r="I160" s="587"/>
      <c r="J160" s="46" t="s">
        <v>6700</v>
      </c>
      <c r="K160" s="104" t="s">
        <v>94</v>
      </c>
      <c r="L160" s="451">
        <v>10513.8</v>
      </c>
      <c r="M160" s="455">
        <v>0</v>
      </c>
      <c r="N160" s="320"/>
      <c r="O160" s="320"/>
      <c r="P160" s="433"/>
      <c r="Q160" s="320"/>
      <c r="R160" s="320"/>
      <c r="S160" s="320"/>
      <c r="T160" s="320"/>
      <c r="U160" s="320"/>
      <c r="V160" s="320"/>
      <c r="W160" s="320"/>
      <c r="X160" s="320"/>
      <c r="Y160" s="320"/>
      <c r="Z160" s="320"/>
      <c r="AA160" s="320"/>
      <c r="AB160" s="320"/>
      <c r="AC160" s="320"/>
      <c r="AD160" s="320"/>
      <c r="AE160" s="320"/>
      <c r="AF160" s="320"/>
      <c r="AG160" s="320"/>
    </row>
    <row r="161" spans="1:33" ht="12.75" customHeight="1">
      <c r="A161" s="320"/>
      <c r="B161" s="440">
        <v>600117</v>
      </c>
      <c r="C161" s="826" t="s">
        <v>6701</v>
      </c>
      <c r="D161" s="825">
        <v>1</v>
      </c>
      <c r="E161" s="676">
        <v>100</v>
      </c>
      <c r="F161" s="676" t="s">
        <v>6653</v>
      </c>
      <c r="G161" s="676" t="s">
        <v>6635</v>
      </c>
      <c r="H161" s="676" t="s">
        <v>6690</v>
      </c>
      <c r="I161" s="676" t="s">
        <v>6691</v>
      </c>
      <c r="J161" s="46" t="s">
        <v>6624</v>
      </c>
      <c r="K161" s="104" t="s">
        <v>94</v>
      </c>
      <c r="L161" s="451">
        <v>0</v>
      </c>
      <c r="M161" s="455">
        <v>7632.9</v>
      </c>
      <c r="N161" s="320"/>
      <c r="O161" s="320"/>
      <c r="P161" s="433"/>
      <c r="Q161" s="320"/>
      <c r="R161" s="320"/>
      <c r="S161" s="320"/>
      <c r="T161" s="320"/>
      <c r="U161" s="320"/>
      <c r="V161" s="320"/>
      <c r="W161" s="320"/>
      <c r="X161" s="320"/>
      <c r="Y161" s="320"/>
      <c r="Z161" s="320"/>
      <c r="AA161" s="320"/>
      <c r="AB161" s="320"/>
      <c r="AC161" s="320"/>
      <c r="AD161" s="320"/>
      <c r="AE161" s="320"/>
      <c r="AF161" s="320"/>
      <c r="AG161" s="320"/>
    </row>
    <row r="162" spans="1:33" ht="37.5" customHeight="1">
      <c r="A162" s="320"/>
      <c r="B162" s="440">
        <v>600118</v>
      </c>
      <c r="C162" s="587"/>
      <c r="D162" s="587"/>
      <c r="E162" s="587"/>
      <c r="F162" s="587"/>
      <c r="G162" s="587"/>
      <c r="H162" s="587"/>
      <c r="I162" s="587"/>
      <c r="J162" s="46" t="s">
        <v>6614</v>
      </c>
      <c r="K162" s="104" t="s">
        <v>94</v>
      </c>
      <c r="L162" s="451">
        <v>0</v>
      </c>
      <c r="M162" s="455">
        <v>8147.7</v>
      </c>
      <c r="N162" s="320"/>
      <c r="O162" s="320"/>
      <c r="P162" s="433"/>
      <c r="Q162" s="320"/>
      <c r="R162" s="320"/>
      <c r="S162" s="320"/>
      <c r="T162" s="320"/>
      <c r="U162" s="320"/>
      <c r="V162" s="320"/>
      <c r="W162" s="320"/>
      <c r="X162" s="320"/>
      <c r="Y162" s="320"/>
      <c r="Z162" s="320"/>
      <c r="AA162" s="320"/>
      <c r="AB162" s="320"/>
      <c r="AC162" s="320"/>
      <c r="AD162" s="320"/>
      <c r="AE162" s="320"/>
      <c r="AF162" s="320"/>
      <c r="AG162" s="320"/>
    </row>
    <row r="163" spans="1:33" ht="12.75" customHeight="1">
      <c r="A163" s="320"/>
      <c r="B163" s="440">
        <v>600119</v>
      </c>
      <c r="C163" s="826" t="s">
        <v>6702</v>
      </c>
      <c r="D163" s="825">
        <v>1</v>
      </c>
      <c r="E163" s="676">
        <v>160</v>
      </c>
      <c r="F163" s="676" t="s">
        <v>6696</v>
      </c>
      <c r="G163" s="676" t="s">
        <v>6697</v>
      </c>
      <c r="H163" s="676" t="s">
        <v>6690</v>
      </c>
      <c r="I163" s="676" t="s">
        <v>6691</v>
      </c>
      <c r="J163" s="46" t="s">
        <v>6624</v>
      </c>
      <c r="K163" s="104" t="s">
        <v>94</v>
      </c>
      <c r="L163" s="451">
        <v>8514</v>
      </c>
      <c r="M163" s="455">
        <v>9375.2999999999993</v>
      </c>
      <c r="N163" s="320"/>
      <c r="O163" s="320"/>
      <c r="P163" s="433"/>
      <c r="Q163" s="320"/>
      <c r="R163" s="320"/>
      <c r="S163" s="320"/>
      <c r="T163" s="320"/>
      <c r="U163" s="320"/>
      <c r="V163" s="320"/>
      <c r="W163" s="320"/>
      <c r="X163" s="320"/>
      <c r="Y163" s="320"/>
      <c r="Z163" s="320"/>
      <c r="AA163" s="320"/>
      <c r="AB163" s="320"/>
      <c r="AC163" s="320"/>
      <c r="AD163" s="320"/>
      <c r="AE163" s="320"/>
      <c r="AF163" s="320"/>
      <c r="AG163" s="320"/>
    </row>
    <row r="164" spans="1:33" ht="37.5" customHeight="1">
      <c r="A164" s="320"/>
      <c r="B164" s="440">
        <v>600120</v>
      </c>
      <c r="C164" s="587"/>
      <c r="D164" s="587"/>
      <c r="E164" s="587"/>
      <c r="F164" s="587"/>
      <c r="G164" s="587"/>
      <c r="H164" s="587"/>
      <c r="I164" s="587"/>
      <c r="J164" s="46" t="s">
        <v>6614</v>
      </c>
      <c r="K164" s="104" t="s">
        <v>94</v>
      </c>
      <c r="L164" s="451">
        <v>8890.1999999999989</v>
      </c>
      <c r="M164" s="455">
        <v>9513.9</v>
      </c>
      <c r="N164" s="320"/>
      <c r="O164" s="320"/>
      <c r="P164" s="433"/>
      <c r="Q164" s="320"/>
      <c r="R164" s="320"/>
      <c r="S164" s="320"/>
      <c r="T164" s="320"/>
      <c r="U164" s="320"/>
      <c r="V164" s="320"/>
      <c r="W164" s="320"/>
      <c r="X164" s="320"/>
      <c r="Y164" s="320"/>
      <c r="Z164" s="320"/>
      <c r="AA164" s="320"/>
      <c r="AB164" s="320"/>
      <c r="AC164" s="320"/>
      <c r="AD164" s="320"/>
      <c r="AE164" s="320"/>
      <c r="AF164" s="320"/>
      <c r="AG164" s="320"/>
    </row>
    <row r="165" spans="1:33" ht="37.5" customHeight="1">
      <c r="A165" s="320"/>
      <c r="B165" s="440">
        <v>600121</v>
      </c>
      <c r="C165" s="826" t="s">
        <v>6703</v>
      </c>
      <c r="D165" s="825">
        <v>1</v>
      </c>
      <c r="E165" s="676">
        <v>160</v>
      </c>
      <c r="F165" s="676" t="s">
        <v>6696</v>
      </c>
      <c r="G165" s="676" t="s">
        <v>6635</v>
      </c>
      <c r="H165" s="676" t="s">
        <v>6690</v>
      </c>
      <c r="I165" s="676" t="s">
        <v>6691</v>
      </c>
      <c r="J165" s="46" t="s">
        <v>6611</v>
      </c>
      <c r="K165" s="104" t="s">
        <v>94</v>
      </c>
      <c r="L165" s="451">
        <v>8217</v>
      </c>
      <c r="M165" s="455">
        <v>0</v>
      </c>
      <c r="N165" s="320"/>
      <c r="O165" s="320"/>
      <c r="P165" s="433"/>
      <c r="Q165" s="320"/>
      <c r="R165" s="320"/>
      <c r="S165" s="320"/>
      <c r="T165" s="320"/>
      <c r="U165" s="320"/>
      <c r="V165" s="320"/>
      <c r="W165" s="320"/>
      <c r="X165" s="320"/>
      <c r="Y165" s="320"/>
      <c r="Z165" s="320"/>
      <c r="AA165" s="320"/>
      <c r="AB165" s="320"/>
      <c r="AC165" s="320"/>
      <c r="AD165" s="320"/>
      <c r="AE165" s="320"/>
      <c r="AF165" s="320"/>
      <c r="AG165" s="320"/>
    </row>
    <row r="166" spans="1:33" ht="37.5" customHeight="1">
      <c r="A166" s="320"/>
      <c r="B166" s="440">
        <v>600122</v>
      </c>
      <c r="C166" s="586"/>
      <c r="D166" s="586"/>
      <c r="E166" s="586"/>
      <c r="F166" s="586"/>
      <c r="G166" s="586"/>
      <c r="H166" s="586"/>
      <c r="I166" s="586"/>
      <c r="J166" s="46" t="s">
        <v>6613</v>
      </c>
      <c r="K166" s="104" t="s">
        <v>94</v>
      </c>
      <c r="L166" s="451">
        <v>8266.5</v>
      </c>
      <c r="M166" s="455">
        <v>0</v>
      </c>
      <c r="N166" s="320"/>
      <c r="O166" s="320"/>
      <c r="P166" s="433"/>
      <c r="Q166" s="320"/>
      <c r="R166" s="320"/>
      <c r="S166" s="320"/>
      <c r="T166" s="320"/>
      <c r="U166" s="320"/>
      <c r="V166" s="320"/>
      <c r="W166" s="320"/>
      <c r="X166" s="320"/>
      <c r="Y166" s="320"/>
      <c r="Z166" s="320"/>
      <c r="AA166" s="320"/>
      <c r="AB166" s="320"/>
      <c r="AC166" s="320"/>
      <c r="AD166" s="320"/>
      <c r="AE166" s="320"/>
      <c r="AF166" s="320"/>
      <c r="AG166" s="320"/>
    </row>
    <row r="167" spans="1:33" ht="37.5" customHeight="1">
      <c r="A167" s="320"/>
      <c r="B167" s="440">
        <v>600123</v>
      </c>
      <c r="C167" s="586"/>
      <c r="D167" s="587"/>
      <c r="E167" s="586"/>
      <c r="F167" s="586"/>
      <c r="G167" s="586"/>
      <c r="H167" s="586"/>
      <c r="I167" s="586"/>
      <c r="J167" s="46" t="s">
        <v>6614</v>
      </c>
      <c r="K167" s="104" t="s">
        <v>94</v>
      </c>
      <c r="L167" s="451">
        <v>8286.2999999999993</v>
      </c>
      <c r="M167" s="455">
        <v>0</v>
      </c>
      <c r="N167" s="320"/>
      <c r="O167" s="320"/>
      <c r="P167" s="433"/>
      <c r="Q167" s="320"/>
      <c r="R167" s="320"/>
      <c r="S167" s="320"/>
      <c r="T167" s="320"/>
      <c r="U167" s="320"/>
      <c r="V167" s="320"/>
      <c r="W167" s="320"/>
      <c r="X167" s="320"/>
      <c r="Y167" s="320"/>
      <c r="Z167" s="320"/>
      <c r="AA167" s="320"/>
      <c r="AB167" s="320"/>
      <c r="AC167" s="320"/>
      <c r="AD167" s="320"/>
      <c r="AE167" s="320"/>
      <c r="AF167" s="320"/>
      <c r="AG167" s="320"/>
    </row>
    <row r="168" spans="1:33" ht="37.5" customHeight="1">
      <c r="A168" s="320"/>
      <c r="B168" s="440">
        <v>600124</v>
      </c>
      <c r="C168" s="586"/>
      <c r="D168" s="676">
        <v>1.5</v>
      </c>
      <c r="E168" s="586"/>
      <c r="F168" s="586"/>
      <c r="G168" s="586"/>
      <c r="H168" s="586"/>
      <c r="I168" s="586"/>
      <c r="J168" s="46" t="s">
        <v>6699</v>
      </c>
      <c r="K168" s="104" t="s">
        <v>94</v>
      </c>
      <c r="L168" s="451">
        <v>8919.9</v>
      </c>
      <c r="M168" s="455">
        <v>0</v>
      </c>
      <c r="N168" s="320"/>
      <c r="O168" s="320"/>
      <c r="P168" s="433"/>
      <c r="Q168" s="320"/>
      <c r="R168" s="320"/>
      <c r="S168" s="320"/>
      <c r="T168" s="320"/>
      <c r="U168" s="320"/>
      <c r="V168" s="320"/>
      <c r="W168" s="320"/>
      <c r="X168" s="320"/>
      <c r="Y168" s="320"/>
      <c r="Z168" s="320"/>
      <c r="AA168" s="320"/>
      <c r="AB168" s="320"/>
      <c r="AC168" s="320"/>
      <c r="AD168" s="320"/>
      <c r="AE168" s="320"/>
      <c r="AF168" s="320"/>
      <c r="AG168" s="320"/>
    </row>
    <row r="169" spans="1:33" ht="37.5" customHeight="1">
      <c r="A169" s="320"/>
      <c r="B169" s="445">
        <v>600125</v>
      </c>
      <c r="C169" s="536"/>
      <c r="D169" s="536"/>
      <c r="E169" s="536"/>
      <c r="F169" s="536"/>
      <c r="G169" s="536"/>
      <c r="H169" s="536"/>
      <c r="I169" s="536"/>
      <c r="J169" s="38" t="s">
        <v>6700</v>
      </c>
      <c r="K169" s="190" t="s">
        <v>94</v>
      </c>
      <c r="L169" s="452">
        <v>11880</v>
      </c>
      <c r="M169" s="459">
        <v>0</v>
      </c>
      <c r="N169" s="320"/>
      <c r="O169" s="320"/>
      <c r="P169" s="433"/>
      <c r="Q169" s="320"/>
      <c r="R169" s="320"/>
      <c r="S169" s="320"/>
      <c r="T169" s="320"/>
      <c r="U169" s="320"/>
      <c r="V169" s="320"/>
      <c r="W169" s="320"/>
      <c r="X169" s="320"/>
      <c r="Y169" s="320"/>
      <c r="Z169" s="320"/>
      <c r="AA169" s="320"/>
      <c r="AB169" s="320"/>
      <c r="AC169" s="320"/>
      <c r="AD169" s="320"/>
      <c r="AE169" s="320"/>
      <c r="AF169" s="320"/>
      <c r="AG169" s="320"/>
    </row>
    <row r="170" spans="1:33" ht="42" customHeight="1">
      <c r="A170" s="320"/>
      <c r="B170" s="543" t="s">
        <v>6704</v>
      </c>
      <c r="C170" s="544"/>
      <c r="D170" s="544"/>
      <c r="E170" s="544"/>
      <c r="F170" s="544"/>
      <c r="G170" s="544"/>
      <c r="H170" s="544"/>
      <c r="I170" s="544"/>
      <c r="J170" s="544"/>
      <c r="K170" s="544"/>
      <c r="L170" s="544"/>
      <c r="M170" s="545"/>
      <c r="N170" s="320"/>
      <c r="O170" s="320"/>
      <c r="P170" s="433"/>
      <c r="Q170" s="320"/>
      <c r="R170" s="320"/>
      <c r="S170" s="320"/>
      <c r="T170" s="320"/>
      <c r="U170" s="320"/>
      <c r="V170" s="320"/>
      <c r="W170" s="320"/>
      <c r="X170" s="320"/>
      <c r="Y170" s="320"/>
      <c r="Z170" s="320"/>
      <c r="AA170" s="320"/>
      <c r="AB170" s="320"/>
      <c r="AC170" s="320"/>
      <c r="AD170" s="320"/>
      <c r="AE170" s="320"/>
      <c r="AF170" s="320"/>
      <c r="AG170" s="320"/>
    </row>
    <row r="171" spans="1:33" ht="28.5" customHeight="1">
      <c r="A171" s="320"/>
      <c r="B171" s="818" t="s">
        <v>80</v>
      </c>
      <c r="C171" s="812" t="s">
        <v>6582</v>
      </c>
      <c r="D171" s="812" t="s">
        <v>6583</v>
      </c>
      <c r="E171" s="812" t="s">
        <v>6584</v>
      </c>
      <c r="F171" s="812" t="s">
        <v>6585</v>
      </c>
      <c r="G171" s="812" t="s">
        <v>383</v>
      </c>
      <c r="H171" s="812" t="s">
        <v>6586</v>
      </c>
      <c r="I171" s="812" t="s">
        <v>6587</v>
      </c>
      <c r="J171" s="812" t="s">
        <v>6588</v>
      </c>
      <c r="K171" s="812" t="s">
        <v>86</v>
      </c>
      <c r="L171" s="819" t="str">
        <f>$L$20</f>
        <v>Цена, руб.
с НДС</v>
      </c>
      <c r="M171" s="820"/>
      <c r="N171" s="320"/>
      <c r="O171" s="320"/>
      <c r="P171" s="433"/>
      <c r="Q171" s="320"/>
      <c r="R171" s="320"/>
      <c r="S171" s="320"/>
      <c r="T171" s="320"/>
      <c r="U171" s="320"/>
      <c r="V171" s="320"/>
      <c r="W171" s="320"/>
      <c r="X171" s="320"/>
      <c r="Y171" s="320"/>
      <c r="Z171" s="320"/>
      <c r="AA171" s="320"/>
      <c r="AB171" s="320"/>
      <c r="AC171" s="320"/>
      <c r="AD171" s="320"/>
      <c r="AE171" s="320"/>
      <c r="AF171" s="320"/>
      <c r="AG171" s="320"/>
    </row>
    <row r="172" spans="1:33" ht="23.25" customHeight="1">
      <c r="A172" s="320"/>
      <c r="B172" s="546"/>
      <c r="C172" s="536"/>
      <c r="D172" s="536"/>
      <c r="E172" s="536"/>
      <c r="F172" s="536"/>
      <c r="G172" s="536"/>
      <c r="H172" s="536"/>
      <c r="I172" s="536"/>
      <c r="J172" s="536"/>
      <c r="K172" s="536"/>
      <c r="L172" s="420" t="s">
        <v>6589</v>
      </c>
      <c r="M172" s="436" t="s">
        <v>6590</v>
      </c>
      <c r="N172" s="320"/>
      <c r="O172" s="320"/>
      <c r="P172" s="433"/>
      <c r="Q172" s="320"/>
      <c r="R172" s="320"/>
      <c r="S172" s="320"/>
      <c r="T172" s="320"/>
      <c r="U172" s="320"/>
      <c r="V172" s="320"/>
      <c r="W172" s="320"/>
      <c r="X172" s="320"/>
      <c r="Y172" s="320"/>
      <c r="Z172" s="320"/>
      <c r="AA172" s="320"/>
      <c r="AB172" s="320"/>
      <c r="AC172" s="320"/>
      <c r="AD172" s="320"/>
      <c r="AE172" s="320"/>
      <c r="AF172" s="320"/>
      <c r="AG172" s="320"/>
    </row>
    <row r="173" spans="1:33" ht="12.75" customHeight="1">
      <c r="A173" s="320"/>
      <c r="B173" s="437">
        <v>600126</v>
      </c>
      <c r="C173" s="688" t="s">
        <v>6705</v>
      </c>
      <c r="D173" s="822">
        <v>1</v>
      </c>
      <c r="E173" s="688">
        <v>100</v>
      </c>
      <c r="F173" s="688" t="s">
        <v>6696</v>
      </c>
      <c r="G173" s="688" t="s">
        <v>6635</v>
      </c>
      <c r="H173" s="688" t="s">
        <v>6690</v>
      </c>
      <c r="I173" s="688" t="s">
        <v>6691</v>
      </c>
      <c r="J173" s="32" t="s">
        <v>6624</v>
      </c>
      <c r="K173" s="32" t="s">
        <v>94</v>
      </c>
      <c r="L173" s="438">
        <v>10692</v>
      </c>
      <c r="M173" s="439">
        <v>0</v>
      </c>
      <c r="N173" s="320"/>
      <c r="O173" s="320"/>
      <c r="P173" s="433"/>
      <c r="Q173" s="320"/>
      <c r="R173" s="320"/>
      <c r="S173" s="320"/>
      <c r="T173" s="320"/>
      <c r="U173" s="320"/>
      <c r="V173" s="320"/>
      <c r="W173" s="320"/>
      <c r="X173" s="320"/>
      <c r="Y173" s="320"/>
      <c r="Z173" s="320"/>
      <c r="AA173" s="320"/>
      <c r="AB173" s="320"/>
      <c r="AC173" s="320"/>
      <c r="AD173" s="320"/>
      <c r="AE173" s="320"/>
      <c r="AF173" s="320"/>
      <c r="AG173" s="320"/>
    </row>
    <row r="174" spans="1:33" ht="37.5" customHeight="1">
      <c r="A174" s="320"/>
      <c r="B174" s="440">
        <v>600127</v>
      </c>
      <c r="C174" s="587"/>
      <c r="D174" s="587"/>
      <c r="E174" s="587"/>
      <c r="F174" s="587"/>
      <c r="G174" s="587"/>
      <c r="H174" s="587"/>
      <c r="I174" s="587"/>
      <c r="J174" s="46" t="s">
        <v>6614</v>
      </c>
      <c r="K174" s="104" t="s">
        <v>94</v>
      </c>
      <c r="L174" s="451">
        <v>10989</v>
      </c>
      <c r="M174" s="455">
        <v>0</v>
      </c>
      <c r="N174" s="320"/>
      <c r="O174" s="320"/>
      <c r="P174" s="433"/>
      <c r="Q174" s="320"/>
      <c r="R174" s="320"/>
      <c r="S174" s="320"/>
      <c r="T174" s="320"/>
      <c r="U174" s="320"/>
      <c r="V174" s="320"/>
      <c r="W174" s="320"/>
      <c r="X174" s="320"/>
      <c r="Y174" s="320"/>
      <c r="Z174" s="320"/>
      <c r="AA174" s="320"/>
      <c r="AB174" s="320"/>
      <c r="AC174" s="320"/>
      <c r="AD174" s="320"/>
      <c r="AE174" s="320"/>
      <c r="AF174" s="320"/>
      <c r="AG174" s="320"/>
    </row>
    <row r="175" spans="1:33" ht="12.75" customHeight="1">
      <c r="A175" s="320"/>
      <c r="B175" s="440">
        <v>600128</v>
      </c>
      <c r="C175" s="676" t="s">
        <v>6706</v>
      </c>
      <c r="D175" s="825">
        <v>1</v>
      </c>
      <c r="E175" s="676">
        <v>160</v>
      </c>
      <c r="F175" s="676" t="s">
        <v>6696</v>
      </c>
      <c r="G175" s="676" t="s">
        <v>6635</v>
      </c>
      <c r="H175" s="676" t="s">
        <v>6690</v>
      </c>
      <c r="I175" s="676" t="s">
        <v>6691</v>
      </c>
      <c r="J175" s="46" t="s">
        <v>6624</v>
      </c>
      <c r="K175" s="104" t="s">
        <v>94</v>
      </c>
      <c r="L175" s="451">
        <v>14256</v>
      </c>
      <c r="M175" s="455">
        <v>0</v>
      </c>
      <c r="N175" s="320"/>
      <c r="O175" s="320"/>
      <c r="P175" s="433"/>
      <c r="Q175" s="320"/>
      <c r="R175" s="320"/>
      <c r="S175" s="320"/>
      <c r="T175" s="320"/>
      <c r="U175" s="320"/>
      <c r="V175" s="320"/>
      <c r="W175" s="320"/>
      <c r="X175" s="320"/>
      <c r="Y175" s="320"/>
      <c r="Z175" s="320"/>
      <c r="AA175" s="320"/>
      <c r="AB175" s="320"/>
      <c r="AC175" s="320"/>
      <c r="AD175" s="320"/>
      <c r="AE175" s="320"/>
      <c r="AF175" s="320"/>
      <c r="AG175" s="320"/>
    </row>
    <row r="176" spans="1:33" ht="37.5" customHeight="1">
      <c r="A176" s="320"/>
      <c r="B176" s="445">
        <v>600129</v>
      </c>
      <c r="C176" s="536"/>
      <c r="D176" s="536"/>
      <c r="E176" s="536"/>
      <c r="F176" s="536"/>
      <c r="G176" s="536"/>
      <c r="H176" s="536"/>
      <c r="I176" s="536"/>
      <c r="J176" s="38" t="s">
        <v>6614</v>
      </c>
      <c r="K176" s="190" t="s">
        <v>94</v>
      </c>
      <c r="L176" s="452">
        <v>15028.199999999999</v>
      </c>
      <c r="M176" s="459">
        <v>0</v>
      </c>
      <c r="N176" s="320"/>
      <c r="O176" s="320"/>
      <c r="P176" s="433"/>
      <c r="Q176" s="320"/>
      <c r="R176" s="320"/>
      <c r="S176" s="320"/>
      <c r="T176" s="320"/>
      <c r="U176" s="320"/>
      <c r="V176" s="320"/>
      <c r="W176" s="320"/>
      <c r="X176" s="320"/>
      <c r="Y176" s="320"/>
      <c r="Z176" s="320"/>
      <c r="AA176" s="320"/>
      <c r="AB176" s="320"/>
      <c r="AC176" s="320"/>
      <c r="AD176" s="320"/>
      <c r="AE176" s="320"/>
      <c r="AF176" s="320"/>
      <c r="AG176" s="320"/>
    </row>
    <row r="177" spans="1:33" ht="19.5" customHeight="1">
      <c r="A177" s="320"/>
      <c r="B177" s="543" t="s">
        <v>6707</v>
      </c>
      <c r="C177" s="544"/>
      <c r="D177" s="544"/>
      <c r="E177" s="544"/>
      <c r="F177" s="544"/>
      <c r="G177" s="544"/>
      <c r="H177" s="544"/>
      <c r="I177" s="544"/>
      <c r="J177" s="544"/>
      <c r="K177" s="544"/>
      <c r="L177" s="544"/>
      <c r="M177" s="545"/>
      <c r="N177" s="320"/>
      <c r="O177" s="320"/>
      <c r="P177" s="433"/>
      <c r="Q177" s="320"/>
      <c r="R177" s="320"/>
      <c r="S177" s="320"/>
      <c r="T177" s="320"/>
      <c r="U177" s="320"/>
      <c r="V177" s="320"/>
      <c r="W177" s="320"/>
      <c r="X177" s="320"/>
      <c r="Y177" s="320"/>
      <c r="Z177" s="320"/>
      <c r="AA177" s="320"/>
      <c r="AB177" s="320"/>
      <c r="AC177" s="320"/>
      <c r="AD177" s="320"/>
      <c r="AE177" s="320"/>
      <c r="AF177" s="320"/>
      <c r="AG177" s="320"/>
    </row>
    <row r="178" spans="1:33" ht="28.5" customHeight="1">
      <c r="A178" s="320"/>
      <c r="B178" s="818" t="s">
        <v>80</v>
      </c>
      <c r="C178" s="812" t="s">
        <v>6582</v>
      </c>
      <c r="D178" s="812" t="s">
        <v>6583</v>
      </c>
      <c r="E178" s="812" t="s">
        <v>6584</v>
      </c>
      <c r="F178" s="812" t="s">
        <v>6585</v>
      </c>
      <c r="G178" s="812" t="s">
        <v>383</v>
      </c>
      <c r="H178" s="812" t="s">
        <v>6586</v>
      </c>
      <c r="I178" s="812" t="s">
        <v>6587</v>
      </c>
      <c r="J178" s="812" t="s">
        <v>6588</v>
      </c>
      <c r="K178" s="812" t="s">
        <v>86</v>
      </c>
      <c r="L178" s="819" t="str">
        <f>$L$20</f>
        <v>Цена, руб.
с НДС</v>
      </c>
      <c r="M178" s="820"/>
      <c r="N178" s="320"/>
      <c r="O178" s="320"/>
      <c r="P178" s="433"/>
      <c r="Q178" s="320"/>
      <c r="R178" s="320"/>
      <c r="S178" s="320"/>
      <c r="T178" s="320"/>
      <c r="U178" s="320"/>
      <c r="V178" s="320"/>
      <c r="W178" s="320"/>
      <c r="X178" s="320"/>
      <c r="Y178" s="320"/>
      <c r="Z178" s="320"/>
      <c r="AA178" s="320"/>
      <c r="AB178" s="320"/>
      <c r="AC178" s="320"/>
      <c r="AD178" s="320"/>
      <c r="AE178" s="320"/>
      <c r="AF178" s="320"/>
      <c r="AG178" s="320"/>
    </row>
    <row r="179" spans="1:33" ht="23.25" customHeight="1">
      <c r="A179" s="320"/>
      <c r="B179" s="546"/>
      <c r="C179" s="536"/>
      <c r="D179" s="536"/>
      <c r="E179" s="536"/>
      <c r="F179" s="536"/>
      <c r="G179" s="536"/>
      <c r="H179" s="536"/>
      <c r="I179" s="536"/>
      <c r="J179" s="536"/>
      <c r="K179" s="536"/>
      <c r="L179" s="420" t="s">
        <v>6589</v>
      </c>
      <c r="M179" s="436" t="s">
        <v>6590</v>
      </c>
      <c r="N179" s="320"/>
      <c r="O179" s="320"/>
      <c r="P179" s="433"/>
      <c r="Q179" s="320"/>
      <c r="R179" s="320"/>
      <c r="S179" s="320"/>
      <c r="T179" s="320"/>
      <c r="U179" s="320"/>
      <c r="V179" s="320"/>
      <c r="W179" s="320"/>
      <c r="X179" s="320"/>
      <c r="Y179" s="320"/>
      <c r="Z179" s="320"/>
      <c r="AA179" s="320"/>
      <c r="AB179" s="320"/>
      <c r="AC179" s="320"/>
      <c r="AD179" s="320"/>
      <c r="AE179" s="320"/>
      <c r="AF179" s="320"/>
      <c r="AG179" s="320"/>
    </row>
    <row r="180" spans="1:33" ht="12.75" customHeight="1">
      <c r="A180" s="320"/>
      <c r="B180" s="437">
        <v>600130</v>
      </c>
      <c r="C180" s="306" t="s">
        <v>6708</v>
      </c>
      <c r="D180" s="462">
        <v>1</v>
      </c>
      <c r="E180" s="32">
        <v>100</v>
      </c>
      <c r="F180" s="32" t="s">
        <v>6696</v>
      </c>
      <c r="G180" s="32" t="s">
        <v>6635</v>
      </c>
      <c r="H180" s="32" t="s">
        <v>6623</v>
      </c>
      <c r="I180" s="32" t="s">
        <v>6647</v>
      </c>
      <c r="J180" s="183" t="s">
        <v>6612</v>
      </c>
      <c r="K180" s="32" t="s">
        <v>94</v>
      </c>
      <c r="L180" s="438">
        <v>6831</v>
      </c>
      <c r="M180" s="439">
        <v>0</v>
      </c>
      <c r="N180" s="320"/>
      <c r="O180" s="320"/>
      <c r="P180" s="433"/>
      <c r="Q180" s="320"/>
      <c r="R180" s="320"/>
      <c r="S180" s="320"/>
      <c r="T180" s="320"/>
      <c r="U180" s="320"/>
      <c r="V180" s="320"/>
      <c r="W180" s="320"/>
      <c r="X180" s="320"/>
      <c r="Y180" s="320"/>
      <c r="Z180" s="320"/>
      <c r="AA180" s="320"/>
      <c r="AB180" s="320"/>
      <c r="AC180" s="320"/>
      <c r="AD180" s="320"/>
      <c r="AE180" s="320"/>
      <c r="AF180" s="320"/>
      <c r="AG180" s="320"/>
    </row>
    <row r="181" spans="1:33" ht="12.75" customHeight="1">
      <c r="A181" s="320"/>
      <c r="B181" s="445">
        <v>600131</v>
      </c>
      <c r="C181" s="310" t="s">
        <v>6709</v>
      </c>
      <c r="D181" s="463">
        <v>1</v>
      </c>
      <c r="E181" s="38">
        <v>160</v>
      </c>
      <c r="F181" s="38" t="s">
        <v>6696</v>
      </c>
      <c r="G181" s="38" t="s">
        <v>6635</v>
      </c>
      <c r="H181" s="38" t="s">
        <v>6623</v>
      </c>
      <c r="I181" s="38" t="s">
        <v>6647</v>
      </c>
      <c r="J181" s="184" t="s">
        <v>6612</v>
      </c>
      <c r="K181" s="190" t="s">
        <v>94</v>
      </c>
      <c r="L181" s="452">
        <v>8316</v>
      </c>
      <c r="M181" s="459">
        <v>0</v>
      </c>
      <c r="N181" s="320"/>
      <c r="O181" s="320"/>
      <c r="P181" s="433"/>
      <c r="Q181" s="320"/>
      <c r="R181" s="320"/>
      <c r="S181" s="320"/>
      <c r="T181" s="320"/>
      <c r="U181" s="320"/>
      <c r="V181" s="320"/>
      <c r="W181" s="320"/>
      <c r="X181" s="320"/>
      <c r="Y181" s="320"/>
      <c r="Z181" s="320"/>
      <c r="AA181" s="320"/>
      <c r="AB181" s="320"/>
      <c r="AC181" s="320"/>
      <c r="AD181" s="320"/>
      <c r="AE181" s="320"/>
      <c r="AF181" s="320"/>
      <c r="AG181" s="320"/>
    </row>
    <row r="182" spans="1:33" ht="19.5" customHeight="1">
      <c r="A182" s="320"/>
      <c r="B182" s="543" t="s">
        <v>6710</v>
      </c>
      <c r="C182" s="544"/>
      <c r="D182" s="544"/>
      <c r="E182" s="544"/>
      <c r="F182" s="544"/>
      <c r="G182" s="544"/>
      <c r="H182" s="544"/>
      <c r="I182" s="544"/>
      <c r="J182" s="544"/>
      <c r="K182" s="544"/>
      <c r="L182" s="544"/>
      <c r="M182" s="545"/>
      <c r="N182" s="320"/>
      <c r="O182" s="320"/>
      <c r="P182" s="433"/>
      <c r="Q182" s="320"/>
      <c r="R182" s="320"/>
      <c r="S182" s="320"/>
      <c r="T182" s="320"/>
      <c r="U182" s="320"/>
      <c r="V182" s="320"/>
      <c r="W182" s="320"/>
      <c r="X182" s="320"/>
      <c r="Y182" s="320"/>
      <c r="Z182" s="320"/>
      <c r="AA182" s="320"/>
      <c r="AB182" s="320"/>
      <c r="AC182" s="320"/>
      <c r="AD182" s="320"/>
      <c r="AE182" s="320"/>
      <c r="AF182" s="320"/>
      <c r="AG182" s="320"/>
    </row>
    <row r="183" spans="1:33" ht="28.5" customHeight="1">
      <c r="A183" s="320"/>
      <c r="B183" s="818" t="s">
        <v>80</v>
      </c>
      <c r="C183" s="812" t="s">
        <v>6582</v>
      </c>
      <c r="D183" s="812" t="s">
        <v>6583</v>
      </c>
      <c r="E183" s="812" t="s">
        <v>6584</v>
      </c>
      <c r="F183" s="812" t="s">
        <v>6585</v>
      </c>
      <c r="G183" s="812" t="s">
        <v>383</v>
      </c>
      <c r="H183" s="812" t="s">
        <v>6586</v>
      </c>
      <c r="I183" s="812" t="s">
        <v>6587</v>
      </c>
      <c r="J183" s="812" t="s">
        <v>6588</v>
      </c>
      <c r="K183" s="812" t="s">
        <v>86</v>
      </c>
      <c r="L183" s="819" t="str">
        <f>$L$20</f>
        <v>Цена, руб.
с НДС</v>
      </c>
      <c r="M183" s="820"/>
      <c r="N183" s="320"/>
      <c r="O183" s="320"/>
      <c r="P183" s="433"/>
      <c r="Q183" s="320"/>
      <c r="R183" s="320"/>
      <c r="S183" s="320"/>
      <c r="T183" s="320"/>
      <c r="U183" s="320"/>
      <c r="V183" s="320"/>
      <c r="W183" s="320"/>
      <c r="X183" s="320"/>
      <c r="Y183" s="320"/>
      <c r="Z183" s="320"/>
      <c r="AA183" s="320"/>
      <c r="AB183" s="320"/>
      <c r="AC183" s="320"/>
      <c r="AD183" s="320"/>
      <c r="AE183" s="320"/>
      <c r="AF183" s="320"/>
      <c r="AG183" s="320"/>
    </row>
    <row r="184" spans="1:33" ht="23.25" customHeight="1">
      <c r="A184" s="320"/>
      <c r="B184" s="546"/>
      <c r="C184" s="536"/>
      <c r="D184" s="536"/>
      <c r="E184" s="536"/>
      <c r="F184" s="536"/>
      <c r="G184" s="536"/>
      <c r="H184" s="536"/>
      <c r="I184" s="536"/>
      <c r="J184" s="536"/>
      <c r="K184" s="536"/>
      <c r="L184" s="420" t="s">
        <v>6589</v>
      </c>
      <c r="M184" s="436" t="s">
        <v>6590</v>
      </c>
      <c r="N184" s="320"/>
      <c r="O184" s="320"/>
      <c r="P184" s="433"/>
      <c r="Q184" s="320"/>
      <c r="R184" s="320"/>
      <c r="S184" s="320"/>
      <c r="T184" s="320"/>
      <c r="U184" s="320"/>
      <c r="V184" s="320"/>
      <c r="W184" s="320"/>
      <c r="X184" s="320"/>
      <c r="Y184" s="320"/>
      <c r="Z184" s="320"/>
      <c r="AA184" s="320"/>
      <c r="AB184" s="320"/>
      <c r="AC184" s="320"/>
      <c r="AD184" s="320"/>
      <c r="AE184" s="320"/>
      <c r="AF184" s="320"/>
      <c r="AG184" s="320"/>
    </row>
    <row r="185" spans="1:33" ht="12.75" customHeight="1">
      <c r="A185" s="320"/>
      <c r="B185" s="437">
        <v>600132</v>
      </c>
      <c r="C185" s="821" t="s">
        <v>6711</v>
      </c>
      <c r="D185" s="822">
        <v>1</v>
      </c>
      <c r="E185" s="688">
        <v>160</v>
      </c>
      <c r="F185" s="688" t="s">
        <v>6592</v>
      </c>
      <c r="G185" s="688" t="s">
        <v>6712</v>
      </c>
      <c r="H185" s="688" t="s">
        <v>6594</v>
      </c>
      <c r="I185" s="688" t="s">
        <v>6595</v>
      </c>
      <c r="J185" s="32" t="s">
        <v>6624</v>
      </c>
      <c r="K185" s="32" t="s">
        <v>94</v>
      </c>
      <c r="L185" s="438">
        <v>9009</v>
      </c>
      <c r="M185" s="439">
        <v>0</v>
      </c>
      <c r="N185" s="320"/>
      <c r="O185" s="320"/>
      <c r="P185" s="433"/>
      <c r="Q185" s="320"/>
      <c r="R185" s="320"/>
      <c r="S185" s="320"/>
      <c r="T185" s="320"/>
      <c r="U185" s="320"/>
      <c r="V185" s="320"/>
      <c r="W185" s="320"/>
      <c r="X185" s="320"/>
      <c r="Y185" s="320"/>
      <c r="Z185" s="320"/>
      <c r="AA185" s="320"/>
      <c r="AB185" s="320"/>
      <c r="AC185" s="320"/>
      <c r="AD185" s="320"/>
      <c r="AE185" s="320"/>
      <c r="AF185" s="320"/>
      <c r="AG185" s="320"/>
    </row>
    <row r="186" spans="1:33" ht="37.5" customHeight="1">
      <c r="A186" s="320"/>
      <c r="B186" s="440">
        <v>600133</v>
      </c>
      <c r="C186" s="586"/>
      <c r="D186" s="587"/>
      <c r="E186" s="587"/>
      <c r="F186" s="587"/>
      <c r="G186" s="587"/>
      <c r="H186" s="587"/>
      <c r="I186" s="587"/>
      <c r="J186" s="46" t="s">
        <v>6614</v>
      </c>
      <c r="K186" s="104" t="s">
        <v>94</v>
      </c>
      <c r="L186" s="451">
        <v>9385.1999999999989</v>
      </c>
      <c r="M186" s="455">
        <v>0</v>
      </c>
      <c r="N186" s="320"/>
      <c r="O186" s="320"/>
      <c r="P186" s="433"/>
      <c r="Q186" s="320"/>
      <c r="R186" s="320"/>
      <c r="S186" s="320"/>
      <c r="T186" s="320"/>
      <c r="U186" s="320"/>
      <c r="V186" s="320"/>
      <c r="W186" s="320"/>
      <c r="X186" s="320"/>
      <c r="Y186" s="320"/>
      <c r="Z186" s="320"/>
      <c r="AA186" s="320"/>
      <c r="AB186" s="320"/>
      <c r="AC186" s="320"/>
      <c r="AD186" s="320"/>
      <c r="AE186" s="320"/>
      <c r="AF186" s="320"/>
      <c r="AG186" s="320"/>
    </row>
    <row r="187" spans="1:33" ht="12.75" customHeight="1">
      <c r="A187" s="320"/>
      <c r="B187" s="440">
        <v>600134</v>
      </c>
      <c r="C187" s="586"/>
      <c r="D187" s="676">
        <v>0.6</v>
      </c>
      <c r="E187" s="676">
        <v>160</v>
      </c>
      <c r="F187" s="676" t="s">
        <v>6592</v>
      </c>
      <c r="G187" s="676" t="s">
        <v>6712</v>
      </c>
      <c r="H187" s="676" t="s">
        <v>6594</v>
      </c>
      <c r="I187" s="676" t="s">
        <v>6595</v>
      </c>
      <c r="J187" s="46" t="s">
        <v>6624</v>
      </c>
      <c r="K187" s="104" t="s">
        <v>94</v>
      </c>
      <c r="L187" s="451">
        <v>9009</v>
      </c>
      <c r="M187" s="455">
        <v>0</v>
      </c>
      <c r="N187" s="320"/>
      <c r="O187" s="320"/>
      <c r="P187" s="433"/>
      <c r="Q187" s="320"/>
      <c r="R187" s="320"/>
      <c r="S187" s="320"/>
      <c r="T187" s="320"/>
      <c r="U187" s="320"/>
      <c r="V187" s="320"/>
      <c r="W187" s="320"/>
      <c r="X187" s="320"/>
      <c r="Y187" s="320"/>
      <c r="Z187" s="320"/>
      <c r="AA187" s="320"/>
      <c r="AB187" s="320"/>
      <c r="AC187" s="320"/>
      <c r="AD187" s="320"/>
      <c r="AE187" s="320"/>
      <c r="AF187" s="320"/>
      <c r="AG187" s="320"/>
    </row>
    <row r="188" spans="1:33" ht="37.5" customHeight="1">
      <c r="A188" s="320"/>
      <c r="B188" s="440">
        <v>600135</v>
      </c>
      <c r="C188" s="586"/>
      <c r="D188" s="587"/>
      <c r="E188" s="587"/>
      <c r="F188" s="587"/>
      <c r="G188" s="587"/>
      <c r="H188" s="587"/>
      <c r="I188" s="587"/>
      <c r="J188" s="46" t="s">
        <v>6614</v>
      </c>
      <c r="K188" s="104" t="s">
        <v>94</v>
      </c>
      <c r="L188" s="451">
        <v>9385.1999999999989</v>
      </c>
      <c r="M188" s="455">
        <v>0</v>
      </c>
      <c r="N188" s="320"/>
      <c r="O188" s="320"/>
      <c r="P188" s="433"/>
      <c r="Q188" s="320"/>
      <c r="R188" s="320"/>
      <c r="S188" s="320"/>
      <c r="T188" s="320"/>
      <c r="U188" s="320"/>
      <c r="V188" s="320"/>
      <c r="W188" s="320"/>
      <c r="X188" s="320"/>
      <c r="Y188" s="320"/>
      <c r="Z188" s="320"/>
      <c r="AA188" s="320"/>
      <c r="AB188" s="320"/>
      <c r="AC188" s="320"/>
      <c r="AD188" s="320"/>
      <c r="AE188" s="320"/>
      <c r="AF188" s="320"/>
      <c r="AG188" s="320"/>
    </row>
    <row r="189" spans="1:33" ht="12.75" customHeight="1">
      <c r="A189" s="320"/>
      <c r="B189" s="440">
        <v>600136</v>
      </c>
      <c r="C189" s="586"/>
      <c r="D189" s="676">
        <v>0.4</v>
      </c>
      <c r="E189" s="676">
        <v>160</v>
      </c>
      <c r="F189" s="676" t="s">
        <v>6592</v>
      </c>
      <c r="G189" s="676" t="s">
        <v>6712</v>
      </c>
      <c r="H189" s="676" t="s">
        <v>6594</v>
      </c>
      <c r="I189" s="676" t="s">
        <v>6595</v>
      </c>
      <c r="J189" s="46" t="s">
        <v>6624</v>
      </c>
      <c r="K189" s="104" t="s">
        <v>94</v>
      </c>
      <c r="L189" s="451">
        <v>10434.6</v>
      </c>
      <c r="M189" s="455">
        <v>0</v>
      </c>
      <c r="N189" s="320"/>
      <c r="O189" s="320"/>
      <c r="P189" s="433"/>
      <c r="Q189" s="320"/>
      <c r="R189" s="320"/>
      <c r="S189" s="320"/>
      <c r="T189" s="320"/>
      <c r="U189" s="320"/>
      <c r="V189" s="320"/>
      <c r="W189" s="320"/>
      <c r="X189" s="320"/>
      <c r="Y189" s="320"/>
      <c r="Z189" s="320"/>
      <c r="AA189" s="320"/>
      <c r="AB189" s="320"/>
      <c r="AC189" s="320"/>
      <c r="AD189" s="320"/>
      <c r="AE189" s="320"/>
      <c r="AF189" s="320"/>
      <c r="AG189" s="320"/>
    </row>
    <row r="190" spans="1:33" ht="37.5" customHeight="1">
      <c r="A190" s="320"/>
      <c r="B190" s="445">
        <v>600137</v>
      </c>
      <c r="C190" s="536"/>
      <c r="D190" s="536"/>
      <c r="E190" s="536"/>
      <c r="F190" s="536"/>
      <c r="G190" s="536"/>
      <c r="H190" s="536"/>
      <c r="I190" s="536"/>
      <c r="J190" s="38" t="s">
        <v>6614</v>
      </c>
      <c r="K190" s="190" t="s">
        <v>94</v>
      </c>
      <c r="L190" s="452">
        <v>10870.199999999999</v>
      </c>
      <c r="M190" s="459">
        <v>0</v>
      </c>
      <c r="N190" s="320"/>
      <c r="O190" s="320"/>
      <c r="P190" s="433"/>
      <c r="Q190" s="320"/>
      <c r="R190" s="320"/>
      <c r="S190" s="320"/>
      <c r="T190" s="320"/>
      <c r="U190" s="320"/>
      <c r="V190" s="320"/>
      <c r="W190" s="320"/>
      <c r="X190" s="320"/>
      <c r="Y190" s="320"/>
      <c r="Z190" s="320"/>
      <c r="AA190" s="320"/>
      <c r="AB190" s="320"/>
      <c r="AC190" s="320"/>
      <c r="AD190" s="320"/>
      <c r="AE190" s="320"/>
      <c r="AF190" s="320"/>
      <c r="AG190" s="320"/>
    </row>
    <row r="191" spans="1:33" ht="19.5" customHeight="1">
      <c r="A191" s="320"/>
      <c r="B191" s="543" t="s">
        <v>6710</v>
      </c>
      <c r="C191" s="544"/>
      <c r="D191" s="544"/>
      <c r="E191" s="544"/>
      <c r="F191" s="544"/>
      <c r="G191" s="544"/>
      <c r="H191" s="544"/>
      <c r="I191" s="544"/>
      <c r="J191" s="544"/>
      <c r="K191" s="544"/>
      <c r="L191" s="544"/>
      <c r="M191" s="545"/>
      <c r="N191" s="320"/>
      <c r="O191" s="320"/>
      <c r="P191" s="433"/>
      <c r="Q191" s="320"/>
      <c r="R191" s="320"/>
      <c r="S191" s="320"/>
      <c r="T191" s="320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320"/>
      <c r="AG191" s="320"/>
    </row>
    <row r="192" spans="1:33" ht="28.5" customHeight="1">
      <c r="A192" s="320"/>
      <c r="B192" s="818" t="s">
        <v>80</v>
      </c>
      <c r="C192" s="812" t="s">
        <v>6582</v>
      </c>
      <c r="D192" s="812" t="s">
        <v>6583</v>
      </c>
      <c r="E192" s="812" t="s">
        <v>6584</v>
      </c>
      <c r="F192" s="812" t="s">
        <v>6585</v>
      </c>
      <c r="G192" s="812" t="s">
        <v>383</v>
      </c>
      <c r="H192" s="812" t="s">
        <v>6586</v>
      </c>
      <c r="I192" s="812" t="s">
        <v>6587</v>
      </c>
      <c r="J192" s="812" t="s">
        <v>6588</v>
      </c>
      <c r="K192" s="812" t="s">
        <v>86</v>
      </c>
      <c r="L192" s="819" t="str">
        <f>$L$20</f>
        <v>Цена, руб.
с НДС</v>
      </c>
      <c r="M192" s="820"/>
      <c r="N192" s="320"/>
      <c r="O192" s="320"/>
      <c r="P192" s="433"/>
      <c r="Q192" s="320"/>
      <c r="R192" s="320"/>
      <c r="S192" s="320"/>
      <c r="T192" s="320"/>
      <c r="U192" s="320"/>
      <c r="V192" s="320"/>
      <c r="W192" s="320"/>
      <c r="X192" s="320"/>
      <c r="Y192" s="320"/>
      <c r="Z192" s="320"/>
      <c r="AA192" s="320"/>
      <c r="AB192" s="320"/>
      <c r="AC192" s="320"/>
      <c r="AD192" s="320"/>
      <c r="AE192" s="320"/>
      <c r="AF192" s="320"/>
      <c r="AG192" s="320"/>
    </row>
    <row r="193" spans="1:33" ht="23.25" customHeight="1">
      <c r="A193" s="320"/>
      <c r="B193" s="546"/>
      <c r="C193" s="536"/>
      <c r="D193" s="536"/>
      <c r="E193" s="536"/>
      <c r="F193" s="536"/>
      <c r="G193" s="536"/>
      <c r="H193" s="536"/>
      <c r="I193" s="536"/>
      <c r="J193" s="536"/>
      <c r="K193" s="536"/>
      <c r="L193" s="420" t="s">
        <v>6589</v>
      </c>
      <c r="M193" s="436" t="s">
        <v>6590</v>
      </c>
      <c r="N193" s="320"/>
      <c r="O193" s="320"/>
      <c r="P193" s="433"/>
      <c r="Q193" s="320"/>
      <c r="R193" s="320"/>
      <c r="S193" s="320"/>
      <c r="T193" s="320"/>
      <c r="U193" s="320"/>
      <c r="V193" s="320"/>
      <c r="W193" s="320"/>
      <c r="X193" s="320"/>
      <c r="Y193" s="320"/>
      <c r="Z193" s="320"/>
      <c r="AA193" s="320"/>
      <c r="AB193" s="320"/>
      <c r="AC193" s="320"/>
      <c r="AD193" s="320"/>
      <c r="AE193" s="320"/>
      <c r="AF193" s="320"/>
      <c r="AG193" s="320"/>
    </row>
    <row r="194" spans="1:33" ht="12.75" customHeight="1">
      <c r="A194" s="320"/>
      <c r="B194" s="437">
        <v>600138</v>
      </c>
      <c r="C194" s="821" t="s">
        <v>6713</v>
      </c>
      <c r="D194" s="32">
        <v>0.6</v>
      </c>
      <c r="E194" s="32">
        <v>160</v>
      </c>
      <c r="F194" s="32" t="s">
        <v>6641</v>
      </c>
      <c r="G194" s="32" t="s">
        <v>6635</v>
      </c>
      <c r="H194" s="32" t="s">
        <v>6714</v>
      </c>
      <c r="I194" s="32" t="s">
        <v>6595</v>
      </c>
      <c r="J194" s="32" t="s">
        <v>6651</v>
      </c>
      <c r="K194" s="32" t="s">
        <v>94</v>
      </c>
      <c r="L194" s="438">
        <v>20542.5</v>
      </c>
      <c r="M194" s="439">
        <v>0</v>
      </c>
      <c r="N194" s="320"/>
      <c r="O194" s="320"/>
      <c r="P194" s="433"/>
      <c r="Q194" s="320"/>
      <c r="R194" s="320"/>
      <c r="S194" s="320"/>
      <c r="T194" s="320"/>
      <c r="U194" s="320"/>
      <c r="V194" s="320"/>
      <c r="W194" s="320"/>
      <c r="X194" s="320"/>
      <c r="Y194" s="320"/>
      <c r="Z194" s="320"/>
      <c r="AA194" s="320"/>
      <c r="AB194" s="320"/>
      <c r="AC194" s="320"/>
      <c r="AD194" s="320"/>
      <c r="AE194" s="320"/>
      <c r="AF194" s="320"/>
      <c r="AG194" s="320"/>
    </row>
    <row r="195" spans="1:33" ht="12.75" customHeight="1">
      <c r="A195" s="320"/>
      <c r="B195" s="445">
        <v>600139</v>
      </c>
      <c r="C195" s="536"/>
      <c r="D195" s="38">
        <v>0.4</v>
      </c>
      <c r="E195" s="38">
        <v>160</v>
      </c>
      <c r="F195" s="38" t="s">
        <v>6641</v>
      </c>
      <c r="G195" s="38" t="s">
        <v>6635</v>
      </c>
      <c r="H195" s="38" t="s">
        <v>6714</v>
      </c>
      <c r="I195" s="38" t="s">
        <v>6595</v>
      </c>
      <c r="J195" s="38" t="s">
        <v>6651</v>
      </c>
      <c r="K195" s="190" t="s">
        <v>94</v>
      </c>
      <c r="L195" s="452">
        <v>22542.3</v>
      </c>
      <c r="M195" s="459">
        <v>0</v>
      </c>
      <c r="N195" s="320"/>
      <c r="O195" s="320"/>
      <c r="P195" s="433"/>
      <c r="Q195" s="320"/>
      <c r="R195" s="320"/>
      <c r="S195" s="320"/>
      <c r="T195" s="320"/>
      <c r="U195" s="320"/>
      <c r="V195" s="320"/>
      <c r="W195" s="320"/>
      <c r="X195" s="320"/>
      <c r="Y195" s="320"/>
      <c r="Z195" s="320"/>
      <c r="AA195" s="320"/>
      <c r="AB195" s="320"/>
      <c r="AC195" s="320"/>
      <c r="AD195" s="320"/>
      <c r="AE195" s="320"/>
      <c r="AF195" s="320"/>
      <c r="AG195" s="320"/>
    </row>
    <row r="196" spans="1:33" ht="19.5" customHeight="1">
      <c r="A196" s="320"/>
      <c r="B196" s="543" t="s">
        <v>6715</v>
      </c>
      <c r="C196" s="544"/>
      <c r="D196" s="544"/>
      <c r="E196" s="544"/>
      <c r="F196" s="544"/>
      <c r="G196" s="544"/>
      <c r="H196" s="544"/>
      <c r="I196" s="544"/>
      <c r="J196" s="544"/>
      <c r="K196" s="544"/>
      <c r="L196" s="544"/>
      <c r="M196" s="545"/>
      <c r="N196" s="320"/>
      <c r="O196" s="320"/>
      <c r="P196" s="433"/>
      <c r="Q196" s="320"/>
      <c r="R196" s="320"/>
      <c r="S196" s="320"/>
      <c r="T196" s="320"/>
      <c r="U196" s="320"/>
      <c r="V196" s="320"/>
      <c r="W196" s="320"/>
      <c r="X196" s="320"/>
      <c r="Y196" s="320"/>
      <c r="Z196" s="320"/>
      <c r="AA196" s="320"/>
      <c r="AB196" s="320"/>
      <c r="AC196" s="320"/>
      <c r="AD196" s="320"/>
      <c r="AE196" s="320"/>
      <c r="AF196" s="320"/>
      <c r="AG196" s="320"/>
    </row>
    <row r="197" spans="1:33" ht="28.5" customHeight="1">
      <c r="A197" s="320"/>
      <c r="B197" s="818" t="s">
        <v>80</v>
      </c>
      <c r="C197" s="812" t="s">
        <v>6582</v>
      </c>
      <c r="D197" s="812" t="s">
        <v>6583</v>
      </c>
      <c r="E197" s="812" t="s">
        <v>6584</v>
      </c>
      <c r="F197" s="812" t="s">
        <v>6585</v>
      </c>
      <c r="G197" s="812" t="s">
        <v>383</v>
      </c>
      <c r="H197" s="812" t="s">
        <v>6586</v>
      </c>
      <c r="I197" s="812" t="s">
        <v>6587</v>
      </c>
      <c r="J197" s="812" t="s">
        <v>6588</v>
      </c>
      <c r="K197" s="812" t="s">
        <v>86</v>
      </c>
      <c r="L197" s="819" t="str">
        <f>$L$20</f>
        <v>Цена, руб.
с НДС</v>
      </c>
      <c r="M197" s="820"/>
      <c r="N197" s="320"/>
      <c r="O197" s="320"/>
      <c r="P197" s="433"/>
      <c r="Q197" s="320"/>
      <c r="R197" s="320"/>
      <c r="S197" s="320"/>
      <c r="T197" s="320"/>
      <c r="U197" s="320"/>
      <c r="V197" s="320"/>
      <c r="W197" s="320"/>
      <c r="X197" s="320"/>
      <c r="Y197" s="320"/>
      <c r="Z197" s="320"/>
      <c r="AA197" s="320"/>
      <c r="AB197" s="320"/>
      <c r="AC197" s="320"/>
      <c r="AD197" s="320"/>
      <c r="AE197" s="320"/>
      <c r="AF197" s="320"/>
      <c r="AG197" s="320"/>
    </row>
    <row r="198" spans="1:33" ht="23.25" customHeight="1">
      <c r="A198" s="320"/>
      <c r="B198" s="546"/>
      <c r="C198" s="536"/>
      <c r="D198" s="536"/>
      <c r="E198" s="536"/>
      <c r="F198" s="536"/>
      <c r="G198" s="536"/>
      <c r="H198" s="536"/>
      <c r="I198" s="536"/>
      <c r="J198" s="536"/>
      <c r="K198" s="536"/>
      <c r="L198" s="420" t="s">
        <v>6589</v>
      </c>
      <c r="M198" s="436" t="s">
        <v>6590</v>
      </c>
      <c r="N198" s="320"/>
      <c r="O198" s="320"/>
      <c r="P198" s="433"/>
      <c r="Q198" s="320"/>
      <c r="R198" s="320"/>
      <c r="S198" s="320"/>
      <c r="T198" s="320"/>
      <c r="U198" s="320"/>
      <c r="V198" s="320"/>
      <c r="W198" s="320"/>
      <c r="X198" s="320"/>
      <c r="Y198" s="320"/>
      <c r="Z198" s="320"/>
      <c r="AA198" s="320"/>
      <c r="AB198" s="320"/>
      <c r="AC198" s="320"/>
      <c r="AD198" s="320"/>
      <c r="AE198" s="320"/>
      <c r="AF198" s="320"/>
      <c r="AG198" s="320"/>
    </row>
    <row r="199" spans="1:33" ht="12.75" customHeight="1">
      <c r="A199" s="320"/>
      <c r="B199" s="437">
        <v>600140</v>
      </c>
      <c r="C199" s="821" t="s">
        <v>6716</v>
      </c>
      <c r="D199" s="688" t="s">
        <v>6717</v>
      </c>
      <c r="E199" s="688">
        <v>100</v>
      </c>
      <c r="F199" s="688" t="s">
        <v>6641</v>
      </c>
      <c r="G199" s="688" t="s">
        <v>6712</v>
      </c>
      <c r="H199" s="688" t="s">
        <v>6714</v>
      </c>
      <c r="I199" s="688" t="s">
        <v>6595</v>
      </c>
      <c r="J199" s="32" t="s">
        <v>6624</v>
      </c>
      <c r="K199" s="32" t="s">
        <v>94</v>
      </c>
      <c r="L199" s="438">
        <v>3278.88</v>
      </c>
      <c r="M199" s="439">
        <v>0</v>
      </c>
      <c r="N199" s="320"/>
      <c r="O199" s="320"/>
      <c r="P199" s="433"/>
      <c r="Q199" s="320"/>
      <c r="R199" s="320"/>
      <c r="S199" s="320"/>
      <c r="T199" s="320"/>
      <c r="U199" s="320"/>
      <c r="V199" s="320"/>
      <c r="W199" s="320"/>
      <c r="X199" s="320"/>
      <c r="Y199" s="320"/>
      <c r="Z199" s="320"/>
      <c r="AA199" s="320"/>
      <c r="AB199" s="320"/>
      <c r="AC199" s="320"/>
      <c r="AD199" s="320"/>
      <c r="AE199" s="320"/>
      <c r="AF199" s="320"/>
      <c r="AG199" s="320"/>
    </row>
    <row r="200" spans="1:33" ht="37.5" customHeight="1">
      <c r="A200" s="320"/>
      <c r="B200" s="440">
        <v>600141</v>
      </c>
      <c r="C200" s="587"/>
      <c r="D200" s="587"/>
      <c r="E200" s="587"/>
      <c r="F200" s="587"/>
      <c r="G200" s="587"/>
      <c r="H200" s="587"/>
      <c r="I200" s="587"/>
      <c r="J200" s="46" t="s">
        <v>6614</v>
      </c>
      <c r="K200" s="104" t="s">
        <v>94</v>
      </c>
      <c r="L200" s="451">
        <v>4187.7</v>
      </c>
      <c r="M200" s="455">
        <v>0</v>
      </c>
      <c r="N200" s="320"/>
      <c r="O200" s="320"/>
      <c r="P200" s="433"/>
      <c r="Q200" s="320"/>
      <c r="R200" s="320"/>
      <c r="S200" s="320"/>
      <c r="T200" s="320"/>
      <c r="U200" s="320"/>
      <c r="V200" s="320"/>
      <c r="W200" s="320"/>
      <c r="X200" s="320"/>
      <c r="Y200" s="320"/>
      <c r="Z200" s="320"/>
      <c r="AA200" s="320"/>
      <c r="AB200" s="320"/>
      <c r="AC200" s="320"/>
      <c r="AD200" s="320"/>
      <c r="AE200" s="320"/>
      <c r="AF200" s="320"/>
      <c r="AG200" s="320"/>
    </row>
    <row r="201" spans="1:33" ht="12.75" customHeight="1">
      <c r="A201" s="320"/>
      <c r="B201" s="440">
        <v>600142</v>
      </c>
      <c r="C201" s="824" t="s">
        <v>6718</v>
      </c>
      <c r="D201" s="676" t="s">
        <v>6717</v>
      </c>
      <c r="E201" s="676">
        <v>100</v>
      </c>
      <c r="F201" s="676" t="s">
        <v>6641</v>
      </c>
      <c r="G201" s="676" t="s">
        <v>6606</v>
      </c>
      <c r="H201" s="676" t="s">
        <v>6714</v>
      </c>
      <c r="I201" s="676" t="s">
        <v>6595</v>
      </c>
      <c r="J201" s="46" t="s">
        <v>6624</v>
      </c>
      <c r="K201" s="104" t="s">
        <v>94</v>
      </c>
      <c r="L201" s="451">
        <v>4781.7</v>
      </c>
      <c r="M201" s="455">
        <v>5128.2</v>
      </c>
      <c r="N201" s="320"/>
      <c r="O201" s="320"/>
      <c r="P201" s="433"/>
      <c r="Q201" s="320"/>
      <c r="R201" s="320"/>
      <c r="S201" s="320"/>
      <c r="T201" s="320"/>
      <c r="U201" s="320"/>
      <c r="V201" s="320"/>
      <c r="W201" s="320"/>
      <c r="X201" s="320"/>
      <c r="Y201" s="320"/>
      <c r="Z201" s="320"/>
      <c r="AA201" s="320"/>
      <c r="AB201" s="320"/>
      <c r="AC201" s="320"/>
      <c r="AD201" s="320"/>
      <c r="AE201" s="320"/>
      <c r="AF201" s="320"/>
      <c r="AG201" s="320"/>
    </row>
    <row r="202" spans="1:33" ht="37.5" customHeight="1">
      <c r="A202" s="320"/>
      <c r="B202" s="440">
        <v>600143</v>
      </c>
      <c r="C202" s="587"/>
      <c r="D202" s="587"/>
      <c r="E202" s="587"/>
      <c r="F202" s="587"/>
      <c r="G202" s="587"/>
      <c r="H202" s="587"/>
      <c r="I202" s="587"/>
      <c r="J202" s="46" t="s">
        <v>6614</v>
      </c>
      <c r="K202" s="104" t="s">
        <v>94</v>
      </c>
      <c r="L202" s="451">
        <v>5009.3999999999996</v>
      </c>
      <c r="M202" s="455">
        <v>5247</v>
      </c>
      <c r="N202" s="320"/>
      <c r="O202" s="320"/>
      <c r="P202" s="433"/>
      <c r="Q202" s="320"/>
      <c r="R202" s="320"/>
      <c r="S202" s="320"/>
      <c r="T202" s="320"/>
      <c r="U202" s="320"/>
      <c r="V202" s="320"/>
      <c r="W202" s="320"/>
      <c r="X202" s="320"/>
      <c r="Y202" s="320"/>
      <c r="Z202" s="320"/>
      <c r="AA202" s="320"/>
      <c r="AB202" s="320"/>
      <c r="AC202" s="320"/>
      <c r="AD202" s="320"/>
      <c r="AE202" s="320"/>
      <c r="AF202" s="320"/>
      <c r="AG202" s="320"/>
    </row>
    <row r="203" spans="1:33" ht="12.75" customHeight="1">
      <c r="A203" s="320"/>
      <c r="B203" s="440">
        <v>600144</v>
      </c>
      <c r="C203" s="824" t="s">
        <v>6719</v>
      </c>
      <c r="D203" s="825">
        <v>1</v>
      </c>
      <c r="E203" s="676">
        <v>160</v>
      </c>
      <c r="F203" s="676" t="s">
        <v>6634</v>
      </c>
      <c r="G203" s="676" t="s">
        <v>6712</v>
      </c>
      <c r="H203" s="676" t="s">
        <v>6623</v>
      </c>
      <c r="I203" s="676" t="s">
        <v>6595</v>
      </c>
      <c r="J203" s="46" t="s">
        <v>6624</v>
      </c>
      <c r="K203" s="104" t="s">
        <v>94</v>
      </c>
      <c r="L203" s="451">
        <v>5811.3</v>
      </c>
      <c r="M203" s="455">
        <v>0</v>
      </c>
      <c r="N203" s="320"/>
      <c r="O203" s="320"/>
      <c r="P203" s="433"/>
      <c r="Q203" s="320"/>
      <c r="R203" s="320"/>
      <c r="S203" s="320"/>
      <c r="T203" s="320"/>
      <c r="U203" s="320"/>
      <c r="V203" s="320"/>
      <c r="W203" s="320"/>
      <c r="X203" s="320"/>
      <c r="Y203" s="320"/>
      <c r="Z203" s="320"/>
      <c r="AA203" s="320"/>
      <c r="AB203" s="320"/>
      <c r="AC203" s="320"/>
      <c r="AD203" s="320"/>
      <c r="AE203" s="320"/>
      <c r="AF203" s="320"/>
      <c r="AG203" s="320"/>
    </row>
    <row r="204" spans="1:33" ht="37.5" customHeight="1">
      <c r="A204" s="320"/>
      <c r="B204" s="440">
        <v>600145</v>
      </c>
      <c r="C204" s="586"/>
      <c r="D204" s="587"/>
      <c r="E204" s="587"/>
      <c r="F204" s="587"/>
      <c r="G204" s="587"/>
      <c r="H204" s="587"/>
      <c r="I204" s="587"/>
      <c r="J204" s="46" t="s">
        <v>6614</v>
      </c>
      <c r="K204" s="104" t="s">
        <v>94</v>
      </c>
      <c r="L204" s="451">
        <v>6712.2</v>
      </c>
      <c r="M204" s="455">
        <v>0</v>
      </c>
      <c r="N204" s="320"/>
      <c r="O204" s="320"/>
      <c r="P204" s="433"/>
      <c r="Q204" s="320"/>
      <c r="R204" s="320"/>
      <c r="S204" s="320"/>
      <c r="T204" s="320"/>
      <c r="U204" s="320"/>
      <c r="V204" s="320"/>
      <c r="W204" s="320"/>
      <c r="X204" s="320"/>
      <c r="Y204" s="320"/>
      <c r="Z204" s="320"/>
      <c r="AA204" s="320"/>
      <c r="AB204" s="320"/>
      <c r="AC204" s="320"/>
      <c r="AD204" s="320"/>
      <c r="AE204" s="320"/>
      <c r="AF204" s="320"/>
      <c r="AG204" s="320"/>
    </row>
    <row r="205" spans="1:33" ht="12.75" customHeight="1">
      <c r="A205" s="320"/>
      <c r="B205" s="440">
        <v>600146</v>
      </c>
      <c r="C205" s="586"/>
      <c r="D205" s="676">
        <v>0.6</v>
      </c>
      <c r="E205" s="676">
        <v>160</v>
      </c>
      <c r="F205" s="676" t="s">
        <v>6634</v>
      </c>
      <c r="G205" s="676" t="s">
        <v>6712</v>
      </c>
      <c r="H205" s="676" t="s">
        <v>6623</v>
      </c>
      <c r="I205" s="676" t="s">
        <v>6595</v>
      </c>
      <c r="J205" s="46" t="s">
        <v>6624</v>
      </c>
      <c r="K205" s="104" t="s">
        <v>94</v>
      </c>
      <c r="L205" s="451">
        <v>6256.8</v>
      </c>
      <c r="M205" s="455">
        <v>0</v>
      </c>
      <c r="N205" s="320"/>
      <c r="O205" s="320"/>
      <c r="P205" s="433"/>
      <c r="Q205" s="320"/>
      <c r="R205" s="320"/>
      <c r="S205" s="320"/>
      <c r="T205" s="320"/>
      <c r="U205" s="320"/>
      <c r="V205" s="320"/>
      <c r="W205" s="320"/>
      <c r="X205" s="320"/>
      <c r="Y205" s="320"/>
      <c r="Z205" s="320"/>
      <c r="AA205" s="320"/>
      <c r="AB205" s="320"/>
      <c r="AC205" s="320"/>
      <c r="AD205" s="320"/>
      <c r="AE205" s="320"/>
      <c r="AF205" s="320"/>
      <c r="AG205" s="320"/>
    </row>
    <row r="206" spans="1:33" ht="37.5" customHeight="1">
      <c r="A206" s="320"/>
      <c r="B206" s="440">
        <v>600147</v>
      </c>
      <c r="C206" s="587"/>
      <c r="D206" s="587"/>
      <c r="E206" s="587"/>
      <c r="F206" s="587"/>
      <c r="G206" s="587"/>
      <c r="H206" s="587"/>
      <c r="I206" s="587"/>
      <c r="J206" s="46" t="s">
        <v>6614</v>
      </c>
      <c r="K206" s="104" t="s">
        <v>94</v>
      </c>
      <c r="L206" s="451">
        <v>7167.5999999999995</v>
      </c>
      <c r="M206" s="455">
        <v>0</v>
      </c>
      <c r="N206" s="320"/>
      <c r="O206" s="320"/>
      <c r="P206" s="433"/>
      <c r="Q206" s="320"/>
      <c r="R206" s="320"/>
      <c r="S206" s="320"/>
      <c r="T206" s="320"/>
      <c r="U206" s="320"/>
      <c r="V206" s="320"/>
      <c r="W206" s="320"/>
      <c r="X206" s="320"/>
      <c r="Y206" s="320"/>
      <c r="Z206" s="320"/>
      <c r="AA206" s="320"/>
      <c r="AB206" s="320"/>
      <c r="AC206" s="320"/>
      <c r="AD206" s="320"/>
      <c r="AE206" s="320"/>
      <c r="AF206" s="320"/>
      <c r="AG206" s="320"/>
    </row>
    <row r="207" spans="1:33" ht="12.75" customHeight="1">
      <c r="A207" s="320"/>
      <c r="B207" s="440">
        <v>600148</v>
      </c>
      <c r="C207" s="824" t="s">
        <v>6720</v>
      </c>
      <c r="D207" s="825">
        <v>1</v>
      </c>
      <c r="E207" s="676">
        <v>160</v>
      </c>
      <c r="F207" s="676" t="s">
        <v>6641</v>
      </c>
      <c r="G207" s="676" t="s">
        <v>6606</v>
      </c>
      <c r="H207" s="676" t="s">
        <v>6623</v>
      </c>
      <c r="I207" s="676" t="s">
        <v>6595</v>
      </c>
      <c r="J207" s="46" t="s">
        <v>6624</v>
      </c>
      <c r="K207" s="104" t="s">
        <v>94</v>
      </c>
      <c r="L207" s="451">
        <v>8375.4</v>
      </c>
      <c r="M207" s="455">
        <v>0</v>
      </c>
      <c r="N207" s="320"/>
      <c r="O207" s="320"/>
      <c r="P207" s="433"/>
      <c r="Q207" s="320"/>
      <c r="R207" s="320"/>
      <c r="S207" s="320"/>
      <c r="T207" s="320"/>
      <c r="U207" s="320"/>
      <c r="V207" s="320"/>
      <c r="W207" s="320"/>
      <c r="X207" s="320"/>
      <c r="Y207" s="320"/>
      <c r="Z207" s="320"/>
      <c r="AA207" s="320"/>
      <c r="AB207" s="320"/>
      <c r="AC207" s="320"/>
      <c r="AD207" s="320"/>
      <c r="AE207" s="320"/>
      <c r="AF207" s="320"/>
      <c r="AG207" s="320"/>
    </row>
    <row r="208" spans="1:33" ht="37.5" customHeight="1">
      <c r="A208" s="320"/>
      <c r="B208" s="440">
        <v>600149</v>
      </c>
      <c r="C208" s="586"/>
      <c r="D208" s="587"/>
      <c r="E208" s="587"/>
      <c r="F208" s="587"/>
      <c r="G208" s="587"/>
      <c r="H208" s="587"/>
      <c r="I208" s="587"/>
      <c r="J208" s="46" t="s">
        <v>6614</v>
      </c>
      <c r="K208" s="104" t="s">
        <v>94</v>
      </c>
      <c r="L208" s="451">
        <v>9167.4</v>
      </c>
      <c r="M208" s="455">
        <v>0</v>
      </c>
      <c r="N208" s="320"/>
      <c r="O208" s="320"/>
      <c r="P208" s="433"/>
      <c r="Q208" s="320"/>
      <c r="R208" s="320"/>
      <c r="S208" s="320"/>
      <c r="T208" s="320"/>
      <c r="U208" s="320"/>
      <c r="V208" s="32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320"/>
      <c r="AG208" s="320"/>
    </row>
    <row r="209" spans="1:33" ht="12.75" customHeight="1">
      <c r="A209" s="320"/>
      <c r="B209" s="440">
        <v>600150</v>
      </c>
      <c r="C209" s="586"/>
      <c r="D209" s="676">
        <v>0.6</v>
      </c>
      <c r="E209" s="676">
        <v>160</v>
      </c>
      <c r="F209" s="676" t="s">
        <v>6641</v>
      </c>
      <c r="G209" s="676" t="s">
        <v>6606</v>
      </c>
      <c r="H209" s="676" t="s">
        <v>6623</v>
      </c>
      <c r="I209" s="676" t="s">
        <v>6595</v>
      </c>
      <c r="J209" s="46" t="s">
        <v>6624</v>
      </c>
      <c r="K209" s="104" t="s">
        <v>94</v>
      </c>
      <c r="L209" s="451">
        <v>9167.4</v>
      </c>
      <c r="M209" s="455">
        <v>0</v>
      </c>
      <c r="N209" s="320"/>
      <c r="O209" s="320"/>
      <c r="P209" s="433"/>
      <c r="Q209" s="320"/>
      <c r="R209" s="320"/>
      <c r="S209" s="320"/>
      <c r="T209" s="320"/>
      <c r="U209" s="320"/>
      <c r="V209" s="32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320"/>
      <c r="AG209" s="320"/>
    </row>
    <row r="210" spans="1:33" ht="37.5" customHeight="1">
      <c r="A210" s="320"/>
      <c r="B210" s="445">
        <v>600151</v>
      </c>
      <c r="C210" s="536"/>
      <c r="D210" s="536"/>
      <c r="E210" s="536"/>
      <c r="F210" s="536"/>
      <c r="G210" s="536"/>
      <c r="H210" s="536"/>
      <c r="I210" s="536"/>
      <c r="J210" s="38" t="s">
        <v>6614</v>
      </c>
      <c r="K210" s="190" t="s">
        <v>94</v>
      </c>
      <c r="L210" s="452">
        <v>10216.799999999999</v>
      </c>
      <c r="M210" s="459">
        <v>0</v>
      </c>
      <c r="N210" s="320"/>
      <c r="O210" s="320"/>
      <c r="P210" s="433"/>
      <c r="Q210" s="320"/>
      <c r="R210" s="320"/>
      <c r="S210" s="320"/>
      <c r="T210" s="320"/>
      <c r="U210" s="320"/>
      <c r="V210" s="32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320"/>
      <c r="AG210" s="320"/>
    </row>
    <row r="211" spans="1:33" ht="19.5" customHeight="1">
      <c r="A211" s="320"/>
      <c r="B211" s="543" t="s">
        <v>6721</v>
      </c>
      <c r="C211" s="544"/>
      <c r="D211" s="544"/>
      <c r="E211" s="544"/>
      <c r="F211" s="544"/>
      <c r="G211" s="544"/>
      <c r="H211" s="544"/>
      <c r="I211" s="544"/>
      <c r="J211" s="544"/>
      <c r="K211" s="544"/>
      <c r="L211" s="544"/>
      <c r="M211" s="545"/>
      <c r="N211" s="320"/>
      <c r="O211" s="320"/>
      <c r="P211" s="433"/>
      <c r="Q211" s="320"/>
      <c r="R211" s="320"/>
      <c r="S211" s="320"/>
      <c r="T211" s="320"/>
      <c r="U211" s="320"/>
      <c r="V211" s="32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320"/>
      <c r="AG211" s="320"/>
    </row>
    <row r="212" spans="1:33" ht="28.5" customHeight="1">
      <c r="A212" s="320"/>
      <c r="B212" s="818" t="s">
        <v>80</v>
      </c>
      <c r="C212" s="812" t="s">
        <v>6582</v>
      </c>
      <c r="D212" s="812" t="s">
        <v>6583</v>
      </c>
      <c r="E212" s="812" t="s">
        <v>6584</v>
      </c>
      <c r="F212" s="812" t="s">
        <v>6585</v>
      </c>
      <c r="G212" s="812" t="s">
        <v>383</v>
      </c>
      <c r="H212" s="812" t="s">
        <v>6586</v>
      </c>
      <c r="I212" s="812" t="s">
        <v>6587</v>
      </c>
      <c r="J212" s="812" t="s">
        <v>6588</v>
      </c>
      <c r="K212" s="812" t="s">
        <v>86</v>
      </c>
      <c r="L212" s="819" t="str">
        <f>$L$20</f>
        <v>Цена, руб.
с НДС</v>
      </c>
      <c r="M212" s="820"/>
      <c r="N212" s="320"/>
      <c r="O212" s="320"/>
      <c r="P212" s="433"/>
      <c r="Q212" s="320"/>
      <c r="R212" s="320"/>
      <c r="S212" s="320"/>
      <c r="T212" s="320"/>
      <c r="U212" s="320"/>
      <c r="V212" s="32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320"/>
      <c r="AG212" s="320"/>
    </row>
    <row r="213" spans="1:33" ht="23.25" customHeight="1">
      <c r="A213" s="320"/>
      <c r="B213" s="546"/>
      <c r="C213" s="536"/>
      <c r="D213" s="536"/>
      <c r="E213" s="536"/>
      <c r="F213" s="536"/>
      <c r="G213" s="536"/>
      <c r="H213" s="536"/>
      <c r="I213" s="536"/>
      <c r="J213" s="536"/>
      <c r="K213" s="536"/>
      <c r="L213" s="420" t="s">
        <v>6589</v>
      </c>
      <c r="M213" s="436" t="s">
        <v>6590</v>
      </c>
      <c r="N213" s="320"/>
      <c r="O213" s="320"/>
      <c r="P213" s="433"/>
      <c r="Q213" s="320"/>
      <c r="R213" s="320"/>
      <c r="S213" s="320"/>
      <c r="T213" s="320"/>
      <c r="U213" s="320"/>
      <c r="V213" s="32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320"/>
      <c r="AG213" s="320"/>
    </row>
    <row r="214" spans="1:33" ht="12.75" customHeight="1">
      <c r="A214" s="320"/>
      <c r="B214" s="437">
        <v>600152</v>
      </c>
      <c r="C214" s="821" t="s">
        <v>6722</v>
      </c>
      <c r="D214" s="87">
        <v>0.6</v>
      </c>
      <c r="E214" s="87">
        <v>160</v>
      </c>
      <c r="F214" s="87" t="s">
        <v>6641</v>
      </c>
      <c r="G214" s="87" t="s">
        <v>6635</v>
      </c>
      <c r="H214" s="87" t="s">
        <v>6723</v>
      </c>
      <c r="I214" s="87" t="s">
        <v>6636</v>
      </c>
      <c r="J214" s="32" t="s">
        <v>6724</v>
      </c>
      <c r="K214" s="32" t="s">
        <v>94</v>
      </c>
      <c r="L214" s="438">
        <v>20542.5</v>
      </c>
      <c r="M214" s="439">
        <v>0</v>
      </c>
      <c r="N214" s="320"/>
      <c r="O214" s="320"/>
      <c r="P214" s="433"/>
      <c r="Q214" s="320"/>
      <c r="R214" s="320"/>
      <c r="S214" s="320"/>
      <c r="T214" s="320"/>
      <c r="U214" s="320"/>
      <c r="V214" s="32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320"/>
      <c r="AG214" s="320"/>
    </row>
    <row r="215" spans="1:33" ht="12.75" customHeight="1">
      <c r="A215" s="320"/>
      <c r="B215" s="445">
        <v>600153</v>
      </c>
      <c r="C215" s="536"/>
      <c r="D215" s="38">
        <v>0.4</v>
      </c>
      <c r="E215" s="38">
        <v>160</v>
      </c>
      <c r="F215" s="38" t="s">
        <v>6641</v>
      </c>
      <c r="G215" s="38" t="s">
        <v>6635</v>
      </c>
      <c r="H215" s="38" t="s">
        <v>6723</v>
      </c>
      <c r="I215" s="38" t="s">
        <v>6636</v>
      </c>
      <c r="J215" s="38" t="s">
        <v>6724</v>
      </c>
      <c r="K215" s="190" t="s">
        <v>94</v>
      </c>
      <c r="L215" s="452">
        <v>22542.3</v>
      </c>
      <c r="M215" s="459">
        <v>0</v>
      </c>
      <c r="N215" s="320"/>
      <c r="O215" s="320"/>
      <c r="P215" s="433"/>
      <c r="Q215" s="320"/>
      <c r="R215" s="320"/>
      <c r="S215" s="320"/>
      <c r="T215" s="320"/>
      <c r="U215" s="320"/>
      <c r="V215" s="320"/>
      <c r="W215" s="320"/>
      <c r="X215" s="320"/>
      <c r="Y215" s="320"/>
      <c r="Z215" s="320"/>
      <c r="AA215" s="320"/>
      <c r="AB215" s="320"/>
      <c r="AC215" s="320"/>
      <c r="AD215" s="320"/>
      <c r="AE215" s="320"/>
      <c r="AF215" s="320"/>
      <c r="AG215" s="320"/>
    </row>
    <row r="216" spans="1:33" ht="19.5" customHeight="1">
      <c r="A216" s="320"/>
      <c r="B216" s="543" t="s">
        <v>6725</v>
      </c>
      <c r="C216" s="544"/>
      <c r="D216" s="544"/>
      <c r="E216" s="544"/>
      <c r="F216" s="544"/>
      <c r="G216" s="544"/>
      <c r="H216" s="544"/>
      <c r="I216" s="544"/>
      <c r="J216" s="544"/>
      <c r="K216" s="544"/>
      <c r="L216" s="544"/>
      <c r="M216" s="545"/>
      <c r="N216" s="320"/>
      <c r="O216" s="320"/>
      <c r="P216" s="433"/>
      <c r="Q216" s="320"/>
      <c r="R216" s="320"/>
      <c r="S216" s="320"/>
      <c r="T216" s="320"/>
      <c r="U216" s="320"/>
      <c r="V216" s="320"/>
      <c r="W216" s="320"/>
      <c r="X216" s="320"/>
      <c r="Y216" s="320"/>
      <c r="Z216" s="320"/>
      <c r="AA216" s="320"/>
      <c r="AB216" s="320"/>
      <c r="AC216" s="320"/>
      <c r="AD216" s="320"/>
      <c r="AE216" s="320"/>
      <c r="AF216" s="320"/>
      <c r="AG216" s="320"/>
    </row>
    <row r="217" spans="1:33" ht="28.5" customHeight="1">
      <c r="A217" s="320"/>
      <c r="B217" s="818" t="s">
        <v>80</v>
      </c>
      <c r="C217" s="812" t="s">
        <v>6582</v>
      </c>
      <c r="D217" s="812" t="s">
        <v>6583</v>
      </c>
      <c r="E217" s="812" t="s">
        <v>6584</v>
      </c>
      <c r="F217" s="812" t="s">
        <v>6585</v>
      </c>
      <c r="G217" s="812" t="s">
        <v>383</v>
      </c>
      <c r="H217" s="812" t="s">
        <v>6586</v>
      </c>
      <c r="I217" s="812" t="s">
        <v>6587</v>
      </c>
      <c r="J217" s="812" t="s">
        <v>6588</v>
      </c>
      <c r="K217" s="812" t="s">
        <v>86</v>
      </c>
      <c r="L217" s="819" t="str">
        <f>$L$20</f>
        <v>Цена, руб.
с НДС</v>
      </c>
      <c r="M217" s="820"/>
      <c r="N217" s="320"/>
      <c r="O217" s="320"/>
      <c r="P217" s="433"/>
      <c r="Q217" s="320"/>
      <c r="R217" s="320"/>
      <c r="S217" s="320"/>
      <c r="T217" s="320"/>
      <c r="U217" s="320"/>
      <c r="V217" s="320"/>
      <c r="W217" s="320"/>
      <c r="X217" s="320"/>
      <c r="Y217" s="320"/>
      <c r="Z217" s="320"/>
      <c r="AA217" s="320"/>
      <c r="AB217" s="320"/>
      <c r="AC217" s="320"/>
      <c r="AD217" s="320"/>
      <c r="AE217" s="320"/>
      <c r="AF217" s="320"/>
      <c r="AG217" s="320"/>
    </row>
    <row r="218" spans="1:33" ht="23.25" customHeight="1">
      <c r="A218" s="320"/>
      <c r="B218" s="546"/>
      <c r="C218" s="536"/>
      <c r="D218" s="536"/>
      <c r="E218" s="536"/>
      <c r="F218" s="536"/>
      <c r="G218" s="536"/>
      <c r="H218" s="536"/>
      <c r="I218" s="536"/>
      <c r="J218" s="536"/>
      <c r="K218" s="536"/>
      <c r="L218" s="420" t="s">
        <v>6589</v>
      </c>
      <c r="M218" s="436" t="s">
        <v>6590</v>
      </c>
      <c r="N218" s="320"/>
      <c r="O218" s="320"/>
      <c r="P218" s="433"/>
      <c r="Q218" s="320"/>
      <c r="R218" s="320"/>
      <c r="S218" s="320"/>
      <c r="T218" s="320"/>
      <c r="U218" s="320"/>
      <c r="V218" s="320"/>
      <c r="W218" s="320"/>
      <c r="X218" s="320"/>
      <c r="Y218" s="320"/>
      <c r="Z218" s="320"/>
      <c r="AA218" s="320"/>
      <c r="AB218" s="320"/>
      <c r="AC218" s="320"/>
      <c r="AD218" s="320"/>
      <c r="AE218" s="320"/>
      <c r="AF218" s="320"/>
      <c r="AG218" s="320"/>
    </row>
    <row r="219" spans="1:33" ht="12.75" customHeight="1">
      <c r="A219" s="320"/>
      <c r="B219" s="437">
        <v>600154</v>
      </c>
      <c r="C219" s="821" t="s">
        <v>6726</v>
      </c>
      <c r="D219" s="822">
        <v>1</v>
      </c>
      <c r="E219" s="688">
        <v>160</v>
      </c>
      <c r="F219" s="688" t="s">
        <v>6641</v>
      </c>
      <c r="G219" s="688" t="s">
        <v>6606</v>
      </c>
      <c r="H219" s="688" t="s">
        <v>6723</v>
      </c>
      <c r="I219" s="688" t="s">
        <v>6636</v>
      </c>
      <c r="J219" s="32" t="s">
        <v>6624</v>
      </c>
      <c r="K219" s="32" t="s">
        <v>94</v>
      </c>
      <c r="L219" s="438">
        <v>10701.9</v>
      </c>
      <c r="M219" s="439">
        <v>0</v>
      </c>
      <c r="N219" s="320"/>
      <c r="O219" s="320"/>
      <c r="P219" s="433"/>
      <c r="Q219" s="320"/>
      <c r="R219" s="320"/>
      <c r="S219" s="320"/>
      <c r="T219" s="320"/>
      <c r="U219" s="320"/>
      <c r="V219" s="320"/>
      <c r="W219" s="320"/>
      <c r="X219" s="320"/>
      <c r="Y219" s="320"/>
      <c r="Z219" s="320"/>
      <c r="AA219" s="320"/>
      <c r="AB219" s="320"/>
      <c r="AC219" s="320"/>
      <c r="AD219" s="320"/>
      <c r="AE219" s="320"/>
      <c r="AF219" s="320"/>
      <c r="AG219" s="320"/>
    </row>
    <row r="220" spans="1:33" ht="37.5" customHeight="1">
      <c r="A220" s="320"/>
      <c r="B220" s="440">
        <v>600155</v>
      </c>
      <c r="C220" s="586"/>
      <c r="D220" s="587"/>
      <c r="E220" s="587"/>
      <c r="F220" s="587"/>
      <c r="G220" s="587"/>
      <c r="H220" s="587"/>
      <c r="I220" s="587"/>
      <c r="J220" s="46" t="s">
        <v>6614</v>
      </c>
      <c r="K220" s="104" t="s">
        <v>94</v>
      </c>
      <c r="L220" s="451">
        <v>11840.4</v>
      </c>
      <c r="M220" s="455">
        <v>0</v>
      </c>
      <c r="N220" s="320"/>
      <c r="O220" s="320"/>
      <c r="P220" s="433"/>
      <c r="Q220" s="320"/>
      <c r="R220" s="320"/>
      <c r="S220" s="320"/>
      <c r="T220" s="320"/>
      <c r="U220" s="320"/>
      <c r="V220" s="320"/>
      <c r="W220" s="320"/>
      <c r="X220" s="320"/>
      <c r="Y220" s="320"/>
      <c r="Z220" s="320"/>
      <c r="AA220" s="320"/>
      <c r="AB220" s="320"/>
      <c r="AC220" s="320"/>
      <c r="AD220" s="320"/>
      <c r="AE220" s="320"/>
      <c r="AF220" s="320"/>
      <c r="AG220" s="320"/>
    </row>
    <row r="221" spans="1:33" ht="12.75" customHeight="1">
      <c r="A221" s="320"/>
      <c r="B221" s="440">
        <v>600156</v>
      </c>
      <c r="C221" s="586"/>
      <c r="D221" s="676">
        <v>0.6</v>
      </c>
      <c r="E221" s="676">
        <v>160</v>
      </c>
      <c r="F221" s="676" t="s">
        <v>6641</v>
      </c>
      <c r="G221" s="676" t="s">
        <v>6606</v>
      </c>
      <c r="H221" s="676" t="s">
        <v>6723</v>
      </c>
      <c r="I221" s="676" t="s">
        <v>6636</v>
      </c>
      <c r="J221" s="46" t="s">
        <v>6624</v>
      </c>
      <c r="K221" s="104" t="s">
        <v>94</v>
      </c>
      <c r="L221" s="451">
        <v>11840.4</v>
      </c>
      <c r="M221" s="455">
        <v>0</v>
      </c>
      <c r="N221" s="320"/>
      <c r="O221" s="320"/>
      <c r="P221" s="433"/>
      <c r="Q221" s="320"/>
      <c r="R221" s="320"/>
      <c r="S221" s="320"/>
      <c r="T221" s="320"/>
      <c r="U221" s="320"/>
      <c r="V221" s="320"/>
      <c r="W221" s="320"/>
      <c r="X221" s="320"/>
      <c r="Y221" s="320"/>
      <c r="Z221" s="320"/>
      <c r="AA221" s="320"/>
      <c r="AB221" s="320"/>
      <c r="AC221" s="320"/>
      <c r="AD221" s="320"/>
      <c r="AE221" s="320"/>
      <c r="AF221" s="320"/>
      <c r="AG221" s="320"/>
    </row>
    <row r="222" spans="1:33" ht="37.5" customHeight="1">
      <c r="A222" s="320"/>
      <c r="B222" s="445">
        <v>600157</v>
      </c>
      <c r="C222" s="536"/>
      <c r="D222" s="536"/>
      <c r="E222" s="536"/>
      <c r="F222" s="536"/>
      <c r="G222" s="536"/>
      <c r="H222" s="536"/>
      <c r="I222" s="536"/>
      <c r="J222" s="38" t="s">
        <v>6614</v>
      </c>
      <c r="K222" s="190" t="s">
        <v>94</v>
      </c>
      <c r="L222" s="452">
        <v>13889.699999999999</v>
      </c>
      <c r="M222" s="459">
        <v>0</v>
      </c>
      <c r="N222" s="320"/>
      <c r="O222" s="320"/>
      <c r="P222" s="433"/>
      <c r="Q222" s="320"/>
      <c r="R222" s="320"/>
      <c r="S222" s="320"/>
      <c r="T222" s="320"/>
      <c r="U222" s="320"/>
      <c r="V222" s="320"/>
      <c r="W222" s="320"/>
      <c r="X222" s="320"/>
      <c r="Y222" s="320"/>
      <c r="Z222" s="320"/>
      <c r="AA222" s="320"/>
      <c r="AB222" s="320"/>
      <c r="AC222" s="320"/>
      <c r="AD222" s="320"/>
      <c r="AE222" s="320"/>
      <c r="AF222" s="320"/>
      <c r="AG222" s="320"/>
    </row>
    <row r="223" spans="1:33" ht="19.5" customHeight="1">
      <c r="A223" s="320"/>
      <c r="B223" s="543" t="s">
        <v>6727</v>
      </c>
      <c r="C223" s="544"/>
      <c r="D223" s="544"/>
      <c r="E223" s="544"/>
      <c r="F223" s="544"/>
      <c r="G223" s="544"/>
      <c r="H223" s="544"/>
      <c r="I223" s="544"/>
      <c r="J223" s="544"/>
      <c r="K223" s="544"/>
      <c r="L223" s="544"/>
      <c r="M223" s="545"/>
      <c r="N223" s="320"/>
      <c r="O223" s="320"/>
      <c r="P223" s="433"/>
      <c r="Q223" s="320"/>
      <c r="R223" s="320"/>
      <c r="S223" s="320"/>
      <c r="T223" s="320"/>
      <c r="U223" s="320"/>
      <c r="V223" s="320"/>
      <c r="W223" s="320"/>
      <c r="X223" s="320"/>
      <c r="Y223" s="320"/>
      <c r="Z223" s="320"/>
      <c r="AA223" s="320"/>
      <c r="AB223" s="320"/>
      <c r="AC223" s="320"/>
      <c r="AD223" s="320"/>
      <c r="AE223" s="320"/>
      <c r="AF223" s="320"/>
      <c r="AG223" s="320"/>
    </row>
    <row r="224" spans="1:33" ht="28.5" customHeight="1">
      <c r="A224" s="320"/>
      <c r="B224" s="818" t="s">
        <v>80</v>
      </c>
      <c r="C224" s="812" t="s">
        <v>6582</v>
      </c>
      <c r="D224" s="812" t="s">
        <v>6583</v>
      </c>
      <c r="E224" s="812" t="s">
        <v>6584</v>
      </c>
      <c r="F224" s="812" t="s">
        <v>6585</v>
      </c>
      <c r="G224" s="812" t="s">
        <v>383</v>
      </c>
      <c r="H224" s="812" t="s">
        <v>6586</v>
      </c>
      <c r="I224" s="812" t="s">
        <v>6587</v>
      </c>
      <c r="J224" s="812" t="s">
        <v>6588</v>
      </c>
      <c r="K224" s="812" t="s">
        <v>86</v>
      </c>
      <c r="L224" s="819" t="str">
        <f>$L$20</f>
        <v>Цена, руб.
с НДС</v>
      </c>
      <c r="M224" s="820"/>
      <c r="N224" s="320"/>
      <c r="O224" s="320"/>
      <c r="P224" s="433"/>
      <c r="Q224" s="320"/>
      <c r="R224" s="320"/>
      <c r="S224" s="320"/>
      <c r="T224" s="320"/>
      <c r="U224" s="320"/>
      <c r="V224" s="320"/>
      <c r="W224" s="320"/>
      <c r="X224" s="320"/>
      <c r="Y224" s="320"/>
      <c r="Z224" s="320"/>
      <c r="AA224" s="320"/>
      <c r="AB224" s="320"/>
      <c r="AC224" s="320"/>
      <c r="AD224" s="320"/>
      <c r="AE224" s="320"/>
      <c r="AF224" s="320"/>
      <c r="AG224" s="320"/>
    </row>
    <row r="225" spans="1:33" ht="23.25" customHeight="1">
      <c r="A225" s="320"/>
      <c r="B225" s="546"/>
      <c r="C225" s="536"/>
      <c r="D225" s="536"/>
      <c r="E225" s="536"/>
      <c r="F225" s="536"/>
      <c r="G225" s="536"/>
      <c r="H225" s="536"/>
      <c r="I225" s="536"/>
      <c r="J225" s="536"/>
      <c r="K225" s="536"/>
      <c r="L225" s="420" t="s">
        <v>6589</v>
      </c>
      <c r="M225" s="436" t="s">
        <v>6590</v>
      </c>
      <c r="N225" s="320"/>
      <c r="O225" s="320"/>
      <c r="P225" s="433"/>
      <c r="Q225" s="320"/>
      <c r="R225" s="320"/>
      <c r="S225" s="320"/>
      <c r="T225" s="320"/>
      <c r="U225" s="320"/>
      <c r="V225" s="320"/>
      <c r="W225" s="320"/>
      <c r="X225" s="320"/>
      <c r="Y225" s="320"/>
      <c r="Z225" s="320"/>
      <c r="AA225" s="320"/>
      <c r="AB225" s="320"/>
      <c r="AC225" s="320"/>
      <c r="AD225" s="320"/>
      <c r="AE225" s="320"/>
      <c r="AF225" s="320"/>
      <c r="AG225" s="320"/>
    </row>
    <row r="226" spans="1:33" ht="12.75" customHeight="1">
      <c r="A226" s="320"/>
      <c r="B226" s="437">
        <v>600158</v>
      </c>
      <c r="C226" s="821" t="s">
        <v>6728</v>
      </c>
      <c r="D226" s="32">
        <v>0.6</v>
      </c>
      <c r="E226" s="32">
        <v>160</v>
      </c>
      <c r="F226" s="32" t="s">
        <v>6641</v>
      </c>
      <c r="G226" s="32" t="s">
        <v>6635</v>
      </c>
      <c r="H226" s="32" t="s">
        <v>6714</v>
      </c>
      <c r="I226" s="32" t="s">
        <v>6647</v>
      </c>
      <c r="J226" s="183" t="s">
        <v>6651</v>
      </c>
      <c r="K226" s="32" t="s">
        <v>94</v>
      </c>
      <c r="L226" s="438">
        <v>27056.7</v>
      </c>
      <c r="M226" s="439">
        <v>0</v>
      </c>
      <c r="N226" s="320"/>
      <c r="O226" s="320"/>
      <c r="P226" s="433"/>
      <c r="Q226" s="320"/>
      <c r="R226" s="320"/>
      <c r="S226" s="320"/>
      <c r="T226" s="320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320"/>
      <c r="AG226" s="320"/>
    </row>
    <row r="227" spans="1:33" ht="12.75" customHeight="1">
      <c r="A227" s="320"/>
      <c r="B227" s="445">
        <v>600159</v>
      </c>
      <c r="C227" s="536"/>
      <c r="D227" s="38">
        <v>0.4</v>
      </c>
      <c r="E227" s="38">
        <v>160</v>
      </c>
      <c r="F227" s="38" t="s">
        <v>6641</v>
      </c>
      <c r="G227" s="38" t="s">
        <v>6635</v>
      </c>
      <c r="H227" s="38" t="s">
        <v>6714</v>
      </c>
      <c r="I227" s="38" t="s">
        <v>6647</v>
      </c>
      <c r="J227" s="184" t="s">
        <v>6651</v>
      </c>
      <c r="K227" s="190" t="s">
        <v>94</v>
      </c>
      <c r="L227" s="452">
        <v>30066.3</v>
      </c>
      <c r="M227" s="459">
        <v>0</v>
      </c>
      <c r="N227" s="320"/>
      <c r="O227" s="320"/>
      <c r="P227" s="433"/>
      <c r="Q227" s="320"/>
      <c r="R227" s="320"/>
      <c r="S227" s="320"/>
      <c r="T227" s="320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320"/>
      <c r="AG227" s="320"/>
    </row>
    <row r="228" spans="1:33" ht="19.5" customHeight="1">
      <c r="A228" s="320"/>
      <c r="B228" s="543" t="s">
        <v>6729</v>
      </c>
      <c r="C228" s="544"/>
      <c r="D228" s="544"/>
      <c r="E228" s="544"/>
      <c r="F228" s="544"/>
      <c r="G228" s="544"/>
      <c r="H228" s="544"/>
      <c r="I228" s="544"/>
      <c r="J228" s="544"/>
      <c r="K228" s="544"/>
      <c r="L228" s="544"/>
      <c r="M228" s="545"/>
      <c r="N228" s="320"/>
      <c r="O228" s="320"/>
      <c r="P228" s="433"/>
      <c r="Q228" s="320"/>
      <c r="R228" s="320"/>
      <c r="S228" s="320"/>
      <c r="T228" s="320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320"/>
      <c r="AG228" s="320"/>
    </row>
    <row r="229" spans="1:33" ht="28.5" customHeight="1">
      <c r="A229" s="320"/>
      <c r="B229" s="818" t="s">
        <v>80</v>
      </c>
      <c r="C229" s="812" t="s">
        <v>6582</v>
      </c>
      <c r="D229" s="812" t="s">
        <v>6583</v>
      </c>
      <c r="E229" s="812" t="s">
        <v>6584</v>
      </c>
      <c r="F229" s="812" t="s">
        <v>6585</v>
      </c>
      <c r="G229" s="812" t="s">
        <v>383</v>
      </c>
      <c r="H229" s="812" t="s">
        <v>6586</v>
      </c>
      <c r="I229" s="812" t="s">
        <v>6587</v>
      </c>
      <c r="J229" s="812" t="s">
        <v>6588</v>
      </c>
      <c r="K229" s="812" t="s">
        <v>86</v>
      </c>
      <c r="L229" s="819" t="str">
        <f>$L$20</f>
        <v>Цена, руб.
с НДС</v>
      </c>
      <c r="M229" s="820"/>
      <c r="N229" s="320"/>
      <c r="O229" s="320"/>
      <c r="P229" s="433"/>
      <c r="Q229" s="320"/>
      <c r="R229" s="320"/>
      <c r="S229" s="320"/>
      <c r="T229" s="320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320"/>
      <c r="AG229" s="320"/>
    </row>
    <row r="230" spans="1:33" ht="23.25" customHeight="1">
      <c r="A230" s="320"/>
      <c r="B230" s="546"/>
      <c r="C230" s="536"/>
      <c r="D230" s="536"/>
      <c r="E230" s="536"/>
      <c r="F230" s="536"/>
      <c r="G230" s="536"/>
      <c r="H230" s="536"/>
      <c r="I230" s="536"/>
      <c r="J230" s="536"/>
      <c r="K230" s="536"/>
      <c r="L230" s="420" t="s">
        <v>6589</v>
      </c>
      <c r="M230" s="436" t="s">
        <v>6590</v>
      </c>
      <c r="N230" s="320"/>
      <c r="O230" s="320"/>
      <c r="P230" s="433"/>
      <c r="Q230" s="320"/>
      <c r="R230" s="320"/>
      <c r="S230" s="320"/>
      <c r="T230" s="320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320"/>
      <c r="AG230" s="320"/>
    </row>
    <row r="231" spans="1:33" ht="12.75" customHeight="1">
      <c r="A231" s="320"/>
      <c r="B231" s="437">
        <v>600160</v>
      </c>
      <c r="C231" s="821" t="s">
        <v>6730</v>
      </c>
      <c r="D231" s="822">
        <v>1</v>
      </c>
      <c r="E231" s="688">
        <v>160</v>
      </c>
      <c r="F231" s="688" t="s">
        <v>6641</v>
      </c>
      <c r="G231" s="688" t="s">
        <v>6697</v>
      </c>
      <c r="H231" s="688" t="s">
        <v>6714</v>
      </c>
      <c r="I231" s="688" t="s">
        <v>6647</v>
      </c>
      <c r="J231" s="32" t="s">
        <v>6731</v>
      </c>
      <c r="K231" s="32" t="s">
        <v>94</v>
      </c>
      <c r="L231" s="438">
        <v>13889.699999999999</v>
      </c>
      <c r="M231" s="439">
        <v>0</v>
      </c>
      <c r="N231" s="320"/>
      <c r="O231" s="320"/>
      <c r="P231" s="433"/>
      <c r="Q231" s="320"/>
      <c r="R231" s="320"/>
      <c r="S231" s="320"/>
      <c r="T231" s="320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320"/>
      <c r="AG231" s="320"/>
    </row>
    <row r="232" spans="1:33" ht="37.5" customHeight="1">
      <c r="A232" s="320"/>
      <c r="B232" s="440">
        <v>600161</v>
      </c>
      <c r="C232" s="586"/>
      <c r="D232" s="587"/>
      <c r="E232" s="587"/>
      <c r="F232" s="587"/>
      <c r="G232" s="587"/>
      <c r="H232" s="587"/>
      <c r="I232" s="587"/>
      <c r="J232" s="46" t="s">
        <v>6732</v>
      </c>
      <c r="K232" s="104" t="s">
        <v>94</v>
      </c>
      <c r="L232" s="451">
        <v>14800.5</v>
      </c>
      <c r="M232" s="455">
        <v>0</v>
      </c>
      <c r="N232" s="320"/>
      <c r="O232" s="320"/>
      <c r="P232" s="433"/>
      <c r="Q232" s="320"/>
      <c r="R232" s="320"/>
      <c r="S232" s="320"/>
      <c r="T232" s="320"/>
      <c r="U232" s="320"/>
      <c r="V232" s="320"/>
      <c r="W232" s="320"/>
      <c r="X232" s="320"/>
      <c r="Y232" s="320"/>
      <c r="Z232" s="320"/>
      <c r="AA232" s="320"/>
      <c r="AB232" s="320"/>
      <c r="AC232" s="320"/>
      <c r="AD232" s="320"/>
      <c r="AE232" s="320"/>
      <c r="AF232" s="320"/>
      <c r="AG232" s="320"/>
    </row>
    <row r="233" spans="1:33" ht="12.75" customHeight="1">
      <c r="A233" s="320"/>
      <c r="B233" s="440">
        <v>600162</v>
      </c>
      <c r="C233" s="586"/>
      <c r="D233" s="676">
        <v>0.6</v>
      </c>
      <c r="E233" s="676">
        <v>160</v>
      </c>
      <c r="F233" s="676" t="s">
        <v>6641</v>
      </c>
      <c r="G233" s="676" t="s">
        <v>6697</v>
      </c>
      <c r="H233" s="676" t="s">
        <v>6714</v>
      </c>
      <c r="I233" s="676" t="s">
        <v>6647</v>
      </c>
      <c r="J233" s="46" t="s">
        <v>6731</v>
      </c>
      <c r="K233" s="104" t="s">
        <v>94</v>
      </c>
      <c r="L233" s="451">
        <v>15255.9</v>
      </c>
      <c r="M233" s="455">
        <v>0</v>
      </c>
      <c r="N233" s="320"/>
      <c r="O233" s="320"/>
      <c r="P233" s="433"/>
      <c r="Q233" s="320"/>
      <c r="R233" s="320"/>
      <c r="S233" s="320"/>
      <c r="T233" s="320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320"/>
      <c r="AG233" s="320"/>
    </row>
    <row r="234" spans="1:33" ht="37.5" customHeight="1">
      <c r="A234" s="320"/>
      <c r="B234" s="445">
        <v>600163</v>
      </c>
      <c r="C234" s="536"/>
      <c r="D234" s="536"/>
      <c r="E234" s="536"/>
      <c r="F234" s="536"/>
      <c r="G234" s="536"/>
      <c r="H234" s="536"/>
      <c r="I234" s="536"/>
      <c r="J234" s="38" t="s">
        <v>6732</v>
      </c>
      <c r="K234" s="190" t="s">
        <v>94</v>
      </c>
      <c r="L234" s="452">
        <v>15939</v>
      </c>
      <c r="M234" s="459">
        <v>0</v>
      </c>
      <c r="N234" s="320"/>
      <c r="O234" s="320"/>
      <c r="P234" s="433"/>
      <c r="Q234" s="320"/>
      <c r="R234" s="320"/>
      <c r="S234" s="320"/>
      <c r="T234" s="320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320"/>
      <c r="AG234" s="320"/>
    </row>
    <row r="235" spans="1:33" ht="19.5" customHeight="1">
      <c r="A235" s="320"/>
      <c r="B235" s="543" t="s">
        <v>6733</v>
      </c>
      <c r="C235" s="544"/>
      <c r="D235" s="544"/>
      <c r="E235" s="544"/>
      <c r="F235" s="544"/>
      <c r="G235" s="544"/>
      <c r="H235" s="544"/>
      <c r="I235" s="544"/>
      <c r="J235" s="544"/>
      <c r="K235" s="544"/>
      <c r="L235" s="544"/>
      <c r="M235" s="545"/>
      <c r="N235" s="320"/>
      <c r="O235" s="320"/>
      <c r="P235" s="433"/>
      <c r="Q235" s="320"/>
      <c r="R235" s="320"/>
      <c r="S235" s="320"/>
      <c r="T235" s="320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320"/>
      <c r="AG235" s="320"/>
    </row>
    <row r="236" spans="1:33" ht="28.5" customHeight="1">
      <c r="A236" s="320"/>
      <c r="B236" s="818" t="s">
        <v>80</v>
      </c>
      <c r="C236" s="812" t="s">
        <v>6582</v>
      </c>
      <c r="D236" s="812" t="s">
        <v>6583</v>
      </c>
      <c r="E236" s="812" t="s">
        <v>6584</v>
      </c>
      <c r="F236" s="812" t="s">
        <v>6585</v>
      </c>
      <c r="G236" s="812" t="s">
        <v>383</v>
      </c>
      <c r="H236" s="812" t="s">
        <v>6586</v>
      </c>
      <c r="I236" s="812" t="s">
        <v>6587</v>
      </c>
      <c r="J236" s="812" t="s">
        <v>6588</v>
      </c>
      <c r="K236" s="812" t="s">
        <v>86</v>
      </c>
      <c r="L236" s="819" t="str">
        <f>$L$20</f>
        <v>Цена, руб.
с НДС</v>
      </c>
      <c r="M236" s="820"/>
      <c r="N236" s="320"/>
      <c r="O236" s="320"/>
      <c r="P236" s="433"/>
      <c r="Q236" s="320"/>
      <c r="R236" s="320"/>
      <c r="S236" s="320"/>
      <c r="T236" s="320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320"/>
      <c r="AG236" s="320"/>
    </row>
    <row r="237" spans="1:33" ht="23.25" customHeight="1">
      <c r="A237" s="320"/>
      <c r="B237" s="546"/>
      <c r="C237" s="536"/>
      <c r="D237" s="536"/>
      <c r="E237" s="536"/>
      <c r="F237" s="536"/>
      <c r="G237" s="536"/>
      <c r="H237" s="536"/>
      <c r="I237" s="536"/>
      <c r="J237" s="536"/>
      <c r="K237" s="536"/>
      <c r="L237" s="420" t="s">
        <v>6589</v>
      </c>
      <c r="M237" s="436" t="s">
        <v>6590</v>
      </c>
      <c r="N237" s="320"/>
      <c r="O237" s="320"/>
      <c r="P237" s="433"/>
      <c r="Q237" s="320"/>
      <c r="R237" s="320"/>
      <c r="S237" s="320"/>
      <c r="T237" s="320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320"/>
      <c r="AG237" s="320"/>
    </row>
    <row r="238" spans="1:33" ht="12.75" customHeight="1">
      <c r="A238" s="320"/>
      <c r="B238" s="437">
        <v>600164</v>
      </c>
      <c r="C238" s="821" t="s">
        <v>6734</v>
      </c>
      <c r="D238" s="32">
        <v>0.6</v>
      </c>
      <c r="E238" s="32">
        <v>160</v>
      </c>
      <c r="F238" s="32" t="s">
        <v>6641</v>
      </c>
      <c r="G238" s="32" t="s">
        <v>6635</v>
      </c>
      <c r="H238" s="32" t="s">
        <v>6723</v>
      </c>
      <c r="I238" s="32" t="s">
        <v>6636</v>
      </c>
      <c r="J238" s="183" t="s">
        <v>6735</v>
      </c>
      <c r="K238" s="32" t="s">
        <v>94</v>
      </c>
      <c r="L238" s="438">
        <v>27056.7</v>
      </c>
      <c r="M238" s="439">
        <v>0</v>
      </c>
      <c r="N238" s="320"/>
      <c r="O238" s="320"/>
      <c r="P238" s="433"/>
      <c r="Q238" s="320"/>
      <c r="R238" s="320"/>
      <c r="S238" s="320"/>
      <c r="T238" s="320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320"/>
      <c r="AG238" s="320"/>
    </row>
    <row r="239" spans="1:33" ht="12.75" customHeight="1">
      <c r="A239" s="320"/>
      <c r="B239" s="445">
        <v>600165</v>
      </c>
      <c r="C239" s="536"/>
      <c r="D239" s="38">
        <v>0.4</v>
      </c>
      <c r="E239" s="38">
        <v>160</v>
      </c>
      <c r="F239" s="38" t="s">
        <v>6641</v>
      </c>
      <c r="G239" s="38" t="s">
        <v>6635</v>
      </c>
      <c r="H239" s="38" t="s">
        <v>6723</v>
      </c>
      <c r="I239" s="38" t="s">
        <v>6636</v>
      </c>
      <c r="J239" s="184" t="s">
        <v>6735</v>
      </c>
      <c r="K239" s="190" t="s">
        <v>94</v>
      </c>
      <c r="L239" s="452">
        <v>30066.3</v>
      </c>
      <c r="M239" s="459">
        <v>0</v>
      </c>
      <c r="N239" s="320"/>
      <c r="O239" s="320"/>
      <c r="P239" s="433"/>
      <c r="Q239" s="320"/>
      <c r="R239" s="320"/>
      <c r="S239" s="320"/>
      <c r="T239" s="320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320"/>
      <c r="AG239" s="320"/>
    </row>
    <row r="240" spans="1:33" ht="44.25" customHeight="1">
      <c r="A240" s="320"/>
      <c r="B240" s="543" t="s">
        <v>6736</v>
      </c>
      <c r="C240" s="544"/>
      <c r="D240" s="544"/>
      <c r="E240" s="544"/>
      <c r="F240" s="544"/>
      <c r="G240" s="544"/>
      <c r="H240" s="544"/>
      <c r="I240" s="544"/>
      <c r="J240" s="544"/>
      <c r="K240" s="544"/>
      <c r="L240" s="544"/>
      <c r="M240" s="545"/>
      <c r="N240" s="320"/>
      <c r="O240" s="320"/>
      <c r="P240" s="433"/>
      <c r="Q240" s="320"/>
      <c r="R240" s="320"/>
      <c r="S240" s="320"/>
      <c r="T240" s="320"/>
      <c r="U240" s="320"/>
      <c r="V240" s="320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320"/>
      <c r="AG240" s="320"/>
    </row>
    <row r="241" spans="1:33" ht="28.5" customHeight="1">
      <c r="A241" s="320"/>
      <c r="B241" s="818" t="s">
        <v>80</v>
      </c>
      <c r="C241" s="812" t="s">
        <v>6582</v>
      </c>
      <c r="D241" s="812" t="s">
        <v>6583</v>
      </c>
      <c r="E241" s="812" t="s">
        <v>6584</v>
      </c>
      <c r="F241" s="812" t="s">
        <v>6585</v>
      </c>
      <c r="G241" s="812" t="s">
        <v>383</v>
      </c>
      <c r="H241" s="812" t="s">
        <v>6586</v>
      </c>
      <c r="I241" s="812" t="s">
        <v>6587</v>
      </c>
      <c r="J241" s="812" t="s">
        <v>6588</v>
      </c>
      <c r="K241" s="812" t="s">
        <v>86</v>
      </c>
      <c r="L241" s="819" t="str">
        <f>$L$20</f>
        <v>Цена, руб.
с НДС</v>
      </c>
      <c r="M241" s="820"/>
      <c r="N241" s="320"/>
      <c r="O241" s="320"/>
      <c r="P241" s="433"/>
      <c r="Q241" s="320"/>
      <c r="R241" s="320"/>
      <c r="S241" s="320"/>
      <c r="T241" s="320"/>
      <c r="U241" s="320"/>
      <c r="V241" s="320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320"/>
      <c r="AG241" s="320"/>
    </row>
    <row r="242" spans="1:33" ht="23.25" customHeight="1">
      <c r="A242" s="320"/>
      <c r="B242" s="546"/>
      <c r="C242" s="536"/>
      <c r="D242" s="536"/>
      <c r="E242" s="536"/>
      <c r="F242" s="536"/>
      <c r="G242" s="536"/>
      <c r="H242" s="536"/>
      <c r="I242" s="536"/>
      <c r="J242" s="536"/>
      <c r="K242" s="536"/>
      <c r="L242" s="420" t="s">
        <v>6589</v>
      </c>
      <c r="M242" s="436" t="s">
        <v>6590</v>
      </c>
      <c r="N242" s="320"/>
      <c r="O242" s="320"/>
      <c r="P242" s="433"/>
      <c r="Q242" s="320"/>
      <c r="R242" s="320"/>
      <c r="S242" s="320"/>
      <c r="T242" s="320"/>
      <c r="U242" s="320"/>
      <c r="V242" s="320"/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320"/>
      <c r="AG242" s="320"/>
    </row>
    <row r="243" spans="1:33" ht="12.75" customHeight="1">
      <c r="A243" s="320"/>
      <c r="B243" s="437">
        <v>600166</v>
      </c>
      <c r="C243" s="821" t="s">
        <v>6737</v>
      </c>
      <c r="D243" s="822">
        <v>1</v>
      </c>
      <c r="E243" s="688">
        <v>160</v>
      </c>
      <c r="F243" s="688" t="s">
        <v>6641</v>
      </c>
      <c r="G243" s="688" t="s">
        <v>6697</v>
      </c>
      <c r="H243" s="688" t="s">
        <v>6723</v>
      </c>
      <c r="I243" s="688" t="s">
        <v>6636</v>
      </c>
      <c r="J243" s="32" t="s">
        <v>6731</v>
      </c>
      <c r="K243" s="32" t="s">
        <v>94</v>
      </c>
      <c r="L243" s="438">
        <v>14572.8</v>
      </c>
      <c r="M243" s="439">
        <v>0</v>
      </c>
      <c r="N243" s="320"/>
      <c r="O243" s="320"/>
      <c r="P243" s="433"/>
      <c r="Q243" s="320"/>
      <c r="R243" s="320"/>
      <c r="S243" s="320"/>
      <c r="T243" s="320"/>
      <c r="U243" s="320"/>
      <c r="V243" s="320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320"/>
      <c r="AG243" s="320"/>
    </row>
    <row r="244" spans="1:33" ht="37.5" customHeight="1">
      <c r="A244" s="320"/>
      <c r="B244" s="440">
        <v>600167</v>
      </c>
      <c r="C244" s="586"/>
      <c r="D244" s="587"/>
      <c r="E244" s="587"/>
      <c r="F244" s="587"/>
      <c r="G244" s="587"/>
      <c r="H244" s="587"/>
      <c r="I244" s="587"/>
      <c r="J244" s="46" t="s">
        <v>6732</v>
      </c>
      <c r="K244" s="104" t="s">
        <v>94</v>
      </c>
      <c r="L244" s="451">
        <v>15255.9</v>
      </c>
      <c r="M244" s="455">
        <v>0</v>
      </c>
      <c r="N244" s="320"/>
      <c r="O244" s="320"/>
      <c r="P244" s="433"/>
      <c r="Q244" s="320"/>
      <c r="R244" s="320"/>
      <c r="S244" s="320"/>
      <c r="T244" s="320"/>
      <c r="U244" s="320"/>
      <c r="V244" s="320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320"/>
      <c r="AG244" s="320"/>
    </row>
    <row r="245" spans="1:33" ht="12.75" customHeight="1">
      <c r="A245" s="320"/>
      <c r="B245" s="440">
        <v>600168</v>
      </c>
      <c r="C245" s="586"/>
      <c r="D245" s="676">
        <v>0.6</v>
      </c>
      <c r="E245" s="676">
        <v>160</v>
      </c>
      <c r="F245" s="676" t="s">
        <v>6641</v>
      </c>
      <c r="G245" s="676" t="s">
        <v>6697</v>
      </c>
      <c r="H245" s="676" t="s">
        <v>6723</v>
      </c>
      <c r="I245" s="676" t="s">
        <v>6636</v>
      </c>
      <c r="J245" s="46" t="s">
        <v>6731</v>
      </c>
      <c r="K245" s="104" t="s">
        <v>94</v>
      </c>
      <c r="L245" s="451">
        <v>15830.099999999999</v>
      </c>
      <c r="M245" s="455">
        <v>0</v>
      </c>
      <c r="N245" s="320"/>
      <c r="O245" s="320"/>
      <c r="P245" s="433"/>
      <c r="Q245" s="320"/>
      <c r="R245" s="320"/>
      <c r="S245" s="320"/>
      <c r="T245" s="320"/>
      <c r="U245" s="320"/>
      <c r="V245" s="320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320"/>
      <c r="AG245" s="320"/>
    </row>
    <row r="246" spans="1:33" ht="37.5" customHeight="1">
      <c r="A246" s="320"/>
      <c r="B246" s="445">
        <v>600169</v>
      </c>
      <c r="C246" s="536"/>
      <c r="D246" s="536"/>
      <c r="E246" s="536"/>
      <c r="F246" s="536"/>
      <c r="G246" s="536"/>
      <c r="H246" s="536"/>
      <c r="I246" s="536"/>
      <c r="J246" s="38" t="s">
        <v>6732</v>
      </c>
      <c r="K246" s="190" t="s">
        <v>94</v>
      </c>
      <c r="L246" s="452">
        <v>16285.5</v>
      </c>
      <c r="M246" s="459">
        <v>0</v>
      </c>
      <c r="N246" s="320"/>
      <c r="O246" s="320"/>
      <c r="P246" s="433"/>
      <c r="Q246" s="320"/>
      <c r="R246" s="320"/>
      <c r="S246" s="320"/>
      <c r="T246" s="320"/>
      <c r="U246" s="320"/>
      <c r="V246" s="320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320"/>
      <c r="AG246" s="320"/>
    </row>
    <row r="247" spans="1:33" ht="19.5" customHeight="1">
      <c r="A247" s="320"/>
      <c r="B247" s="543" t="s">
        <v>6738</v>
      </c>
      <c r="C247" s="544"/>
      <c r="D247" s="544"/>
      <c r="E247" s="544"/>
      <c r="F247" s="544"/>
      <c r="G247" s="544"/>
      <c r="H247" s="544"/>
      <c r="I247" s="544"/>
      <c r="J247" s="544"/>
      <c r="K247" s="544"/>
      <c r="L247" s="544"/>
      <c r="M247" s="545"/>
      <c r="N247" s="320"/>
      <c r="O247" s="320"/>
      <c r="P247" s="433"/>
      <c r="Q247" s="320"/>
      <c r="R247" s="320"/>
      <c r="S247" s="320"/>
      <c r="T247" s="320"/>
      <c r="U247" s="320"/>
      <c r="V247" s="320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320"/>
      <c r="AG247" s="320"/>
    </row>
    <row r="248" spans="1:33" ht="28.5" customHeight="1">
      <c r="A248" s="320"/>
      <c r="B248" s="818" t="s">
        <v>80</v>
      </c>
      <c r="C248" s="812" t="s">
        <v>6582</v>
      </c>
      <c r="D248" s="812" t="s">
        <v>6583</v>
      </c>
      <c r="E248" s="812" t="s">
        <v>6584</v>
      </c>
      <c r="F248" s="812" t="s">
        <v>6585</v>
      </c>
      <c r="G248" s="812" t="s">
        <v>383</v>
      </c>
      <c r="H248" s="812" t="s">
        <v>6586</v>
      </c>
      <c r="I248" s="812" t="s">
        <v>6587</v>
      </c>
      <c r="J248" s="812" t="s">
        <v>6588</v>
      </c>
      <c r="K248" s="812" t="s">
        <v>86</v>
      </c>
      <c r="L248" s="819" t="str">
        <f>$L$20</f>
        <v>Цена, руб.
с НДС</v>
      </c>
      <c r="M248" s="820"/>
      <c r="N248" s="320"/>
      <c r="O248" s="320"/>
      <c r="P248" s="433"/>
      <c r="Q248" s="320"/>
      <c r="R248" s="320"/>
      <c r="S248" s="320"/>
      <c r="T248" s="320"/>
      <c r="U248" s="320"/>
      <c r="V248" s="320"/>
      <c r="W248" s="320"/>
      <c r="X248" s="320"/>
      <c r="Y248" s="320"/>
      <c r="Z248" s="320"/>
      <c r="AA248" s="320"/>
      <c r="AB248" s="320"/>
      <c r="AC248" s="320"/>
      <c r="AD248" s="320"/>
      <c r="AE248" s="320"/>
      <c r="AF248" s="320"/>
      <c r="AG248" s="320"/>
    </row>
    <row r="249" spans="1:33" ht="23.25" customHeight="1">
      <c r="A249" s="320"/>
      <c r="B249" s="546"/>
      <c r="C249" s="536"/>
      <c r="D249" s="536"/>
      <c r="E249" s="536"/>
      <c r="F249" s="536"/>
      <c r="G249" s="536"/>
      <c r="H249" s="536"/>
      <c r="I249" s="536"/>
      <c r="J249" s="536"/>
      <c r="K249" s="536"/>
      <c r="L249" s="420" t="s">
        <v>6589</v>
      </c>
      <c r="M249" s="436" t="s">
        <v>6590</v>
      </c>
      <c r="N249" s="320"/>
      <c r="O249" s="320"/>
      <c r="P249" s="433"/>
      <c r="Q249" s="320"/>
      <c r="R249" s="320"/>
      <c r="S249" s="320"/>
      <c r="T249" s="320"/>
      <c r="U249" s="320"/>
      <c r="V249" s="320"/>
      <c r="W249" s="320"/>
      <c r="X249" s="320"/>
      <c r="Y249" s="320"/>
      <c r="Z249" s="320"/>
      <c r="AA249" s="320"/>
      <c r="AB249" s="320"/>
      <c r="AC249" s="320"/>
      <c r="AD249" s="320"/>
      <c r="AE249" s="320"/>
      <c r="AF249" s="320"/>
      <c r="AG249" s="320"/>
    </row>
    <row r="250" spans="1:33" ht="12.75" customHeight="1">
      <c r="A250" s="320"/>
      <c r="B250" s="437">
        <v>600170</v>
      </c>
      <c r="C250" s="306" t="s">
        <v>6739</v>
      </c>
      <c r="D250" s="32">
        <v>2.5</v>
      </c>
      <c r="E250" s="32">
        <v>63</v>
      </c>
      <c r="F250" s="32" t="s">
        <v>6592</v>
      </c>
      <c r="G250" s="32" t="s">
        <v>6599</v>
      </c>
      <c r="H250" s="32" t="s">
        <v>6594</v>
      </c>
      <c r="I250" s="32" t="s">
        <v>6595</v>
      </c>
      <c r="J250" s="183" t="s">
        <v>6740</v>
      </c>
      <c r="K250" s="32" t="s">
        <v>94</v>
      </c>
      <c r="L250" s="438">
        <v>2940.2999999999997</v>
      </c>
      <c r="M250" s="439">
        <v>3039.2999999999997</v>
      </c>
      <c r="N250" s="320"/>
      <c r="O250" s="320"/>
      <c r="P250" s="433"/>
      <c r="Q250" s="320"/>
      <c r="R250" s="320"/>
      <c r="S250" s="320"/>
      <c r="T250" s="320"/>
      <c r="U250" s="320"/>
      <c r="V250" s="320"/>
      <c r="W250" s="320"/>
      <c r="X250" s="320"/>
      <c r="Y250" s="320"/>
      <c r="Z250" s="320"/>
      <c r="AA250" s="320"/>
      <c r="AB250" s="320"/>
      <c r="AC250" s="320"/>
      <c r="AD250" s="320"/>
      <c r="AE250" s="320"/>
      <c r="AF250" s="320"/>
      <c r="AG250" s="320"/>
    </row>
    <row r="251" spans="1:33" ht="12.75" customHeight="1">
      <c r="A251" s="320"/>
      <c r="B251" s="440">
        <v>600171</v>
      </c>
      <c r="C251" s="308" t="s">
        <v>6741</v>
      </c>
      <c r="D251" s="46">
        <v>2.5</v>
      </c>
      <c r="E251" s="46">
        <v>63</v>
      </c>
      <c r="F251" s="46" t="s">
        <v>6634</v>
      </c>
      <c r="G251" s="46" t="s">
        <v>6683</v>
      </c>
      <c r="H251" s="46" t="s">
        <v>6714</v>
      </c>
      <c r="I251" s="46" t="s">
        <v>6595</v>
      </c>
      <c r="J251" s="54" t="s">
        <v>6740</v>
      </c>
      <c r="K251" s="104" t="s">
        <v>94</v>
      </c>
      <c r="L251" s="451">
        <v>3762</v>
      </c>
      <c r="M251" s="455">
        <v>0</v>
      </c>
      <c r="N251" s="320"/>
      <c r="O251" s="320"/>
      <c r="P251" s="433"/>
      <c r="Q251" s="320"/>
      <c r="R251" s="320"/>
      <c r="S251" s="320"/>
      <c r="T251" s="320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320"/>
      <c r="AG251" s="320"/>
    </row>
    <row r="252" spans="1:33" ht="12.75" customHeight="1">
      <c r="A252" s="320"/>
      <c r="B252" s="440">
        <v>600172</v>
      </c>
      <c r="C252" s="308" t="s">
        <v>6742</v>
      </c>
      <c r="D252" s="46" t="s">
        <v>6743</v>
      </c>
      <c r="E252" s="46">
        <v>100</v>
      </c>
      <c r="F252" s="46" t="s">
        <v>6634</v>
      </c>
      <c r="G252" s="46" t="s">
        <v>6606</v>
      </c>
      <c r="H252" s="46" t="s">
        <v>6714</v>
      </c>
      <c r="I252" s="46" t="s">
        <v>6595</v>
      </c>
      <c r="J252" s="54" t="s">
        <v>6740</v>
      </c>
      <c r="K252" s="104" t="s">
        <v>94</v>
      </c>
      <c r="L252" s="451">
        <v>5652.9</v>
      </c>
      <c r="M252" s="455">
        <v>0</v>
      </c>
      <c r="N252" s="320"/>
      <c r="O252" s="320"/>
      <c r="P252" s="433"/>
      <c r="Q252" s="320"/>
      <c r="R252" s="320"/>
      <c r="S252" s="320"/>
      <c r="T252" s="320"/>
      <c r="U252" s="320"/>
      <c r="V252" s="320"/>
      <c r="W252" s="320"/>
      <c r="X252" s="320"/>
      <c r="Y252" s="320"/>
      <c r="Z252" s="320"/>
      <c r="AA252" s="320"/>
      <c r="AB252" s="320"/>
      <c r="AC252" s="320"/>
      <c r="AD252" s="320"/>
      <c r="AE252" s="320"/>
      <c r="AF252" s="320"/>
      <c r="AG252" s="320"/>
    </row>
    <row r="253" spans="1:33" ht="12.75" customHeight="1">
      <c r="A253" s="320"/>
      <c r="B253" s="445">
        <v>600173</v>
      </c>
      <c r="C253" s="310" t="s">
        <v>6744</v>
      </c>
      <c r="D253" s="38" t="s">
        <v>6743</v>
      </c>
      <c r="E253" s="38">
        <v>160</v>
      </c>
      <c r="F253" s="38" t="s">
        <v>6592</v>
      </c>
      <c r="G253" s="38" t="s">
        <v>6635</v>
      </c>
      <c r="H253" s="38" t="s">
        <v>6594</v>
      </c>
      <c r="I253" s="38" t="s">
        <v>6595</v>
      </c>
      <c r="J253" s="184" t="s">
        <v>6740</v>
      </c>
      <c r="K253" s="190" t="s">
        <v>94</v>
      </c>
      <c r="L253" s="452">
        <v>7326</v>
      </c>
      <c r="M253" s="459">
        <v>0</v>
      </c>
      <c r="N253" s="320"/>
      <c r="O253" s="320"/>
      <c r="P253" s="433"/>
      <c r="Q253" s="320"/>
      <c r="R253" s="320"/>
      <c r="S253" s="320"/>
      <c r="T253" s="320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320"/>
      <c r="AG253" s="320"/>
    </row>
    <row r="254" spans="1:33" ht="19.5" customHeight="1">
      <c r="A254" s="320"/>
      <c r="B254" s="543" t="s">
        <v>6745</v>
      </c>
      <c r="C254" s="544"/>
      <c r="D254" s="544"/>
      <c r="E254" s="544"/>
      <c r="F254" s="544"/>
      <c r="G254" s="544"/>
      <c r="H254" s="544"/>
      <c r="I254" s="544"/>
      <c r="J254" s="544"/>
      <c r="K254" s="544"/>
      <c r="L254" s="544"/>
      <c r="M254" s="545"/>
      <c r="N254" s="320"/>
      <c r="O254" s="320"/>
      <c r="P254" s="433"/>
      <c r="Q254" s="320"/>
      <c r="R254" s="320"/>
      <c r="S254" s="320"/>
      <c r="T254" s="320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320"/>
      <c r="AG254" s="320"/>
    </row>
    <row r="255" spans="1:33" ht="28.5" customHeight="1">
      <c r="A255" s="320"/>
      <c r="B255" s="818" t="s">
        <v>80</v>
      </c>
      <c r="C255" s="812" t="s">
        <v>6582</v>
      </c>
      <c r="D255" s="812" t="s">
        <v>6583</v>
      </c>
      <c r="E255" s="812" t="s">
        <v>6584</v>
      </c>
      <c r="F255" s="812" t="s">
        <v>6585</v>
      </c>
      <c r="G255" s="812" t="s">
        <v>383</v>
      </c>
      <c r="H255" s="812" t="s">
        <v>6586</v>
      </c>
      <c r="I255" s="812" t="s">
        <v>6587</v>
      </c>
      <c r="J255" s="812" t="s">
        <v>6588</v>
      </c>
      <c r="K255" s="812" t="s">
        <v>86</v>
      </c>
      <c r="L255" s="819" t="str">
        <f>$L$20</f>
        <v>Цена, руб.
с НДС</v>
      </c>
      <c r="M255" s="820"/>
      <c r="N255" s="320"/>
      <c r="O255" s="320"/>
      <c r="P255" s="433"/>
      <c r="Q255" s="320"/>
      <c r="R255" s="320"/>
      <c r="S255" s="320"/>
      <c r="T255" s="320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320"/>
      <c r="AG255" s="320"/>
    </row>
    <row r="256" spans="1:33" ht="23.25" customHeight="1">
      <c r="A256" s="320"/>
      <c r="B256" s="546"/>
      <c r="C256" s="536"/>
      <c r="D256" s="536"/>
      <c r="E256" s="536"/>
      <c r="F256" s="536"/>
      <c r="G256" s="536"/>
      <c r="H256" s="536"/>
      <c r="I256" s="536"/>
      <c r="J256" s="536"/>
      <c r="K256" s="536"/>
      <c r="L256" s="420" t="s">
        <v>6589</v>
      </c>
      <c r="M256" s="436" t="s">
        <v>6590</v>
      </c>
      <c r="N256" s="320"/>
      <c r="O256" s="320"/>
      <c r="P256" s="433"/>
      <c r="Q256" s="320"/>
      <c r="R256" s="320"/>
      <c r="S256" s="320"/>
      <c r="T256" s="320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320"/>
      <c r="AG256" s="320"/>
    </row>
    <row r="257" spans="1:33" ht="12.75" customHeight="1">
      <c r="A257" s="320"/>
      <c r="B257" s="437">
        <v>600174</v>
      </c>
      <c r="C257" s="821" t="s">
        <v>6746</v>
      </c>
      <c r="D257" s="32" t="s">
        <v>6743</v>
      </c>
      <c r="E257" s="32">
        <v>100</v>
      </c>
      <c r="F257" s="32" t="s">
        <v>6641</v>
      </c>
      <c r="G257" s="32" t="s">
        <v>6635</v>
      </c>
      <c r="H257" s="32" t="s">
        <v>6714</v>
      </c>
      <c r="I257" s="32" t="s">
        <v>6595</v>
      </c>
      <c r="J257" s="183" t="s">
        <v>6740</v>
      </c>
      <c r="K257" s="32" t="s">
        <v>94</v>
      </c>
      <c r="L257" s="438">
        <v>14256</v>
      </c>
      <c r="M257" s="439">
        <v>0</v>
      </c>
      <c r="N257" s="320"/>
      <c r="O257" s="320"/>
      <c r="P257" s="433"/>
      <c r="Q257" s="320"/>
      <c r="R257" s="320"/>
      <c r="S257" s="320"/>
      <c r="T257" s="320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320"/>
      <c r="AG257" s="320"/>
    </row>
    <row r="258" spans="1:33" ht="12.75" customHeight="1">
      <c r="A258" s="320"/>
      <c r="B258" s="445">
        <v>600175</v>
      </c>
      <c r="C258" s="536"/>
      <c r="D258" s="38" t="s">
        <v>6743</v>
      </c>
      <c r="E258" s="38">
        <v>160</v>
      </c>
      <c r="F258" s="38" t="s">
        <v>6641</v>
      </c>
      <c r="G258" s="38" t="s">
        <v>6635</v>
      </c>
      <c r="H258" s="38" t="s">
        <v>6714</v>
      </c>
      <c r="I258" s="38" t="s">
        <v>6595</v>
      </c>
      <c r="J258" s="184" t="s">
        <v>6740</v>
      </c>
      <c r="K258" s="190" t="s">
        <v>94</v>
      </c>
      <c r="L258" s="452">
        <v>16394.399999999998</v>
      </c>
      <c r="M258" s="459">
        <v>0</v>
      </c>
      <c r="N258" s="320"/>
      <c r="O258" s="320"/>
      <c r="P258" s="433"/>
      <c r="Q258" s="320"/>
      <c r="R258" s="320"/>
      <c r="S258" s="320"/>
      <c r="T258" s="320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320"/>
      <c r="AG258" s="320"/>
    </row>
    <row r="259" spans="1:33" ht="19.5" customHeight="1">
      <c r="A259" s="320"/>
      <c r="B259" s="543" t="s">
        <v>6747</v>
      </c>
      <c r="C259" s="544"/>
      <c r="D259" s="544"/>
      <c r="E259" s="544"/>
      <c r="F259" s="544"/>
      <c r="G259" s="544"/>
      <c r="H259" s="544"/>
      <c r="I259" s="544"/>
      <c r="J259" s="544"/>
      <c r="K259" s="544"/>
      <c r="L259" s="544"/>
      <c r="M259" s="545"/>
      <c r="N259" s="320"/>
      <c r="O259" s="320"/>
      <c r="P259" s="433"/>
      <c r="Q259" s="320"/>
      <c r="R259" s="320"/>
      <c r="S259" s="320"/>
      <c r="T259" s="320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320"/>
      <c r="AG259" s="320"/>
    </row>
    <row r="260" spans="1:33" ht="28.5" customHeight="1">
      <c r="A260" s="320"/>
      <c r="B260" s="818" t="s">
        <v>80</v>
      </c>
      <c r="C260" s="812" t="s">
        <v>6582</v>
      </c>
      <c r="D260" s="812" t="s">
        <v>6583</v>
      </c>
      <c r="E260" s="812" t="s">
        <v>6584</v>
      </c>
      <c r="F260" s="812" t="s">
        <v>6585</v>
      </c>
      <c r="G260" s="812" t="s">
        <v>383</v>
      </c>
      <c r="H260" s="812" t="s">
        <v>6586</v>
      </c>
      <c r="I260" s="812" t="s">
        <v>6587</v>
      </c>
      <c r="J260" s="812" t="s">
        <v>6588</v>
      </c>
      <c r="K260" s="812" t="s">
        <v>86</v>
      </c>
      <c r="L260" s="819" t="str">
        <f>$L$20</f>
        <v>Цена, руб.
с НДС</v>
      </c>
      <c r="M260" s="820"/>
      <c r="N260" s="320"/>
      <c r="O260" s="320"/>
      <c r="P260" s="433"/>
      <c r="Q260" s="320"/>
      <c r="R260" s="320"/>
      <c r="S260" s="320"/>
      <c r="T260" s="320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320"/>
      <c r="AG260" s="320"/>
    </row>
    <row r="261" spans="1:33" ht="23.25" customHeight="1">
      <c r="A261" s="320"/>
      <c r="B261" s="546"/>
      <c r="C261" s="536"/>
      <c r="D261" s="536"/>
      <c r="E261" s="536"/>
      <c r="F261" s="536"/>
      <c r="G261" s="536"/>
      <c r="H261" s="536"/>
      <c r="I261" s="536"/>
      <c r="J261" s="536"/>
      <c r="K261" s="536"/>
      <c r="L261" s="420" t="s">
        <v>6589</v>
      </c>
      <c r="M261" s="436" t="s">
        <v>6590</v>
      </c>
      <c r="N261" s="320"/>
      <c r="O261" s="320"/>
      <c r="P261" s="433"/>
      <c r="Q261" s="320"/>
      <c r="R261" s="320"/>
      <c r="S261" s="320"/>
      <c r="T261" s="320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320"/>
      <c r="AG261" s="320"/>
    </row>
    <row r="262" spans="1:33" ht="37.5" customHeight="1">
      <c r="A262" s="320"/>
      <c r="B262" s="437">
        <v>600176</v>
      </c>
      <c r="C262" s="821" t="s">
        <v>6748</v>
      </c>
      <c r="D262" s="688" t="s">
        <v>6749</v>
      </c>
      <c r="E262" s="688">
        <v>100</v>
      </c>
      <c r="F262" s="688" t="s">
        <v>6653</v>
      </c>
      <c r="G262" s="688" t="s">
        <v>6750</v>
      </c>
      <c r="H262" s="688" t="s">
        <v>6623</v>
      </c>
      <c r="I262" s="688" t="s">
        <v>6636</v>
      </c>
      <c r="J262" s="183" t="s">
        <v>6597</v>
      </c>
      <c r="K262" s="32" t="s">
        <v>94</v>
      </c>
      <c r="L262" s="438">
        <v>34650</v>
      </c>
      <c r="M262" s="439">
        <v>0</v>
      </c>
      <c r="N262" s="320"/>
      <c r="O262" s="320"/>
      <c r="P262" s="433"/>
      <c r="Q262" s="320"/>
      <c r="R262" s="320"/>
      <c r="S262" s="320"/>
      <c r="T262" s="320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320"/>
      <c r="AG262" s="320"/>
    </row>
    <row r="263" spans="1:33" ht="37.5" customHeight="1">
      <c r="A263" s="320"/>
      <c r="B263" s="440">
        <v>600177</v>
      </c>
      <c r="C263" s="586"/>
      <c r="D263" s="586"/>
      <c r="E263" s="586"/>
      <c r="F263" s="586"/>
      <c r="G263" s="586"/>
      <c r="H263" s="586"/>
      <c r="I263" s="586"/>
      <c r="J263" s="54" t="s">
        <v>6751</v>
      </c>
      <c r="K263" s="104" t="s">
        <v>94</v>
      </c>
      <c r="L263" s="451">
        <v>41085</v>
      </c>
      <c r="M263" s="455">
        <v>0</v>
      </c>
      <c r="N263" s="320"/>
      <c r="O263" s="320"/>
      <c r="P263" s="433"/>
      <c r="Q263" s="320"/>
      <c r="R263" s="320"/>
      <c r="S263" s="320"/>
      <c r="T263" s="320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320"/>
      <c r="AG263" s="320"/>
    </row>
    <row r="264" spans="1:33" ht="37.5" customHeight="1">
      <c r="A264" s="320"/>
      <c r="B264" s="440">
        <v>600178</v>
      </c>
      <c r="C264" s="586"/>
      <c r="D264" s="586"/>
      <c r="E264" s="587"/>
      <c r="F264" s="587"/>
      <c r="G264" s="587"/>
      <c r="H264" s="587"/>
      <c r="I264" s="587"/>
      <c r="J264" s="54" t="s">
        <v>6752</v>
      </c>
      <c r="K264" s="104" t="s">
        <v>94</v>
      </c>
      <c r="L264" s="451">
        <v>60000</v>
      </c>
      <c r="M264" s="455">
        <v>0</v>
      </c>
      <c r="N264" s="320"/>
      <c r="O264" s="320"/>
      <c r="P264" s="433"/>
      <c r="Q264" s="320"/>
      <c r="R264" s="320"/>
      <c r="S264" s="320"/>
      <c r="T264" s="320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320"/>
      <c r="AG264" s="320"/>
    </row>
    <row r="265" spans="1:33" ht="37.5" customHeight="1">
      <c r="A265" s="320"/>
      <c r="B265" s="440">
        <v>600179</v>
      </c>
      <c r="C265" s="586"/>
      <c r="D265" s="586"/>
      <c r="E265" s="676">
        <v>160</v>
      </c>
      <c r="F265" s="676" t="s">
        <v>6653</v>
      </c>
      <c r="G265" s="676" t="s">
        <v>6750</v>
      </c>
      <c r="H265" s="676" t="s">
        <v>6623</v>
      </c>
      <c r="I265" s="676" t="s">
        <v>6636</v>
      </c>
      <c r="J265" s="54" t="s">
        <v>6597</v>
      </c>
      <c r="K265" s="104" t="s">
        <v>94</v>
      </c>
      <c r="L265" s="451">
        <v>40986</v>
      </c>
      <c r="M265" s="455">
        <v>0</v>
      </c>
      <c r="N265" s="320"/>
      <c r="O265" s="320"/>
      <c r="P265" s="433"/>
      <c r="Q265" s="320"/>
      <c r="R265" s="320"/>
      <c r="S265" s="320"/>
      <c r="T265" s="320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320"/>
      <c r="AG265" s="320"/>
    </row>
    <row r="266" spans="1:33" ht="37.5" customHeight="1">
      <c r="A266" s="320"/>
      <c r="B266" s="440">
        <v>600180</v>
      </c>
      <c r="C266" s="586"/>
      <c r="D266" s="586"/>
      <c r="E266" s="586"/>
      <c r="F266" s="586"/>
      <c r="G266" s="586"/>
      <c r="H266" s="586"/>
      <c r="I266" s="586"/>
      <c r="J266" s="54" t="s">
        <v>6751</v>
      </c>
      <c r="K266" s="104" t="s">
        <v>94</v>
      </c>
      <c r="L266" s="451">
        <v>47817</v>
      </c>
      <c r="M266" s="455">
        <v>0</v>
      </c>
      <c r="N266" s="320"/>
      <c r="O266" s="320"/>
      <c r="P266" s="433"/>
      <c r="Q266" s="320"/>
      <c r="R266" s="320"/>
      <c r="S266" s="320"/>
      <c r="T266" s="320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320"/>
      <c r="AG266" s="320"/>
    </row>
    <row r="267" spans="1:33" ht="37.5" customHeight="1">
      <c r="A267" s="320"/>
      <c r="B267" s="445">
        <v>600181</v>
      </c>
      <c r="C267" s="536"/>
      <c r="D267" s="536"/>
      <c r="E267" s="536"/>
      <c r="F267" s="536"/>
      <c r="G267" s="536"/>
      <c r="H267" s="536"/>
      <c r="I267" s="536"/>
      <c r="J267" s="184" t="s">
        <v>6752</v>
      </c>
      <c r="K267" s="190" t="s">
        <v>94</v>
      </c>
      <c r="L267" s="452">
        <v>63756</v>
      </c>
      <c r="M267" s="459">
        <v>0</v>
      </c>
      <c r="N267" s="320"/>
      <c r="O267" s="320"/>
      <c r="P267" s="433"/>
      <c r="Q267" s="320"/>
      <c r="R267" s="320"/>
      <c r="S267" s="320"/>
      <c r="T267" s="320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320"/>
      <c r="AG267" s="320"/>
    </row>
    <row r="268" spans="1:33" ht="21.75" customHeight="1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R268" s="320"/>
      <c r="S268" s="320"/>
      <c r="T268" s="320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320"/>
      <c r="AG268" s="320"/>
    </row>
    <row r="269" spans="1:33" ht="15.75" customHeight="1">
      <c r="A269" s="435"/>
      <c r="B269" s="823" t="s">
        <v>78</v>
      </c>
      <c r="C269" s="504"/>
      <c r="D269" s="504"/>
      <c r="E269" s="504"/>
      <c r="F269" s="504"/>
      <c r="G269" s="504"/>
      <c r="H269" s="504"/>
      <c r="I269" s="504"/>
      <c r="J269" s="504"/>
      <c r="K269" s="504"/>
      <c r="L269" s="504"/>
      <c r="M269" s="505"/>
      <c r="N269" s="464"/>
      <c r="O269" s="464"/>
      <c r="P269" s="464"/>
      <c r="Q269" s="464"/>
      <c r="R269" s="464"/>
      <c r="S269" s="464"/>
      <c r="T269" s="464"/>
      <c r="U269" s="464"/>
      <c r="V269" s="464"/>
      <c r="W269" s="435"/>
      <c r="X269" s="435"/>
      <c r="Y269" s="435"/>
      <c r="Z269" s="435"/>
      <c r="AA269" s="435"/>
      <c r="AB269" s="435"/>
      <c r="AC269" s="435"/>
      <c r="AD269" s="435"/>
      <c r="AE269" s="435"/>
      <c r="AF269" s="435"/>
      <c r="AG269" s="435"/>
    </row>
    <row r="270" spans="1:33" ht="21.75" customHeight="1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R270" s="320"/>
      <c r="S270" s="320"/>
      <c r="T270" s="320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320"/>
      <c r="AG270" s="320"/>
    </row>
  </sheetData>
  <mergeCells count="768">
    <mergeCell ref="D22:D23"/>
    <mergeCell ref="D24:D26"/>
    <mergeCell ref="E24:E26"/>
    <mergeCell ref="F24:F26"/>
    <mergeCell ref="G24:G26"/>
    <mergeCell ref="H24:H26"/>
    <mergeCell ref="I24:I26"/>
    <mergeCell ref="C25:C26"/>
    <mergeCell ref="D27:D28"/>
    <mergeCell ref="E27:E28"/>
    <mergeCell ref="F27:F28"/>
    <mergeCell ref="G27:G28"/>
    <mergeCell ref="H27:H28"/>
    <mergeCell ref="I27:I28"/>
    <mergeCell ref="C27:C28"/>
    <mergeCell ref="I34:I37"/>
    <mergeCell ref="B38:M38"/>
    <mergeCell ref="B39:B40"/>
    <mergeCell ref="C39:C40"/>
    <mergeCell ref="D39:D40"/>
    <mergeCell ref="E39:E40"/>
    <mergeCell ref="F39:F40"/>
    <mergeCell ref="D30:D33"/>
    <mergeCell ref="E30:E33"/>
    <mergeCell ref="F30:F33"/>
    <mergeCell ref="G30:G33"/>
    <mergeCell ref="H30:H33"/>
    <mergeCell ref="I30:I33"/>
    <mergeCell ref="C30:C33"/>
    <mergeCell ref="C34:C37"/>
    <mergeCell ref="D34:D37"/>
    <mergeCell ref="E34:E37"/>
    <mergeCell ref="F34:F37"/>
    <mergeCell ref="G34:G37"/>
    <mergeCell ref="H34:H37"/>
    <mergeCell ref="H43:H44"/>
    <mergeCell ref="I43:I44"/>
    <mergeCell ref="J43:J44"/>
    <mergeCell ref="K43:K44"/>
    <mergeCell ref="G39:G40"/>
    <mergeCell ref="H39:H40"/>
    <mergeCell ref="B42:M42"/>
    <mergeCell ref="B43:B44"/>
    <mergeCell ref="C43:C44"/>
    <mergeCell ref="D43:D44"/>
    <mergeCell ref="E43:E44"/>
    <mergeCell ref="L43:M43"/>
    <mergeCell ref="F43:F44"/>
    <mergeCell ref="G43:G44"/>
    <mergeCell ref="I39:I40"/>
    <mergeCell ref="J39:J40"/>
    <mergeCell ref="K39:K40"/>
    <mergeCell ref="L39:M39"/>
    <mergeCell ref="C60:C62"/>
    <mergeCell ref="D60:D62"/>
    <mergeCell ref="E60:E62"/>
    <mergeCell ref="F60:F62"/>
    <mergeCell ref="G60:G62"/>
    <mergeCell ref="H60:H62"/>
    <mergeCell ref="I60:I62"/>
    <mergeCell ref="C63:C65"/>
    <mergeCell ref="D63:D65"/>
    <mergeCell ref="E63:E65"/>
    <mergeCell ref="F63:F65"/>
    <mergeCell ref="G63:G65"/>
    <mergeCell ref="H63:H65"/>
    <mergeCell ref="I63:I65"/>
    <mergeCell ref="H70:H71"/>
    <mergeCell ref="I70:I71"/>
    <mergeCell ref="D72:D73"/>
    <mergeCell ref="E72:E73"/>
    <mergeCell ref="F72:F73"/>
    <mergeCell ref="G72:G73"/>
    <mergeCell ref="B74:M74"/>
    <mergeCell ref="D66:D68"/>
    <mergeCell ref="E66:E68"/>
    <mergeCell ref="F66:F68"/>
    <mergeCell ref="G66:G68"/>
    <mergeCell ref="H66:H68"/>
    <mergeCell ref="I66:I68"/>
    <mergeCell ref="B69:M69"/>
    <mergeCell ref="J70:J71"/>
    <mergeCell ref="K70:K71"/>
    <mergeCell ref="L70:M70"/>
    <mergeCell ref="C66:C68"/>
    <mergeCell ref="B70:B71"/>
    <mergeCell ref="C70:C71"/>
    <mergeCell ref="D70:D71"/>
    <mergeCell ref="E70:E71"/>
    <mergeCell ref="F70:F71"/>
    <mergeCell ref="G70:G71"/>
    <mergeCell ref="B2:M2"/>
    <mergeCell ref="B3:M3"/>
    <mergeCell ref="B4:M4"/>
    <mergeCell ref="B5:M5"/>
    <mergeCell ref="B6:M6"/>
    <mergeCell ref="B8:M8"/>
    <mergeCell ref="B9:M9"/>
    <mergeCell ref="B10:M10"/>
    <mergeCell ref="B11:M11"/>
    <mergeCell ref="B12:M12"/>
    <mergeCell ref="B13:M13"/>
    <mergeCell ref="B14:M14"/>
    <mergeCell ref="B15:M15"/>
    <mergeCell ref="B16:M16"/>
    <mergeCell ref="I20:I21"/>
    <mergeCell ref="J20:J21"/>
    <mergeCell ref="I22:I23"/>
    <mergeCell ref="K20:K21"/>
    <mergeCell ref="L20:M20"/>
    <mergeCell ref="B17:M17"/>
    <mergeCell ref="B19:M19"/>
    <mergeCell ref="B20:B21"/>
    <mergeCell ref="C20:C21"/>
    <mergeCell ref="D20:D21"/>
    <mergeCell ref="E20:E21"/>
    <mergeCell ref="F20:F21"/>
    <mergeCell ref="G20:G21"/>
    <mergeCell ref="H20:H21"/>
    <mergeCell ref="C22:C23"/>
    <mergeCell ref="E22:E23"/>
    <mergeCell ref="F22:F23"/>
    <mergeCell ref="G22:G23"/>
    <mergeCell ref="H22:H23"/>
    <mergeCell ref="C49:C50"/>
    <mergeCell ref="D49:D50"/>
    <mergeCell ref="E49:E50"/>
    <mergeCell ref="F49:F50"/>
    <mergeCell ref="G49:G50"/>
    <mergeCell ref="H49:H50"/>
    <mergeCell ref="I49:I50"/>
    <mergeCell ref="H45:H48"/>
    <mergeCell ref="I45:I48"/>
    <mergeCell ref="C45:C48"/>
    <mergeCell ref="D45:D48"/>
    <mergeCell ref="E45:E48"/>
    <mergeCell ref="F45:F48"/>
    <mergeCell ref="G45:G48"/>
    <mergeCell ref="C51:C54"/>
    <mergeCell ref="D51:D54"/>
    <mergeCell ref="E51:E54"/>
    <mergeCell ref="F51:F54"/>
    <mergeCell ref="G51:G54"/>
    <mergeCell ref="H51:H54"/>
    <mergeCell ref="I51:I54"/>
    <mergeCell ref="D55:D56"/>
    <mergeCell ref="E55:E56"/>
    <mergeCell ref="F55:F56"/>
    <mergeCell ref="G55:G56"/>
    <mergeCell ref="H55:H56"/>
    <mergeCell ref="I55:I56"/>
    <mergeCell ref="B57:M57"/>
    <mergeCell ref="H58:H59"/>
    <mergeCell ref="I58:I59"/>
    <mergeCell ref="J58:J59"/>
    <mergeCell ref="K58:K59"/>
    <mergeCell ref="L58:M58"/>
    <mergeCell ref="C55:C56"/>
    <mergeCell ref="B58:B59"/>
    <mergeCell ref="C58:C59"/>
    <mergeCell ref="D58:D59"/>
    <mergeCell ref="E58:E59"/>
    <mergeCell ref="F58:F59"/>
    <mergeCell ref="G58:G59"/>
    <mergeCell ref="H75:H76"/>
    <mergeCell ref="I75:I76"/>
    <mergeCell ref="J75:J76"/>
    <mergeCell ref="K75:K76"/>
    <mergeCell ref="L75:M75"/>
    <mergeCell ref="C72:C73"/>
    <mergeCell ref="B75:B76"/>
    <mergeCell ref="C75:C76"/>
    <mergeCell ref="D75:D76"/>
    <mergeCell ref="E75:E76"/>
    <mergeCell ref="F75:F76"/>
    <mergeCell ref="G75:G76"/>
    <mergeCell ref="H72:H73"/>
    <mergeCell ref="I72:I73"/>
    <mergeCell ref="C77:C78"/>
    <mergeCell ref="D77:D78"/>
    <mergeCell ref="E77:E78"/>
    <mergeCell ref="F77:F78"/>
    <mergeCell ref="G77:G78"/>
    <mergeCell ref="H77:H78"/>
    <mergeCell ref="I77:I78"/>
    <mergeCell ref="C79:C80"/>
    <mergeCell ref="D79:D80"/>
    <mergeCell ref="E79:E80"/>
    <mergeCell ref="F79:F80"/>
    <mergeCell ref="G79:G80"/>
    <mergeCell ref="H79:H80"/>
    <mergeCell ref="I79:I80"/>
    <mergeCell ref="C81:C82"/>
    <mergeCell ref="D81:D82"/>
    <mergeCell ref="E81:E82"/>
    <mergeCell ref="F81:F82"/>
    <mergeCell ref="G81:G82"/>
    <mergeCell ref="H81:H82"/>
    <mergeCell ref="I81:I82"/>
    <mergeCell ref="D83:D84"/>
    <mergeCell ref="E83:E84"/>
    <mergeCell ref="F83:F84"/>
    <mergeCell ref="G83:G84"/>
    <mergeCell ref="H83:H84"/>
    <mergeCell ref="I83:I84"/>
    <mergeCell ref="B85:M85"/>
    <mergeCell ref="H86:H87"/>
    <mergeCell ref="I86:I87"/>
    <mergeCell ref="J86:J87"/>
    <mergeCell ref="K86:K87"/>
    <mergeCell ref="L86:M86"/>
    <mergeCell ref="C83:C84"/>
    <mergeCell ref="B86:B87"/>
    <mergeCell ref="C86:C87"/>
    <mergeCell ref="D86:D87"/>
    <mergeCell ref="E86:E87"/>
    <mergeCell ref="F86:F87"/>
    <mergeCell ref="G86:G87"/>
    <mergeCell ref="B102:M102"/>
    <mergeCell ref="C98:C99"/>
    <mergeCell ref="D98:D99"/>
    <mergeCell ref="B103:B104"/>
    <mergeCell ref="C103:C104"/>
    <mergeCell ref="D103:D104"/>
    <mergeCell ref="E103:E104"/>
    <mergeCell ref="F103:F104"/>
    <mergeCell ref="D105:D106"/>
    <mergeCell ref="E105:E106"/>
    <mergeCell ref="F105:F106"/>
    <mergeCell ref="G105:G106"/>
    <mergeCell ref="H105:H106"/>
    <mergeCell ref="I105:I106"/>
    <mergeCell ref="G103:G104"/>
    <mergeCell ref="H103:H104"/>
    <mergeCell ref="I103:I104"/>
    <mergeCell ref="J103:J104"/>
    <mergeCell ref="K103:K104"/>
    <mergeCell ref="L103:M103"/>
    <mergeCell ref="K98:K99"/>
    <mergeCell ref="L98:M98"/>
    <mergeCell ref="B98:B99"/>
    <mergeCell ref="I98:I99"/>
    <mergeCell ref="B107:M107"/>
    <mergeCell ref="J108:J109"/>
    <mergeCell ref="K108:K109"/>
    <mergeCell ref="L108:M108"/>
    <mergeCell ref="C105:C106"/>
    <mergeCell ref="B108:B109"/>
    <mergeCell ref="C108:C109"/>
    <mergeCell ref="D108:D109"/>
    <mergeCell ref="E108:E109"/>
    <mergeCell ref="F108:F109"/>
    <mergeCell ref="G108:G109"/>
    <mergeCell ref="H112:H113"/>
    <mergeCell ref="I112:I113"/>
    <mergeCell ref="J112:J113"/>
    <mergeCell ref="K112:K113"/>
    <mergeCell ref="H108:H109"/>
    <mergeCell ref="I108:I109"/>
    <mergeCell ref="B111:M111"/>
    <mergeCell ref="B112:B113"/>
    <mergeCell ref="C112:C113"/>
    <mergeCell ref="D112:D113"/>
    <mergeCell ref="E112:E113"/>
    <mergeCell ref="L112:M112"/>
    <mergeCell ref="D161:D162"/>
    <mergeCell ref="C163:C164"/>
    <mergeCell ref="D163:D164"/>
    <mergeCell ref="C165:C169"/>
    <mergeCell ref="E157:E160"/>
    <mergeCell ref="F157:F160"/>
    <mergeCell ref="E161:E162"/>
    <mergeCell ref="F161:F162"/>
    <mergeCell ref="E163:E164"/>
    <mergeCell ref="F163:F164"/>
    <mergeCell ref="E165:E169"/>
    <mergeCell ref="C155:C156"/>
    <mergeCell ref="E155:E156"/>
    <mergeCell ref="F155:F156"/>
    <mergeCell ref="G155:G156"/>
    <mergeCell ref="H155:H156"/>
    <mergeCell ref="I155:I156"/>
    <mergeCell ref="I157:I160"/>
    <mergeCell ref="F165:F169"/>
    <mergeCell ref="G165:G169"/>
    <mergeCell ref="H165:H169"/>
    <mergeCell ref="I165:I169"/>
    <mergeCell ref="D155:D156"/>
    <mergeCell ref="D157:D158"/>
    <mergeCell ref="G157:G160"/>
    <mergeCell ref="H157:H160"/>
    <mergeCell ref="G161:G162"/>
    <mergeCell ref="H161:H162"/>
    <mergeCell ref="I161:I162"/>
    <mergeCell ref="G163:G164"/>
    <mergeCell ref="H163:H164"/>
    <mergeCell ref="I163:I164"/>
    <mergeCell ref="C157:C160"/>
    <mergeCell ref="D159:D160"/>
    <mergeCell ref="C161:C162"/>
    <mergeCell ref="B170:M170"/>
    <mergeCell ref="E171:E172"/>
    <mergeCell ref="F171:F172"/>
    <mergeCell ref="G171:G172"/>
    <mergeCell ref="H171:H172"/>
    <mergeCell ref="I171:I172"/>
    <mergeCell ref="J171:J172"/>
    <mergeCell ref="K171:K172"/>
    <mergeCell ref="L171:M171"/>
    <mergeCell ref="B171:B172"/>
    <mergeCell ref="E173:E174"/>
    <mergeCell ref="F173:F174"/>
    <mergeCell ref="G173:G174"/>
    <mergeCell ref="H173:H174"/>
    <mergeCell ref="I173:I174"/>
    <mergeCell ref="C175:C176"/>
    <mergeCell ref="D175:D176"/>
    <mergeCell ref="E175:E176"/>
    <mergeCell ref="F175:F176"/>
    <mergeCell ref="G175:G176"/>
    <mergeCell ref="H175:H176"/>
    <mergeCell ref="I175:I176"/>
    <mergeCell ref="B177:M177"/>
    <mergeCell ref="F112:F113"/>
    <mergeCell ref="G112:G113"/>
    <mergeCell ref="E114:E115"/>
    <mergeCell ref="F114:F115"/>
    <mergeCell ref="G114:G115"/>
    <mergeCell ref="H114:H115"/>
    <mergeCell ref="I114:I115"/>
    <mergeCell ref="D114:D115"/>
    <mergeCell ref="E116:E117"/>
    <mergeCell ref="F116:F117"/>
    <mergeCell ref="G116:G117"/>
    <mergeCell ref="H116:H117"/>
    <mergeCell ref="I116:I117"/>
    <mergeCell ref="B118:M118"/>
    <mergeCell ref="H119:H120"/>
    <mergeCell ref="I119:I120"/>
    <mergeCell ref="J119:J120"/>
    <mergeCell ref="K119:K120"/>
    <mergeCell ref="L119:M119"/>
    <mergeCell ref="C130:C131"/>
    <mergeCell ref="D130:D131"/>
    <mergeCell ref="E130:E131"/>
    <mergeCell ref="F130:F131"/>
    <mergeCell ref="C88:C89"/>
    <mergeCell ref="D88:D89"/>
    <mergeCell ref="E88:E89"/>
    <mergeCell ref="F88:F89"/>
    <mergeCell ref="G88:G89"/>
    <mergeCell ref="H88:H89"/>
    <mergeCell ref="I88:I89"/>
    <mergeCell ref="D90:D91"/>
    <mergeCell ref="E90:E91"/>
    <mergeCell ref="F90:F91"/>
    <mergeCell ref="G90:G91"/>
    <mergeCell ref="H90:H91"/>
    <mergeCell ref="I90:I91"/>
    <mergeCell ref="B92:M92"/>
    <mergeCell ref="C90:C91"/>
    <mergeCell ref="B93:B94"/>
    <mergeCell ref="C93:C94"/>
    <mergeCell ref="D93:D94"/>
    <mergeCell ref="E93:E94"/>
    <mergeCell ref="F93:F94"/>
    <mergeCell ref="G93:G94"/>
    <mergeCell ref="E98:E99"/>
    <mergeCell ref="F98:F99"/>
    <mergeCell ref="G98:G99"/>
    <mergeCell ref="H98:H99"/>
    <mergeCell ref="H93:H94"/>
    <mergeCell ref="I93:I94"/>
    <mergeCell ref="J93:J94"/>
    <mergeCell ref="K93:K94"/>
    <mergeCell ref="L93:M93"/>
    <mergeCell ref="B97:M97"/>
    <mergeCell ref="J98:J99"/>
    <mergeCell ref="H121:H122"/>
    <mergeCell ref="I121:I122"/>
    <mergeCell ref="D123:D124"/>
    <mergeCell ref="E123:E124"/>
    <mergeCell ref="F123:F124"/>
    <mergeCell ref="G123:G124"/>
    <mergeCell ref="L132:L133"/>
    <mergeCell ref="C132:C134"/>
    <mergeCell ref="D135:D136"/>
    <mergeCell ref="E135:E136"/>
    <mergeCell ref="F135:F136"/>
    <mergeCell ref="G135:G136"/>
    <mergeCell ref="H135:H136"/>
    <mergeCell ref="I135:I136"/>
    <mergeCell ref="C135:C136"/>
    <mergeCell ref="G130:G131"/>
    <mergeCell ref="H130:H131"/>
    <mergeCell ref="I130:I131"/>
    <mergeCell ref="D132:D134"/>
    <mergeCell ref="E132:E134"/>
    <mergeCell ref="F132:F134"/>
    <mergeCell ref="G132:G134"/>
    <mergeCell ref="H132:H134"/>
    <mergeCell ref="I132:I134"/>
    <mergeCell ref="D116:D117"/>
    <mergeCell ref="B119:B120"/>
    <mergeCell ref="C119:C120"/>
    <mergeCell ref="D119:D120"/>
    <mergeCell ref="E119:E120"/>
    <mergeCell ref="F119:F120"/>
    <mergeCell ref="G119:G120"/>
    <mergeCell ref="C121:C122"/>
    <mergeCell ref="D121:D122"/>
    <mergeCell ref="E121:E122"/>
    <mergeCell ref="F121:F122"/>
    <mergeCell ref="G121:G122"/>
    <mergeCell ref="H123:H124"/>
    <mergeCell ref="I123:I124"/>
    <mergeCell ref="B125:M125"/>
    <mergeCell ref="H126:H127"/>
    <mergeCell ref="I126:I127"/>
    <mergeCell ref="J126:J127"/>
    <mergeCell ref="K126:K127"/>
    <mergeCell ref="L126:M126"/>
    <mergeCell ref="C123:C124"/>
    <mergeCell ref="B126:B127"/>
    <mergeCell ref="C126:C127"/>
    <mergeCell ref="D126:D127"/>
    <mergeCell ref="E126:E127"/>
    <mergeCell ref="F126:F127"/>
    <mergeCell ref="G126:G127"/>
    <mergeCell ref="C128:C129"/>
    <mergeCell ref="D128:D129"/>
    <mergeCell ref="E128:E129"/>
    <mergeCell ref="F128:F129"/>
    <mergeCell ref="G128:G129"/>
    <mergeCell ref="H128:H129"/>
    <mergeCell ref="I128:I129"/>
    <mergeCell ref="C137:C139"/>
    <mergeCell ref="C140:C142"/>
    <mergeCell ref="D140:D142"/>
    <mergeCell ref="E140:E142"/>
    <mergeCell ref="F140:F142"/>
    <mergeCell ref="G140:G142"/>
    <mergeCell ref="H140:H142"/>
    <mergeCell ref="D137:D139"/>
    <mergeCell ref="E137:E139"/>
    <mergeCell ref="F137:F139"/>
    <mergeCell ref="G137:G139"/>
    <mergeCell ref="H137:H139"/>
    <mergeCell ref="I137:I139"/>
    <mergeCell ref="H144:H145"/>
    <mergeCell ref="I144:I145"/>
    <mergeCell ref="H146:H147"/>
    <mergeCell ref="I146:I147"/>
    <mergeCell ref="J144:J145"/>
    <mergeCell ref="K144:K145"/>
    <mergeCell ref="I140:I142"/>
    <mergeCell ref="M140:M141"/>
    <mergeCell ref="B143:M143"/>
    <mergeCell ref="B144:B145"/>
    <mergeCell ref="C144:C145"/>
    <mergeCell ref="D144:D145"/>
    <mergeCell ref="E144:E145"/>
    <mergeCell ref="L144:M144"/>
    <mergeCell ref="F144:F145"/>
    <mergeCell ref="G144:G145"/>
    <mergeCell ref="C146:C147"/>
    <mergeCell ref="D146:D147"/>
    <mergeCell ref="E146:E147"/>
    <mergeCell ref="F146:F147"/>
    <mergeCell ref="G146:G147"/>
    <mergeCell ref="C148:C149"/>
    <mergeCell ref="D148:D149"/>
    <mergeCell ref="E148:E149"/>
    <mergeCell ref="F148:F149"/>
    <mergeCell ref="G148:G149"/>
    <mergeCell ref="H148:H149"/>
    <mergeCell ref="I148:I149"/>
    <mergeCell ref="C150:C152"/>
    <mergeCell ref="D150:D152"/>
    <mergeCell ref="E150:E152"/>
    <mergeCell ref="F150:F152"/>
    <mergeCell ref="G150:G152"/>
    <mergeCell ref="H150:H152"/>
    <mergeCell ref="I150:I152"/>
    <mergeCell ref="C153:C154"/>
    <mergeCell ref="D153:D154"/>
    <mergeCell ref="E153:E154"/>
    <mergeCell ref="F153:F154"/>
    <mergeCell ref="G153:G154"/>
    <mergeCell ref="H153:H154"/>
    <mergeCell ref="I153:I154"/>
    <mergeCell ref="E185:E186"/>
    <mergeCell ref="F185:F186"/>
    <mergeCell ref="H185:H186"/>
    <mergeCell ref="I185:I186"/>
    <mergeCell ref="D165:D167"/>
    <mergeCell ref="D168:D169"/>
    <mergeCell ref="C171:C172"/>
    <mergeCell ref="D171:D172"/>
    <mergeCell ref="C173:C174"/>
    <mergeCell ref="D173:D174"/>
    <mergeCell ref="I178:I179"/>
    <mergeCell ref="B182:M182"/>
    <mergeCell ref="H183:H184"/>
    <mergeCell ref="I183:I184"/>
    <mergeCell ref="J183:J184"/>
    <mergeCell ref="K183:K184"/>
    <mergeCell ref="L183:M183"/>
    <mergeCell ref="F189:F190"/>
    <mergeCell ref="G189:G190"/>
    <mergeCell ref="H189:H190"/>
    <mergeCell ref="I189:I190"/>
    <mergeCell ref="C185:C190"/>
    <mergeCell ref="D187:D188"/>
    <mergeCell ref="E187:E188"/>
    <mergeCell ref="F187:F188"/>
    <mergeCell ref="G187:G188"/>
    <mergeCell ref="H187:H188"/>
    <mergeCell ref="I187:I188"/>
    <mergeCell ref="D189:D190"/>
    <mergeCell ref="E189:E190"/>
    <mergeCell ref="H199:H200"/>
    <mergeCell ref="I199:I200"/>
    <mergeCell ref="E197:E198"/>
    <mergeCell ref="F197:F198"/>
    <mergeCell ref="C199:C200"/>
    <mergeCell ref="D199:D200"/>
    <mergeCell ref="E199:E200"/>
    <mergeCell ref="F199:F200"/>
    <mergeCell ref="G199:G200"/>
    <mergeCell ref="H203:H204"/>
    <mergeCell ref="I203:I204"/>
    <mergeCell ref="D205:D206"/>
    <mergeCell ref="E205:E206"/>
    <mergeCell ref="D207:D208"/>
    <mergeCell ref="E207:E208"/>
    <mergeCell ref="D209:D210"/>
    <mergeCell ref="E209:E210"/>
    <mergeCell ref="B211:M211"/>
    <mergeCell ref="F205:F206"/>
    <mergeCell ref="G205:G206"/>
    <mergeCell ref="F207:F208"/>
    <mergeCell ref="G207:G208"/>
    <mergeCell ref="F209:F210"/>
    <mergeCell ref="G209:G210"/>
    <mergeCell ref="C203:C206"/>
    <mergeCell ref="D203:D204"/>
    <mergeCell ref="E203:E204"/>
    <mergeCell ref="F203:F204"/>
    <mergeCell ref="G203:G204"/>
    <mergeCell ref="J212:J213"/>
    <mergeCell ref="K212:K213"/>
    <mergeCell ref="L212:M212"/>
    <mergeCell ref="B216:M216"/>
    <mergeCell ref="L217:M217"/>
    <mergeCell ref="H205:H206"/>
    <mergeCell ref="I205:I206"/>
    <mergeCell ref="H207:H208"/>
    <mergeCell ref="I207:I208"/>
    <mergeCell ref="H209:H210"/>
    <mergeCell ref="I209:I210"/>
    <mergeCell ref="H212:H213"/>
    <mergeCell ref="C217:C218"/>
    <mergeCell ref="D217:D218"/>
    <mergeCell ref="F217:F218"/>
    <mergeCell ref="G217:G218"/>
    <mergeCell ref="H217:H218"/>
    <mergeCell ref="I217:I218"/>
    <mergeCell ref="J217:J218"/>
    <mergeCell ref="K217:K218"/>
    <mergeCell ref="C214:C215"/>
    <mergeCell ref="F212:F213"/>
    <mergeCell ref="G212:G213"/>
    <mergeCell ref="C219:C222"/>
    <mergeCell ref="D221:D222"/>
    <mergeCell ref="E221:E222"/>
    <mergeCell ref="F221:F222"/>
    <mergeCell ref="G221:G222"/>
    <mergeCell ref="H221:H222"/>
    <mergeCell ref="I221:I222"/>
    <mergeCell ref="C207:C210"/>
    <mergeCell ref="B212:B213"/>
    <mergeCell ref="C212:C213"/>
    <mergeCell ref="D212:D213"/>
    <mergeCell ref="E212:E213"/>
    <mergeCell ref="B217:B218"/>
    <mergeCell ref="E217:E218"/>
    <mergeCell ref="D219:D220"/>
    <mergeCell ref="E219:E220"/>
    <mergeCell ref="F219:F220"/>
    <mergeCell ref="G219:G220"/>
    <mergeCell ref="H219:H220"/>
    <mergeCell ref="I219:I220"/>
    <mergeCell ref="I212:I213"/>
    <mergeCell ref="K248:K249"/>
    <mergeCell ref="B223:M223"/>
    <mergeCell ref="I224:I225"/>
    <mergeCell ref="J224:J225"/>
    <mergeCell ref="K224:K225"/>
    <mergeCell ref="L224:M224"/>
    <mergeCell ref="B224:B225"/>
    <mergeCell ref="C224:C225"/>
    <mergeCell ref="D224:D225"/>
    <mergeCell ref="E224:E225"/>
    <mergeCell ref="F224:F225"/>
    <mergeCell ref="G224:G225"/>
    <mergeCell ref="H224:H225"/>
    <mergeCell ref="B248:B249"/>
    <mergeCell ref="C248:C249"/>
    <mergeCell ref="D248:D249"/>
    <mergeCell ref="E248:E249"/>
    <mergeCell ref="F248:F249"/>
    <mergeCell ref="G248:G249"/>
    <mergeCell ref="H248:H249"/>
    <mergeCell ref="I248:I249"/>
    <mergeCell ref="J248:J249"/>
    <mergeCell ref="E265:E267"/>
    <mergeCell ref="F265:F267"/>
    <mergeCell ref="G265:G267"/>
    <mergeCell ref="H265:H267"/>
    <mergeCell ref="I265:I267"/>
    <mergeCell ref="G260:G261"/>
    <mergeCell ref="H260:H261"/>
    <mergeCell ref="C262:C267"/>
    <mergeCell ref="D262:D267"/>
    <mergeCell ref="E262:E264"/>
    <mergeCell ref="F262:F264"/>
    <mergeCell ref="G262:G264"/>
    <mergeCell ref="I260:I261"/>
    <mergeCell ref="H236:H237"/>
    <mergeCell ref="I236:I237"/>
    <mergeCell ref="J236:J237"/>
    <mergeCell ref="K236:K237"/>
    <mergeCell ref="C257:C258"/>
    <mergeCell ref="B259:M259"/>
    <mergeCell ref="B260:B261"/>
    <mergeCell ref="C260:C261"/>
    <mergeCell ref="D260:D261"/>
    <mergeCell ref="E260:E261"/>
    <mergeCell ref="F260:F261"/>
    <mergeCell ref="E241:E242"/>
    <mergeCell ref="F241:F242"/>
    <mergeCell ref="I241:I242"/>
    <mergeCell ref="J241:J242"/>
    <mergeCell ref="K241:K242"/>
    <mergeCell ref="L241:M241"/>
    <mergeCell ref="J260:J261"/>
    <mergeCell ref="K260:K261"/>
    <mergeCell ref="L260:M260"/>
    <mergeCell ref="F245:F246"/>
    <mergeCell ref="G245:G246"/>
    <mergeCell ref="I245:I246"/>
    <mergeCell ref="B247:M247"/>
    <mergeCell ref="H243:H244"/>
    <mergeCell ref="I243:I244"/>
    <mergeCell ref="G241:G242"/>
    <mergeCell ref="H241:H242"/>
    <mergeCell ref="C243:C246"/>
    <mergeCell ref="D243:D244"/>
    <mergeCell ref="E243:E244"/>
    <mergeCell ref="F243:F244"/>
    <mergeCell ref="G243:G244"/>
    <mergeCell ref="H245:H246"/>
    <mergeCell ref="D245:D246"/>
    <mergeCell ref="E245:E246"/>
    <mergeCell ref="H262:H264"/>
    <mergeCell ref="I262:I264"/>
    <mergeCell ref="B269:M269"/>
    <mergeCell ref="H192:H193"/>
    <mergeCell ref="I192:I193"/>
    <mergeCell ref="J192:J193"/>
    <mergeCell ref="K192:K193"/>
    <mergeCell ref="C201:C202"/>
    <mergeCell ref="D201:D202"/>
    <mergeCell ref="E201:E202"/>
    <mergeCell ref="F201:F202"/>
    <mergeCell ref="G201:G202"/>
    <mergeCell ref="H201:H202"/>
    <mergeCell ref="I201:I202"/>
    <mergeCell ref="I229:I230"/>
    <mergeCell ref="J229:J230"/>
    <mergeCell ref="K229:K230"/>
    <mergeCell ref="L229:M229"/>
    <mergeCell ref="C226:C227"/>
    <mergeCell ref="B228:M228"/>
    <mergeCell ref="F236:F237"/>
    <mergeCell ref="G236:G237"/>
    <mergeCell ref="B191:M191"/>
    <mergeCell ref="B192:B193"/>
    <mergeCell ref="C192:C193"/>
    <mergeCell ref="D192:D193"/>
    <mergeCell ref="E192:E193"/>
    <mergeCell ref="L192:M192"/>
    <mergeCell ref="G197:G198"/>
    <mergeCell ref="H197:H198"/>
    <mergeCell ref="I197:I198"/>
    <mergeCell ref="J197:J198"/>
    <mergeCell ref="K197:K198"/>
    <mergeCell ref="L197:M197"/>
    <mergeCell ref="F192:F193"/>
    <mergeCell ref="G192:G193"/>
    <mergeCell ref="C194:C195"/>
    <mergeCell ref="B196:M196"/>
    <mergeCell ref="B197:B198"/>
    <mergeCell ref="C197:C198"/>
    <mergeCell ref="D197:D198"/>
    <mergeCell ref="J178:J179"/>
    <mergeCell ref="K178:K179"/>
    <mergeCell ref="L178:M178"/>
    <mergeCell ref="C178:C179"/>
    <mergeCell ref="D178:D179"/>
    <mergeCell ref="E178:E179"/>
    <mergeCell ref="F178:F179"/>
    <mergeCell ref="G178:G179"/>
    <mergeCell ref="H178:H179"/>
    <mergeCell ref="D183:D184"/>
    <mergeCell ref="D185:D186"/>
    <mergeCell ref="B178:B179"/>
    <mergeCell ref="B183:B184"/>
    <mergeCell ref="C183:C184"/>
    <mergeCell ref="E183:E184"/>
    <mergeCell ref="F183:F184"/>
    <mergeCell ref="G183:G184"/>
    <mergeCell ref="G185:G186"/>
    <mergeCell ref="B229:B230"/>
    <mergeCell ref="C229:C230"/>
    <mergeCell ref="D229:D230"/>
    <mergeCell ref="E229:E230"/>
    <mergeCell ref="F229:F230"/>
    <mergeCell ref="D233:D234"/>
    <mergeCell ref="E233:E234"/>
    <mergeCell ref="F233:F234"/>
    <mergeCell ref="G233:G234"/>
    <mergeCell ref="I233:I234"/>
    <mergeCell ref="G229:G230"/>
    <mergeCell ref="H229:H230"/>
    <mergeCell ref="C231:C234"/>
    <mergeCell ref="D231:D232"/>
    <mergeCell ref="E231:E232"/>
    <mergeCell ref="F231:F232"/>
    <mergeCell ref="G231:G232"/>
    <mergeCell ref="H233:H234"/>
    <mergeCell ref="H231:H232"/>
    <mergeCell ref="I231:I232"/>
    <mergeCell ref="B235:M235"/>
    <mergeCell ref="B236:B237"/>
    <mergeCell ref="C236:C237"/>
    <mergeCell ref="D236:D237"/>
    <mergeCell ref="E236:E237"/>
    <mergeCell ref="L236:M236"/>
    <mergeCell ref="I255:I256"/>
    <mergeCell ref="J255:J256"/>
    <mergeCell ref="K255:K256"/>
    <mergeCell ref="L255:M255"/>
    <mergeCell ref="B255:B256"/>
    <mergeCell ref="C255:C256"/>
    <mergeCell ref="D255:D256"/>
    <mergeCell ref="E255:E256"/>
    <mergeCell ref="F255:F256"/>
    <mergeCell ref="G255:G256"/>
    <mergeCell ref="H255:H256"/>
    <mergeCell ref="L248:M248"/>
    <mergeCell ref="B254:M254"/>
    <mergeCell ref="C238:C239"/>
    <mergeCell ref="B240:M240"/>
    <mergeCell ref="B241:B242"/>
    <mergeCell ref="C241:C242"/>
    <mergeCell ref="D241:D242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D263"/>
  <sheetViews>
    <sheetView workbookViewId="0">
      <selection activeCell="B3" sqref="B3:J3"/>
    </sheetView>
  </sheetViews>
  <sheetFormatPr defaultColWidth="14.42578125" defaultRowHeight="15" customHeight="1"/>
  <cols>
    <col min="1" max="1" width="2" customWidth="1"/>
    <col min="2" max="2" width="9.5703125" customWidth="1"/>
    <col min="3" max="3" width="27.7109375" customWidth="1"/>
    <col min="4" max="4" width="14.28515625" customWidth="1"/>
    <col min="5" max="5" width="20.5703125" customWidth="1"/>
    <col min="6" max="7" width="27" customWidth="1"/>
    <col min="8" max="8" width="18" customWidth="1"/>
    <col min="9" max="9" width="8.85546875" customWidth="1"/>
    <col min="10" max="10" width="16" customWidth="1"/>
    <col min="11" max="11" width="2" customWidth="1"/>
    <col min="12" max="30" width="9.140625" customWidth="1"/>
  </cols>
  <sheetData>
    <row r="1" spans="1:30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</row>
    <row r="2" spans="1:30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9"/>
      <c r="K2" s="226"/>
      <c r="L2" s="226"/>
      <c r="M2" s="226"/>
      <c r="N2" s="226"/>
      <c r="O2" s="226"/>
      <c r="P2" s="226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</row>
    <row r="3" spans="1:30" ht="18.75" customHeight="1">
      <c r="A3" s="2"/>
      <c r="B3" s="541" t="s">
        <v>6753</v>
      </c>
      <c r="C3" s="504"/>
      <c r="D3" s="504"/>
      <c r="E3" s="504"/>
      <c r="F3" s="504"/>
      <c r="G3" s="504"/>
      <c r="H3" s="504"/>
      <c r="I3" s="504"/>
      <c r="J3" s="505"/>
      <c r="K3" s="22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8.75" customHeight="1">
      <c r="A4" s="2"/>
      <c r="B4" s="542" t="s">
        <v>78</v>
      </c>
      <c r="C4" s="504"/>
      <c r="D4" s="504"/>
      <c r="E4" s="504"/>
      <c r="F4" s="504"/>
      <c r="G4" s="504"/>
      <c r="H4" s="504"/>
      <c r="I4" s="504"/>
      <c r="J4" s="505"/>
      <c r="K4" s="226"/>
      <c r="L4" s="227"/>
      <c r="M4" s="227"/>
      <c r="N4" s="22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24.75" customHeight="1">
      <c r="A5" s="2"/>
      <c r="B5" s="597" t="s">
        <v>389</v>
      </c>
      <c r="C5" s="544"/>
      <c r="D5" s="544"/>
      <c r="E5" s="544"/>
      <c r="F5" s="544"/>
      <c r="G5" s="544"/>
      <c r="H5" s="544"/>
      <c r="I5" s="544"/>
      <c r="J5" s="545"/>
      <c r="K5" s="226"/>
      <c r="L5" s="227"/>
      <c r="M5" s="227"/>
      <c r="N5" s="227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27"/>
      <c r="N6" s="227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36" customHeight="1">
      <c r="A7" s="202"/>
      <c r="B7" s="543" t="s">
        <v>6754</v>
      </c>
      <c r="C7" s="544"/>
      <c r="D7" s="544"/>
      <c r="E7" s="544"/>
      <c r="F7" s="544"/>
      <c r="G7" s="544"/>
      <c r="H7" s="544"/>
      <c r="I7" s="544"/>
      <c r="J7" s="545"/>
      <c r="K7" s="226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</row>
    <row r="8" spans="1:30" ht="9.75" customHeight="1">
      <c r="A8" s="202"/>
      <c r="B8" s="230"/>
      <c r="C8" s="230"/>
      <c r="D8" s="230"/>
      <c r="E8" s="230"/>
      <c r="F8" s="230"/>
      <c r="G8" s="230"/>
      <c r="H8" s="230"/>
      <c r="I8" s="230"/>
      <c r="J8" s="230"/>
      <c r="K8" s="226"/>
      <c r="L8" s="230"/>
      <c r="M8" s="230"/>
      <c r="N8" s="230"/>
      <c r="O8" s="230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</row>
    <row r="9" spans="1:30" ht="12.75" customHeight="1">
      <c r="A9" s="202"/>
      <c r="B9" s="840" t="s">
        <v>6755</v>
      </c>
      <c r="C9" s="544"/>
      <c r="D9" s="544"/>
      <c r="E9" s="544"/>
      <c r="F9" s="544"/>
      <c r="G9" s="544"/>
      <c r="H9" s="544"/>
      <c r="I9" s="544"/>
      <c r="J9" s="545"/>
      <c r="K9" s="226"/>
      <c r="L9" s="230"/>
      <c r="M9" s="230"/>
      <c r="N9" s="230"/>
      <c r="O9" s="230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</row>
    <row r="10" spans="1:30" ht="9.75" customHeight="1">
      <c r="A10" s="202"/>
      <c r="B10" s="465"/>
      <c r="C10" s="465"/>
      <c r="D10" s="465"/>
      <c r="E10" s="465"/>
      <c r="F10" s="465"/>
      <c r="G10" s="465"/>
      <c r="H10" s="465"/>
      <c r="I10" s="465"/>
      <c r="J10" s="465"/>
      <c r="K10" s="226"/>
      <c r="L10" s="230"/>
      <c r="M10" s="230"/>
      <c r="N10" s="230"/>
      <c r="O10" s="230"/>
      <c r="P10" s="202"/>
      <c r="Q10" s="202"/>
      <c r="R10" s="202"/>
      <c r="S10" s="202"/>
      <c r="T10" s="202"/>
      <c r="U10" s="202"/>
      <c r="V10" s="202"/>
      <c r="W10" s="202"/>
      <c r="X10" s="202"/>
      <c r="Y10" s="202"/>
      <c r="Z10" s="202"/>
      <c r="AA10" s="202"/>
      <c r="AB10" s="202"/>
      <c r="AC10" s="202"/>
      <c r="AD10" s="202"/>
    </row>
    <row r="11" spans="1:30" ht="12.75" customHeight="1">
      <c r="A11" s="202"/>
      <c r="B11" s="840" t="s">
        <v>6756</v>
      </c>
      <c r="C11" s="544"/>
      <c r="D11" s="544"/>
      <c r="E11" s="544"/>
      <c r="F11" s="544"/>
      <c r="G11" s="544"/>
      <c r="H11" s="544"/>
      <c r="I11" s="544"/>
      <c r="J11" s="545"/>
      <c r="K11" s="226"/>
      <c r="L11" s="230"/>
      <c r="M11" s="230"/>
      <c r="N11" s="230"/>
      <c r="O11" s="230"/>
      <c r="P11" s="202"/>
      <c r="Q11" s="202"/>
      <c r="R11" s="202"/>
      <c r="S11" s="202"/>
      <c r="T11" s="202"/>
      <c r="U11" s="202"/>
      <c r="V11" s="202"/>
      <c r="W11" s="202"/>
      <c r="X11" s="202"/>
      <c r="Y11" s="202"/>
      <c r="Z11" s="202"/>
      <c r="AA11" s="202"/>
      <c r="AB11" s="202"/>
      <c r="AC11" s="202"/>
      <c r="AD11" s="202"/>
    </row>
    <row r="12" spans="1:30" ht="12.75" customHeight="1">
      <c r="A12" s="202"/>
      <c r="B12" s="840" t="s">
        <v>6757</v>
      </c>
      <c r="C12" s="544"/>
      <c r="D12" s="544"/>
      <c r="E12" s="544"/>
      <c r="F12" s="544"/>
      <c r="G12" s="544"/>
      <c r="H12" s="544"/>
      <c r="I12" s="544"/>
      <c r="J12" s="545"/>
      <c r="K12" s="226"/>
      <c r="L12" s="230"/>
      <c r="M12" s="230"/>
      <c r="N12" s="230"/>
      <c r="O12" s="230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</row>
    <row r="13" spans="1:30" ht="12.75" customHeight="1">
      <c r="A13" s="2"/>
      <c r="B13" s="316" t="s">
        <v>80</v>
      </c>
      <c r="C13" s="228" t="s">
        <v>97</v>
      </c>
      <c r="D13" s="228" t="s">
        <v>6758</v>
      </c>
      <c r="E13" s="228" t="s">
        <v>6759</v>
      </c>
      <c r="F13" s="712" t="s">
        <v>4188</v>
      </c>
      <c r="G13" s="544"/>
      <c r="H13" s="626"/>
      <c r="I13" s="228" t="s">
        <v>86</v>
      </c>
      <c r="J13" s="234" t="s">
        <v>634</v>
      </c>
      <c r="K13" s="226"/>
      <c r="L13" s="202"/>
      <c r="M13" s="202"/>
      <c r="N13" s="202"/>
      <c r="O13" s="20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0" customHeight="1">
      <c r="A14" s="27"/>
      <c r="B14" s="129">
        <v>2400001</v>
      </c>
      <c r="C14" s="466" t="s">
        <v>6760</v>
      </c>
      <c r="D14" s="467" t="s">
        <v>6761</v>
      </c>
      <c r="E14" s="466" t="s">
        <v>6762</v>
      </c>
      <c r="F14" s="842" t="s">
        <v>6763</v>
      </c>
      <c r="G14" s="533"/>
      <c r="H14" s="534"/>
      <c r="I14" s="33" t="s">
        <v>94</v>
      </c>
      <c r="J14" s="307">
        <v>1271.4285714285716</v>
      </c>
      <c r="K14" s="27"/>
      <c r="L14" s="229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</row>
    <row r="15" spans="1:30" ht="30" customHeight="1">
      <c r="A15" s="27"/>
      <c r="B15" s="59">
        <v>2400002</v>
      </c>
      <c r="C15" s="468" t="s">
        <v>6764</v>
      </c>
      <c r="D15" s="469" t="s">
        <v>6761</v>
      </c>
      <c r="E15" s="470" t="s">
        <v>6765</v>
      </c>
      <c r="F15" s="843" t="s">
        <v>6766</v>
      </c>
      <c r="G15" s="583"/>
      <c r="H15" s="565"/>
      <c r="I15" s="92" t="s">
        <v>94</v>
      </c>
      <c r="J15" s="312">
        <v>1271.4285714285716</v>
      </c>
      <c r="K15" s="27"/>
      <c r="L15" s="229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</row>
    <row r="16" spans="1:30" ht="30" customHeight="1">
      <c r="A16" s="27"/>
      <c r="B16" s="59">
        <v>2400003</v>
      </c>
      <c r="C16" s="470" t="s">
        <v>6767</v>
      </c>
      <c r="D16" s="469" t="s">
        <v>6768</v>
      </c>
      <c r="E16" s="470" t="s">
        <v>6762</v>
      </c>
      <c r="F16" s="843" t="s">
        <v>6769</v>
      </c>
      <c r="G16" s="583"/>
      <c r="H16" s="565"/>
      <c r="I16" s="92" t="s">
        <v>94</v>
      </c>
      <c r="J16" s="312">
        <v>1271.4285714285716</v>
      </c>
      <c r="K16" s="27"/>
      <c r="L16" s="229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</row>
    <row r="17" spans="1:30" ht="30" customHeight="1">
      <c r="A17" s="27"/>
      <c r="B17" s="59">
        <v>2400004</v>
      </c>
      <c r="C17" s="470" t="s">
        <v>6770</v>
      </c>
      <c r="D17" s="469" t="s">
        <v>6768</v>
      </c>
      <c r="E17" s="470" t="s">
        <v>6765</v>
      </c>
      <c r="F17" s="843" t="s">
        <v>6771</v>
      </c>
      <c r="G17" s="583"/>
      <c r="H17" s="565"/>
      <c r="I17" s="92" t="s">
        <v>94</v>
      </c>
      <c r="J17" s="312">
        <v>1271.4285714285716</v>
      </c>
      <c r="K17" s="27"/>
      <c r="L17" s="229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</row>
    <row r="18" spans="1:30" ht="30" customHeight="1">
      <c r="A18" s="27"/>
      <c r="B18" s="59">
        <v>2400005</v>
      </c>
      <c r="C18" s="470" t="s">
        <v>6772</v>
      </c>
      <c r="D18" s="471" t="s">
        <v>6773</v>
      </c>
      <c r="E18" s="470" t="s">
        <v>6762</v>
      </c>
      <c r="F18" s="843" t="s">
        <v>6774</v>
      </c>
      <c r="G18" s="583"/>
      <c r="H18" s="565"/>
      <c r="I18" s="92" t="s">
        <v>94</v>
      </c>
      <c r="J18" s="312">
        <v>1271.4285714285716</v>
      </c>
      <c r="K18" s="27"/>
      <c r="L18" s="229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</row>
    <row r="19" spans="1:30" ht="30" customHeight="1">
      <c r="A19" s="27"/>
      <c r="B19" s="59">
        <v>2400006</v>
      </c>
      <c r="C19" s="470" t="s">
        <v>6775</v>
      </c>
      <c r="D19" s="471" t="s">
        <v>6776</v>
      </c>
      <c r="E19" s="470" t="s">
        <v>6762</v>
      </c>
      <c r="F19" s="843" t="s">
        <v>6777</v>
      </c>
      <c r="G19" s="583"/>
      <c r="H19" s="565"/>
      <c r="I19" s="92" t="s">
        <v>94</v>
      </c>
      <c r="J19" s="312">
        <v>1271.4285714285716</v>
      </c>
      <c r="K19" s="27"/>
      <c r="L19" s="229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</row>
    <row r="20" spans="1:30" ht="30" customHeight="1">
      <c r="A20" s="27"/>
      <c r="B20" s="61">
        <v>2400007</v>
      </c>
      <c r="C20" s="472" t="s">
        <v>6778</v>
      </c>
      <c r="D20" s="473" t="s">
        <v>6776</v>
      </c>
      <c r="E20" s="472" t="s">
        <v>6765</v>
      </c>
      <c r="F20" s="844" t="s">
        <v>6779</v>
      </c>
      <c r="G20" s="560"/>
      <c r="H20" s="563"/>
      <c r="I20" s="39" t="s">
        <v>94</v>
      </c>
      <c r="J20" s="313">
        <v>1271.4285714285716</v>
      </c>
      <c r="K20" s="27"/>
      <c r="L20" s="229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</row>
    <row r="21" spans="1:30" ht="12.75" customHeight="1">
      <c r="A21" s="27"/>
      <c r="B21" s="840" t="s">
        <v>6780</v>
      </c>
      <c r="C21" s="544"/>
      <c r="D21" s="544"/>
      <c r="E21" s="544"/>
      <c r="F21" s="544"/>
      <c r="G21" s="544"/>
      <c r="H21" s="544"/>
      <c r="I21" s="544"/>
      <c r="J21" s="545"/>
      <c r="K21" s="27"/>
      <c r="L21" s="229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</row>
    <row r="22" spans="1:30" ht="12.75" customHeight="1">
      <c r="A22" s="27"/>
      <c r="B22" s="316" t="s">
        <v>80</v>
      </c>
      <c r="C22" s="228" t="s">
        <v>97</v>
      </c>
      <c r="D22" s="228" t="s">
        <v>6758</v>
      </c>
      <c r="E22" s="228" t="s">
        <v>6759</v>
      </c>
      <c r="F22" s="712" t="s">
        <v>4188</v>
      </c>
      <c r="G22" s="544"/>
      <c r="H22" s="626"/>
      <c r="I22" s="228" t="s">
        <v>86</v>
      </c>
      <c r="J22" s="234" t="s">
        <v>634</v>
      </c>
      <c r="K22" s="27"/>
      <c r="L22" s="229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</row>
    <row r="23" spans="1:30" ht="30" customHeight="1">
      <c r="A23" s="27"/>
      <c r="B23" s="129">
        <v>2400008</v>
      </c>
      <c r="C23" s="466" t="s">
        <v>6781</v>
      </c>
      <c r="D23" s="467" t="s">
        <v>6761</v>
      </c>
      <c r="E23" s="466" t="s">
        <v>6762</v>
      </c>
      <c r="F23" s="842" t="s">
        <v>6782</v>
      </c>
      <c r="G23" s="533"/>
      <c r="H23" s="534"/>
      <c r="I23" s="33" t="s">
        <v>94</v>
      </c>
      <c r="J23" s="231">
        <v>1271.4285714285716</v>
      </c>
      <c r="K23" s="27"/>
      <c r="L23" s="229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</row>
    <row r="24" spans="1:30" ht="30" customHeight="1">
      <c r="A24" s="27"/>
      <c r="B24" s="59">
        <v>2400009</v>
      </c>
      <c r="C24" s="470" t="s">
        <v>6783</v>
      </c>
      <c r="D24" s="469" t="s">
        <v>6761</v>
      </c>
      <c r="E24" s="470" t="s">
        <v>6765</v>
      </c>
      <c r="F24" s="843" t="s">
        <v>6784</v>
      </c>
      <c r="G24" s="583"/>
      <c r="H24" s="565"/>
      <c r="I24" s="92" t="s">
        <v>94</v>
      </c>
      <c r="J24" s="312">
        <v>1271.4285714285716</v>
      </c>
      <c r="K24" s="27"/>
      <c r="L24" s="229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</row>
    <row r="25" spans="1:30" ht="30" customHeight="1">
      <c r="A25" s="27"/>
      <c r="B25" s="59">
        <v>2400010</v>
      </c>
      <c r="C25" s="470" t="s">
        <v>6785</v>
      </c>
      <c r="D25" s="469" t="s">
        <v>6768</v>
      </c>
      <c r="E25" s="470" t="s">
        <v>6762</v>
      </c>
      <c r="F25" s="843" t="s">
        <v>6786</v>
      </c>
      <c r="G25" s="583"/>
      <c r="H25" s="565"/>
      <c r="I25" s="92" t="s">
        <v>94</v>
      </c>
      <c r="J25" s="312">
        <v>1271.4285714285716</v>
      </c>
      <c r="K25" s="27"/>
      <c r="L25" s="229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</row>
    <row r="26" spans="1:30" ht="30" customHeight="1">
      <c r="A26" s="27"/>
      <c r="B26" s="59">
        <v>2400011</v>
      </c>
      <c r="C26" s="470" t="s">
        <v>6787</v>
      </c>
      <c r="D26" s="469" t="s">
        <v>6768</v>
      </c>
      <c r="E26" s="470" t="s">
        <v>6765</v>
      </c>
      <c r="F26" s="843" t="s">
        <v>6788</v>
      </c>
      <c r="G26" s="583"/>
      <c r="H26" s="565"/>
      <c r="I26" s="92" t="s">
        <v>94</v>
      </c>
      <c r="J26" s="312">
        <v>1271.4285714285716</v>
      </c>
      <c r="K26" s="27"/>
      <c r="L26" s="229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</row>
    <row r="27" spans="1:30" ht="30" customHeight="1">
      <c r="A27" s="27"/>
      <c r="B27" s="59">
        <v>2400012</v>
      </c>
      <c r="C27" s="470" t="s">
        <v>6789</v>
      </c>
      <c r="D27" s="471" t="s">
        <v>6773</v>
      </c>
      <c r="E27" s="470" t="s">
        <v>6762</v>
      </c>
      <c r="F27" s="843" t="s">
        <v>6790</v>
      </c>
      <c r="G27" s="583"/>
      <c r="H27" s="565"/>
      <c r="I27" s="92" t="s">
        <v>94</v>
      </c>
      <c r="J27" s="312">
        <v>1271.4285714285716</v>
      </c>
      <c r="K27" s="27"/>
      <c r="L27" s="229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</row>
    <row r="28" spans="1:30" ht="30" customHeight="1">
      <c r="A28" s="27"/>
      <c r="B28" s="59">
        <v>2400013</v>
      </c>
      <c r="C28" s="470" t="s">
        <v>6791</v>
      </c>
      <c r="D28" s="471" t="s">
        <v>6776</v>
      </c>
      <c r="E28" s="470" t="s">
        <v>6762</v>
      </c>
      <c r="F28" s="843" t="s">
        <v>6792</v>
      </c>
      <c r="G28" s="583"/>
      <c r="H28" s="565"/>
      <c r="I28" s="92" t="s">
        <v>94</v>
      </c>
      <c r="J28" s="312">
        <v>1271.4285714285716</v>
      </c>
      <c r="K28" s="27"/>
      <c r="L28" s="229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</row>
    <row r="29" spans="1:30" ht="30" customHeight="1">
      <c r="A29" s="27"/>
      <c r="B29" s="61">
        <v>2400014</v>
      </c>
      <c r="C29" s="472" t="s">
        <v>6793</v>
      </c>
      <c r="D29" s="473" t="s">
        <v>6776</v>
      </c>
      <c r="E29" s="472" t="s">
        <v>6765</v>
      </c>
      <c r="F29" s="844" t="s">
        <v>6794</v>
      </c>
      <c r="G29" s="560"/>
      <c r="H29" s="563"/>
      <c r="I29" s="39" t="s">
        <v>94</v>
      </c>
      <c r="J29" s="313">
        <v>1271.4285714285716</v>
      </c>
      <c r="K29" s="27"/>
      <c r="L29" s="229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</row>
    <row r="30" spans="1:30" ht="9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</row>
    <row r="31" spans="1:30" ht="30" customHeight="1">
      <c r="A31" s="27"/>
      <c r="B31" s="840" t="s">
        <v>6795</v>
      </c>
      <c r="C31" s="544"/>
      <c r="D31" s="544"/>
      <c r="E31" s="544"/>
      <c r="F31" s="544"/>
      <c r="G31" s="544"/>
      <c r="H31" s="544"/>
      <c r="I31" s="544"/>
      <c r="J31" s="545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</row>
    <row r="32" spans="1:30" ht="9.7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</row>
    <row r="33" spans="1:30" ht="12.75" customHeight="1">
      <c r="A33" s="27"/>
      <c r="B33" s="840" t="s">
        <v>6756</v>
      </c>
      <c r="C33" s="544"/>
      <c r="D33" s="544"/>
      <c r="E33" s="544"/>
      <c r="F33" s="544"/>
      <c r="G33" s="544"/>
      <c r="H33" s="544"/>
      <c r="I33" s="544"/>
      <c r="J33" s="545"/>
      <c r="K33" s="27"/>
      <c r="L33" s="229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</row>
    <row r="34" spans="1:30" ht="12.75" customHeight="1">
      <c r="A34" s="27"/>
      <c r="B34" s="840" t="s">
        <v>6757</v>
      </c>
      <c r="C34" s="544"/>
      <c r="D34" s="544"/>
      <c r="E34" s="544"/>
      <c r="F34" s="544"/>
      <c r="G34" s="544"/>
      <c r="H34" s="544"/>
      <c r="I34" s="544"/>
      <c r="J34" s="545"/>
      <c r="K34" s="27"/>
      <c r="L34" s="229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</row>
    <row r="35" spans="1:30" ht="12.75" customHeight="1">
      <c r="A35" s="27"/>
      <c r="B35" s="316" t="s">
        <v>80</v>
      </c>
      <c r="C35" s="228" t="s">
        <v>97</v>
      </c>
      <c r="D35" s="228" t="s">
        <v>6758</v>
      </c>
      <c r="E35" s="228" t="s">
        <v>6759</v>
      </c>
      <c r="F35" s="712" t="s">
        <v>4188</v>
      </c>
      <c r="G35" s="544"/>
      <c r="H35" s="626"/>
      <c r="I35" s="228" t="s">
        <v>86</v>
      </c>
      <c r="J35" s="234" t="s">
        <v>634</v>
      </c>
      <c r="K35" s="27"/>
      <c r="L35" s="229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</row>
    <row r="36" spans="1:30" ht="30" customHeight="1">
      <c r="A36" s="27"/>
      <c r="B36" s="129">
        <v>2400015</v>
      </c>
      <c r="C36" s="466" t="s">
        <v>6796</v>
      </c>
      <c r="D36" s="467" t="s">
        <v>6797</v>
      </c>
      <c r="E36" s="466" t="s">
        <v>6762</v>
      </c>
      <c r="F36" s="842" t="s">
        <v>6798</v>
      </c>
      <c r="G36" s="533"/>
      <c r="H36" s="534"/>
      <c r="I36" s="33" t="s">
        <v>94</v>
      </c>
      <c r="J36" s="231">
        <v>2434.2105263157896</v>
      </c>
      <c r="K36" s="27"/>
      <c r="L36" s="229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</row>
    <row r="37" spans="1:30" ht="30" customHeight="1">
      <c r="A37" s="27"/>
      <c r="B37" s="59">
        <v>2400016</v>
      </c>
      <c r="C37" s="470" t="s">
        <v>6799</v>
      </c>
      <c r="D37" s="469" t="s">
        <v>6797</v>
      </c>
      <c r="E37" s="470" t="s">
        <v>6765</v>
      </c>
      <c r="F37" s="843" t="s">
        <v>6800</v>
      </c>
      <c r="G37" s="583"/>
      <c r="H37" s="565"/>
      <c r="I37" s="92" t="s">
        <v>94</v>
      </c>
      <c r="J37" s="312">
        <v>2434.2105263157896</v>
      </c>
      <c r="K37" s="27"/>
      <c r="L37" s="229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</row>
    <row r="38" spans="1:30" ht="30" customHeight="1">
      <c r="A38" s="27"/>
      <c r="B38" s="59">
        <v>2400017</v>
      </c>
      <c r="C38" s="474" t="s">
        <v>6801</v>
      </c>
      <c r="D38" s="471" t="s">
        <v>6802</v>
      </c>
      <c r="E38" s="470" t="s">
        <v>6762</v>
      </c>
      <c r="F38" s="843" t="s">
        <v>6803</v>
      </c>
      <c r="G38" s="583"/>
      <c r="H38" s="565"/>
      <c r="I38" s="92" t="s">
        <v>94</v>
      </c>
      <c r="J38" s="312">
        <v>2434.2105263157896</v>
      </c>
      <c r="K38" s="27"/>
      <c r="L38" s="229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</row>
    <row r="39" spans="1:30" ht="30" customHeight="1">
      <c r="A39" s="27"/>
      <c r="B39" s="59">
        <v>2400018</v>
      </c>
      <c r="C39" s="474" t="s">
        <v>6804</v>
      </c>
      <c r="D39" s="471" t="s">
        <v>6802</v>
      </c>
      <c r="E39" s="470" t="s">
        <v>6765</v>
      </c>
      <c r="F39" s="843" t="s">
        <v>6805</v>
      </c>
      <c r="G39" s="583"/>
      <c r="H39" s="565"/>
      <c r="I39" s="92" t="s">
        <v>94</v>
      </c>
      <c r="J39" s="312">
        <v>2434.2105263157896</v>
      </c>
      <c r="K39" s="27"/>
      <c r="L39" s="229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</row>
    <row r="40" spans="1:30" ht="30" customHeight="1">
      <c r="A40" s="27"/>
      <c r="B40" s="59">
        <v>2400019</v>
      </c>
      <c r="C40" s="470" t="s">
        <v>6806</v>
      </c>
      <c r="D40" s="469" t="s">
        <v>6807</v>
      </c>
      <c r="E40" s="470" t="s">
        <v>6762</v>
      </c>
      <c r="F40" s="843" t="s">
        <v>6808</v>
      </c>
      <c r="G40" s="583"/>
      <c r="H40" s="565"/>
      <c r="I40" s="92" t="s">
        <v>94</v>
      </c>
      <c r="J40" s="312">
        <v>2434.2105263157896</v>
      </c>
      <c r="K40" s="27"/>
      <c r="L40" s="229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</row>
    <row r="41" spans="1:30" ht="30" customHeight="1">
      <c r="A41" s="27"/>
      <c r="B41" s="59">
        <v>2400020</v>
      </c>
      <c r="C41" s="470" t="s">
        <v>6809</v>
      </c>
      <c r="D41" s="469" t="s">
        <v>6807</v>
      </c>
      <c r="E41" s="470" t="s">
        <v>6765</v>
      </c>
      <c r="F41" s="843" t="s">
        <v>6810</v>
      </c>
      <c r="G41" s="583"/>
      <c r="H41" s="565"/>
      <c r="I41" s="92" t="s">
        <v>94</v>
      </c>
      <c r="J41" s="312">
        <v>2434.2105263157896</v>
      </c>
      <c r="K41" s="27"/>
      <c r="L41" s="229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</row>
    <row r="42" spans="1:30" ht="30" customHeight="1">
      <c r="A42" s="27"/>
      <c r="B42" s="61">
        <v>2400021</v>
      </c>
      <c r="C42" s="472" t="s">
        <v>6811</v>
      </c>
      <c r="D42" s="473" t="s">
        <v>6812</v>
      </c>
      <c r="E42" s="472" t="s">
        <v>6762</v>
      </c>
      <c r="F42" s="844" t="s">
        <v>6813</v>
      </c>
      <c r="G42" s="560"/>
      <c r="H42" s="563"/>
      <c r="I42" s="39" t="s">
        <v>94</v>
      </c>
      <c r="J42" s="313">
        <v>2434.2105263157896</v>
      </c>
      <c r="K42" s="27"/>
      <c r="L42" s="229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</row>
    <row r="43" spans="1:30" ht="12.75" customHeight="1">
      <c r="A43" s="27"/>
      <c r="B43" s="840" t="s">
        <v>6780</v>
      </c>
      <c r="C43" s="544"/>
      <c r="D43" s="544"/>
      <c r="E43" s="544"/>
      <c r="F43" s="544"/>
      <c r="G43" s="544"/>
      <c r="H43" s="544"/>
      <c r="I43" s="544"/>
      <c r="J43" s="545"/>
      <c r="K43" s="27"/>
      <c r="L43" s="229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</row>
    <row r="44" spans="1:30" ht="12.75" customHeight="1">
      <c r="A44" s="27"/>
      <c r="B44" s="316" t="s">
        <v>80</v>
      </c>
      <c r="C44" s="228" t="s">
        <v>97</v>
      </c>
      <c r="D44" s="228" t="s">
        <v>6758</v>
      </c>
      <c r="E44" s="228" t="s">
        <v>6759</v>
      </c>
      <c r="F44" s="712" t="s">
        <v>4188</v>
      </c>
      <c r="G44" s="544"/>
      <c r="H44" s="626"/>
      <c r="I44" s="228" t="s">
        <v>86</v>
      </c>
      <c r="J44" s="234" t="s">
        <v>634</v>
      </c>
      <c r="K44" s="27"/>
      <c r="L44" s="229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</row>
    <row r="45" spans="1:30" ht="30" customHeight="1">
      <c r="A45" s="27"/>
      <c r="B45" s="129">
        <v>2400022</v>
      </c>
      <c r="C45" s="466" t="s">
        <v>6814</v>
      </c>
      <c r="D45" s="467" t="s">
        <v>6797</v>
      </c>
      <c r="E45" s="466" t="s">
        <v>6762</v>
      </c>
      <c r="F45" s="842" t="s">
        <v>6815</v>
      </c>
      <c r="G45" s="533"/>
      <c r="H45" s="534"/>
      <c r="I45" s="33" t="s">
        <v>94</v>
      </c>
      <c r="J45" s="231">
        <v>2569.4444444444448</v>
      </c>
      <c r="K45" s="27"/>
      <c r="L45" s="229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</row>
    <row r="46" spans="1:30" ht="30" customHeight="1">
      <c r="A46" s="27"/>
      <c r="B46" s="59">
        <v>2400023</v>
      </c>
      <c r="C46" s="470" t="s">
        <v>6816</v>
      </c>
      <c r="D46" s="469" t="s">
        <v>6797</v>
      </c>
      <c r="E46" s="470" t="s">
        <v>6765</v>
      </c>
      <c r="F46" s="843" t="s">
        <v>6817</v>
      </c>
      <c r="G46" s="583"/>
      <c r="H46" s="565"/>
      <c r="I46" s="92" t="s">
        <v>94</v>
      </c>
      <c r="J46" s="312">
        <v>2569.4444444444448</v>
      </c>
      <c r="K46" s="27"/>
      <c r="L46" s="229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</row>
    <row r="47" spans="1:30" ht="30" customHeight="1">
      <c r="A47" s="27"/>
      <c r="B47" s="59">
        <v>2400024</v>
      </c>
      <c r="C47" s="470" t="s">
        <v>6818</v>
      </c>
      <c r="D47" s="471" t="s">
        <v>6802</v>
      </c>
      <c r="E47" s="470" t="s">
        <v>6762</v>
      </c>
      <c r="F47" s="843" t="s">
        <v>6819</v>
      </c>
      <c r="G47" s="583"/>
      <c r="H47" s="565"/>
      <c r="I47" s="92" t="s">
        <v>94</v>
      </c>
      <c r="J47" s="312">
        <v>2569.4444444444448</v>
      </c>
      <c r="K47" s="27"/>
      <c r="L47" s="229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</row>
    <row r="48" spans="1:30" ht="30" customHeight="1">
      <c r="A48" s="27"/>
      <c r="B48" s="59">
        <v>2400025</v>
      </c>
      <c r="C48" s="470" t="s">
        <v>6820</v>
      </c>
      <c r="D48" s="471" t="s">
        <v>6802</v>
      </c>
      <c r="E48" s="470" t="s">
        <v>6765</v>
      </c>
      <c r="F48" s="843" t="s">
        <v>6821</v>
      </c>
      <c r="G48" s="583"/>
      <c r="H48" s="565"/>
      <c r="I48" s="92" t="s">
        <v>94</v>
      </c>
      <c r="J48" s="312">
        <v>2569.4444444444448</v>
      </c>
      <c r="K48" s="27"/>
      <c r="L48" s="229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</row>
    <row r="49" spans="1:30" ht="30" customHeight="1">
      <c r="A49" s="27"/>
      <c r="B49" s="59">
        <v>2400026</v>
      </c>
      <c r="C49" s="470" t="s">
        <v>6822</v>
      </c>
      <c r="D49" s="469" t="s">
        <v>6807</v>
      </c>
      <c r="E49" s="470" t="s">
        <v>6762</v>
      </c>
      <c r="F49" s="843" t="s">
        <v>6823</v>
      </c>
      <c r="G49" s="583"/>
      <c r="H49" s="565"/>
      <c r="I49" s="92" t="s">
        <v>94</v>
      </c>
      <c r="J49" s="312">
        <v>2569.4444444444448</v>
      </c>
      <c r="K49" s="27"/>
      <c r="L49" s="229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</row>
    <row r="50" spans="1:30" ht="30" customHeight="1">
      <c r="A50" s="27"/>
      <c r="B50" s="59">
        <v>2400027</v>
      </c>
      <c r="C50" s="470" t="s">
        <v>6824</v>
      </c>
      <c r="D50" s="469" t="s">
        <v>6807</v>
      </c>
      <c r="E50" s="470" t="s">
        <v>6765</v>
      </c>
      <c r="F50" s="843" t="s">
        <v>6825</v>
      </c>
      <c r="G50" s="583"/>
      <c r="H50" s="565"/>
      <c r="I50" s="92" t="s">
        <v>94</v>
      </c>
      <c r="J50" s="312">
        <v>2569.4444444444448</v>
      </c>
      <c r="K50" s="27"/>
      <c r="L50" s="229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</row>
    <row r="51" spans="1:30" ht="30" customHeight="1">
      <c r="A51" s="27"/>
      <c r="B51" s="59">
        <v>2400028</v>
      </c>
      <c r="C51" s="470" t="s">
        <v>6826</v>
      </c>
      <c r="D51" s="471" t="s">
        <v>6776</v>
      </c>
      <c r="E51" s="470" t="s">
        <v>6762</v>
      </c>
      <c r="F51" s="843" t="s">
        <v>6827</v>
      </c>
      <c r="G51" s="583"/>
      <c r="H51" s="565"/>
      <c r="I51" s="92" t="s">
        <v>94</v>
      </c>
      <c r="J51" s="312">
        <v>2569.4444444444448</v>
      </c>
      <c r="K51" s="27"/>
      <c r="L51" s="229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</row>
    <row r="52" spans="1:30" ht="30" customHeight="1">
      <c r="A52" s="27"/>
      <c r="B52" s="61">
        <v>2400029</v>
      </c>
      <c r="C52" s="472" t="s">
        <v>6828</v>
      </c>
      <c r="D52" s="473" t="s">
        <v>6776</v>
      </c>
      <c r="E52" s="472" t="s">
        <v>6765</v>
      </c>
      <c r="F52" s="844" t="s">
        <v>6829</v>
      </c>
      <c r="G52" s="560"/>
      <c r="H52" s="563"/>
      <c r="I52" s="39" t="s">
        <v>94</v>
      </c>
      <c r="J52" s="313">
        <v>2569.4444444444448</v>
      </c>
      <c r="K52" s="27"/>
      <c r="L52" s="229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</row>
    <row r="53" spans="1:30" ht="9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</row>
    <row r="54" spans="1:30" ht="12.75" customHeight="1">
      <c r="A54" s="27"/>
      <c r="B54" s="840" t="s">
        <v>6830</v>
      </c>
      <c r="C54" s="544"/>
      <c r="D54" s="544"/>
      <c r="E54" s="544"/>
      <c r="F54" s="544"/>
      <c r="G54" s="544"/>
      <c r="H54" s="544"/>
      <c r="I54" s="544"/>
      <c r="J54" s="545"/>
      <c r="K54" s="27"/>
      <c r="L54" s="229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</row>
    <row r="55" spans="1:30" ht="12.75" customHeight="1">
      <c r="A55" s="27"/>
      <c r="B55" s="840" t="s">
        <v>6757</v>
      </c>
      <c r="C55" s="544"/>
      <c r="D55" s="544"/>
      <c r="E55" s="544"/>
      <c r="F55" s="544"/>
      <c r="G55" s="544"/>
      <c r="H55" s="544"/>
      <c r="I55" s="544"/>
      <c r="J55" s="545"/>
      <c r="K55" s="27"/>
      <c r="L55" s="229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</row>
    <row r="56" spans="1:30" ht="12.75" customHeight="1">
      <c r="A56" s="27"/>
      <c r="B56" s="316" t="s">
        <v>80</v>
      </c>
      <c r="C56" s="228" t="s">
        <v>97</v>
      </c>
      <c r="D56" s="228" t="s">
        <v>6758</v>
      </c>
      <c r="E56" s="228" t="s">
        <v>6759</v>
      </c>
      <c r="F56" s="712" t="s">
        <v>4188</v>
      </c>
      <c r="G56" s="544"/>
      <c r="H56" s="626"/>
      <c r="I56" s="228" t="s">
        <v>86</v>
      </c>
      <c r="J56" s="234" t="s">
        <v>634</v>
      </c>
      <c r="K56" s="27"/>
      <c r="L56" s="229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</row>
    <row r="57" spans="1:30" ht="30" customHeight="1">
      <c r="A57" s="27"/>
      <c r="B57" s="129">
        <v>2400030</v>
      </c>
      <c r="C57" s="466" t="s">
        <v>6831</v>
      </c>
      <c r="D57" s="467" t="s">
        <v>6832</v>
      </c>
      <c r="E57" s="466" t="s">
        <v>6762</v>
      </c>
      <c r="F57" s="842" t="s">
        <v>6833</v>
      </c>
      <c r="G57" s="533"/>
      <c r="H57" s="534"/>
      <c r="I57" s="33" t="s">
        <v>94</v>
      </c>
      <c r="J57" s="231">
        <v>2312.5</v>
      </c>
      <c r="K57" s="27"/>
      <c r="L57" s="229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</row>
    <row r="58" spans="1:30" ht="30" customHeight="1">
      <c r="A58" s="27"/>
      <c r="B58" s="59">
        <v>2400031</v>
      </c>
      <c r="C58" s="470" t="s">
        <v>6834</v>
      </c>
      <c r="D58" s="469" t="s">
        <v>6832</v>
      </c>
      <c r="E58" s="470" t="s">
        <v>6765</v>
      </c>
      <c r="F58" s="843" t="s">
        <v>6835</v>
      </c>
      <c r="G58" s="583"/>
      <c r="H58" s="565"/>
      <c r="I58" s="92" t="s">
        <v>94</v>
      </c>
      <c r="J58" s="312">
        <v>2312.5</v>
      </c>
      <c r="K58" s="27"/>
      <c r="L58" s="229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</row>
    <row r="59" spans="1:30" ht="30" customHeight="1">
      <c r="A59" s="27"/>
      <c r="B59" s="59">
        <v>2400032</v>
      </c>
      <c r="C59" s="470" t="s">
        <v>6836</v>
      </c>
      <c r="D59" s="471" t="s">
        <v>6761</v>
      </c>
      <c r="E59" s="470" t="s">
        <v>6762</v>
      </c>
      <c r="F59" s="843" t="s">
        <v>6837</v>
      </c>
      <c r="G59" s="583"/>
      <c r="H59" s="565"/>
      <c r="I59" s="92" t="s">
        <v>94</v>
      </c>
      <c r="J59" s="312">
        <v>2312.5</v>
      </c>
      <c r="K59" s="27"/>
      <c r="L59" s="229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</row>
    <row r="60" spans="1:30" ht="30" customHeight="1">
      <c r="A60" s="27"/>
      <c r="B60" s="59">
        <v>2400033</v>
      </c>
      <c r="C60" s="475" t="s">
        <v>6838</v>
      </c>
      <c r="D60" s="471" t="s">
        <v>6761</v>
      </c>
      <c r="E60" s="470" t="s">
        <v>6765</v>
      </c>
      <c r="F60" s="843" t="s">
        <v>6839</v>
      </c>
      <c r="G60" s="583"/>
      <c r="H60" s="565"/>
      <c r="I60" s="92" t="s">
        <v>94</v>
      </c>
      <c r="J60" s="312">
        <v>2312.5</v>
      </c>
      <c r="K60" s="27"/>
      <c r="L60" s="229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</row>
    <row r="61" spans="1:30" ht="30" customHeight="1">
      <c r="A61" s="27"/>
      <c r="B61" s="59">
        <v>2400034</v>
      </c>
      <c r="C61" s="470" t="s">
        <v>6840</v>
      </c>
      <c r="D61" s="469" t="s">
        <v>6768</v>
      </c>
      <c r="E61" s="470" t="s">
        <v>6762</v>
      </c>
      <c r="F61" s="843" t="s">
        <v>6841</v>
      </c>
      <c r="G61" s="583"/>
      <c r="H61" s="565"/>
      <c r="I61" s="92" t="s">
        <v>94</v>
      </c>
      <c r="J61" s="312">
        <v>2312.5</v>
      </c>
      <c r="K61" s="27"/>
      <c r="L61" s="229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</row>
    <row r="62" spans="1:30" ht="30" customHeight="1">
      <c r="A62" s="27"/>
      <c r="B62" s="61">
        <v>2400035</v>
      </c>
      <c r="C62" s="472" t="s">
        <v>6842</v>
      </c>
      <c r="D62" s="476" t="s">
        <v>6768</v>
      </c>
      <c r="E62" s="472" t="s">
        <v>6765</v>
      </c>
      <c r="F62" s="844" t="s">
        <v>6843</v>
      </c>
      <c r="G62" s="560"/>
      <c r="H62" s="563"/>
      <c r="I62" s="39" t="s">
        <v>94</v>
      </c>
      <c r="J62" s="313">
        <v>2312.5</v>
      </c>
      <c r="K62" s="27"/>
      <c r="L62" s="229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</row>
    <row r="63" spans="1:30" ht="12.75" customHeight="1">
      <c r="A63" s="27"/>
      <c r="B63" s="840" t="s">
        <v>6780</v>
      </c>
      <c r="C63" s="544"/>
      <c r="D63" s="544"/>
      <c r="E63" s="544"/>
      <c r="F63" s="544"/>
      <c r="G63" s="544"/>
      <c r="H63" s="544"/>
      <c r="I63" s="544"/>
      <c r="J63" s="545"/>
      <c r="K63" s="27"/>
      <c r="L63" s="229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</row>
    <row r="64" spans="1:30" ht="12.75" customHeight="1">
      <c r="A64" s="27"/>
      <c r="B64" s="316" t="s">
        <v>80</v>
      </c>
      <c r="C64" s="228" t="s">
        <v>97</v>
      </c>
      <c r="D64" s="228" t="s">
        <v>6758</v>
      </c>
      <c r="E64" s="228" t="s">
        <v>6759</v>
      </c>
      <c r="F64" s="712" t="s">
        <v>4188</v>
      </c>
      <c r="G64" s="544"/>
      <c r="H64" s="626"/>
      <c r="I64" s="228" t="s">
        <v>86</v>
      </c>
      <c r="J64" s="234" t="s">
        <v>634</v>
      </c>
      <c r="K64" s="27"/>
      <c r="L64" s="229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</row>
    <row r="65" spans="1:30" ht="30" customHeight="1">
      <c r="A65" s="27"/>
      <c r="B65" s="129">
        <v>2400036</v>
      </c>
      <c r="C65" s="466" t="s">
        <v>6844</v>
      </c>
      <c r="D65" s="467" t="s">
        <v>6832</v>
      </c>
      <c r="E65" s="466" t="s">
        <v>6762</v>
      </c>
      <c r="F65" s="842" t="s">
        <v>6845</v>
      </c>
      <c r="G65" s="533"/>
      <c r="H65" s="534"/>
      <c r="I65" s="33" t="s">
        <v>94</v>
      </c>
      <c r="J65" s="231">
        <v>2312.5</v>
      </c>
      <c r="K65" s="27"/>
      <c r="L65" s="229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</row>
    <row r="66" spans="1:30" ht="30" customHeight="1">
      <c r="A66" s="27"/>
      <c r="B66" s="59">
        <v>2400037</v>
      </c>
      <c r="C66" s="470" t="s">
        <v>6846</v>
      </c>
      <c r="D66" s="469" t="s">
        <v>6832</v>
      </c>
      <c r="E66" s="470" t="s">
        <v>6765</v>
      </c>
      <c r="F66" s="843" t="s">
        <v>6847</v>
      </c>
      <c r="G66" s="583"/>
      <c r="H66" s="565"/>
      <c r="I66" s="92" t="s">
        <v>94</v>
      </c>
      <c r="J66" s="312">
        <v>2312.5</v>
      </c>
      <c r="K66" s="27"/>
      <c r="L66" s="229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</row>
    <row r="67" spans="1:30" ht="30" customHeight="1">
      <c r="A67" s="27"/>
      <c r="B67" s="59">
        <v>2400038</v>
      </c>
      <c r="C67" s="470" t="s">
        <v>6848</v>
      </c>
      <c r="D67" s="471" t="s">
        <v>6761</v>
      </c>
      <c r="E67" s="470" t="s">
        <v>6762</v>
      </c>
      <c r="F67" s="843" t="s">
        <v>6849</v>
      </c>
      <c r="G67" s="583"/>
      <c r="H67" s="565"/>
      <c r="I67" s="92" t="s">
        <v>94</v>
      </c>
      <c r="J67" s="312">
        <v>2312.5</v>
      </c>
      <c r="K67" s="27"/>
      <c r="L67" s="229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</row>
    <row r="68" spans="1:30" ht="30" customHeight="1">
      <c r="A68" s="27"/>
      <c r="B68" s="59">
        <v>2400039</v>
      </c>
      <c r="C68" s="470" t="s">
        <v>6850</v>
      </c>
      <c r="D68" s="471" t="s">
        <v>6761</v>
      </c>
      <c r="E68" s="470" t="s">
        <v>6765</v>
      </c>
      <c r="F68" s="843" t="s">
        <v>6851</v>
      </c>
      <c r="G68" s="583"/>
      <c r="H68" s="565"/>
      <c r="I68" s="92" t="s">
        <v>94</v>
      </c>
      <c r="J68" s="312">
        <v>2312.5</v>
      </c>
      <c r="K68" s="27"/>
      <c r="L68" s="229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</row>
    <row r="69" spans="1:30" ht="30" customHeight="1">
      <c r="A69" s="27"/>
      <c r="B69" s="59">
        <v>2400040</v>
      </c>
      <c r="C69" s="470" t="s">
        <v>6852</v>
      </c>
      <c r="D69" s="469" t="s">
        <v>6768</v>
      </c>
      <c r="E69" s="470" t="s">
        <v>6762</v>
      </c>
      <c r="F69" s="843" t="s">
        <v>6853</v>
      </c>
      <c r="G69" s="583"/>
      <c r="H69" s="565"/>
      <c r="I69" s="92" t="s">
        <v>94</v>
      </c>
      <c r="J69" s="312">
        <v>2312.5</v>
      </c>
      <c r="K69" s="27"/>
      <c r="L69" s="229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</row>
    <row r="70" spans="1:30" ht="30" customHeight="1">
      <c r="A70" s="27"/>
      <c r="B70" s="61">
        <v>2400041</v>
      </c>
      <c r="C70" s="472" t="s">
        <v>6854</v>
      </c>
      <c r="D70" s="476" t="s">
        <v>6768</v>
      </c>
      <c r="E70" s="472" t="s">
        <v>6765</v>
      </c>
      <c r="F70" s="844" t="s">
        <v>6855</v>
      </c>
      <c r="G70" s="560"/>
      <c r="H70" s="563"/>
      <c r="I70" s="39" t="s">
        <v>94</v>
      </c>
      <c r="J70" s="313">
        <v>2312.5</v>
      </c>
      <c r="K70" s="27"/>
      <c r="L70" s="229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</row>
    <row r="71" spans="1:30" ht="9.75" customHeight="1">
      <c r="A71" s="27"/>
      <c r="B71" s="2"/>
      <c r="C71" s="2"/>
      <c r="D71" s="2"/>
      <c r="E71" s="2"/>
      <c r="F71" s="2"/>
      <c r="G71" s="2"/>
      <c r="H71" s="2"/>
      <c r="I71" s="2"/>
      <c r="J71" s="2"/>
      <c r="K71" s="27"/>
      <c r="L71" s="229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</row>
    <row r="72" spans="1:30" ht="30" customHeight="1">
      <c r="A72" s="27"/>
      <c r="B72" s="543" t="s">
        <v>6856</v>
      </c>
      <c r="C72" s="544"/>
      <c r="D72" s="544"/>
      <c r="E72" s="544"/>
      <c r="F72" s="544"/>
      <c r="G72" s="544"/>
      <c r="H72" s="544"/>
      <c r="I72" s="544"/>
      <c r="J72" s="545"/>
      <c r="K72" s="27"/>
      <c r="L72" s="229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</row>
    <row r="73" spans="1:30" ht="9.75" customHeight="1">
      <c r="A73" s="27"/>
      <c r="B73" s="230"/>
      <c r="C73" s="230"/>
      <c r="D73" s="230"/>
      <c r="E73" s="230"/>
      <c r="F73" s="230"/>
      <c r="G73" s="230"/>
      <c r="H73" s="230"/>
      <c r="I73" s="230"/>
      <c r="J73" s="230"/>
      <c r="K73" s="27"/>
      <c r="L73" s="229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</row>
    <row r="74" spans="1:30" ht="12.75" customHeight="1">
      <c r="A74" s="27"/>
      <c r="B74" s="840" t="s">
        <v>6857</v>
      </c>
      <c r="C74" s="544"/>
      <c r="D74" s="544"/>
      <c r="E74" s="544"/>
      <c r="F74" s="544"/>
      <c r="G74" s="544"/>
      <c r="H74" s="544"/>
      <c r="I74" s="544"/>
      <c r="J74" s="545"/>
      <c r="K74" s="27"/>
      <c r="L74" s="229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</row>
    <row r="75" spans="1:30" ht="12.75" customHeight="1">
      <c r="A75" s="27"/>
      <c r="B75" s="840" t="s">
        <v>6858</v>
      </c>
      <c r="C75" s="544"/>
      <c r="D75" s="544"/>
      <c r="E75" s="544"/>
      <c r="F75" s="544"/>
      <c r="G75" s="544"/>
      <c r="H75" s="544"/>
      <c r="I75" s="544"/>
      <c r="J75" s="545"/>
      <c r="K75" s="27"/>
      <c r="L75" s="229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</row>
    <row r="76" spans="1:30" ht="12.75" customHeight="1">
      <c r="A76" s="27"/>
      <c r="B76" s="477" t="s">
        <v>80</v>
      </c>
      <c r="C76" s="478" t="s">
        <v>6859</v>
      </c>
      <c r="D76" s="478" t="s">
        <v>6860</v>
      </c>
      <c r="E76" s="478" t="s">
        <v>6861</v>
      </c>
      <c r="F76" s="479" t="s">
        <v>6758</v>
      </c>
      <c r="G76" s="479" t="s">
        <v>6759</v>
      </c>
      <c r="H76" s="478" t="s">
        <v>6862</v>
      </c>
      <c r="I76" s="228" t="s">
        <v>86</v>
      </c>
      <c r="J76" s="234" t="s">
        <v>634</v>
      </c>
      <c r="K76" s="27"/>
      <c r="L76" s="229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</row>
    <row r="77" spans="1:30" ht="12.75" customHeight="1">
      <c r="A77" s="27"/>
      <c r="B77" s="129">
        <v>2400042</v>
      </c>
      <c r="C77" s="466" t="s">
        <v>6863</v>
      </c>
      <c r="D77" s="466">
        <v>80</v>
      </c>
      <c r="E77" s="466" t="s">
        <v>6864</v>
      </c>
      <c r="F77" s="466" t="s">
        <v>6865</v>
      </c>
      <c r="G77" s="466" t="s">
        <v>6866</v>
      </c>
      <c r="H77" s="480" t="s">
        <v>6867</v>
      </c>
      <c r="I77" s="33" t="s">
        <v>94</v>
      </c>
      <c r="J77" s="307">
        <v>2012.5</v>
      </c>
      <c r="K77" s="27"/>
      <c r="L77" s="229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</row>
    <row r="78" spans="1:30" ht="12.75" customHeight="1">
      <c r="A78" s="27"/>
      <c r="B78" s="59">
        <v>2400043</v>
      </c>
      <c r="C78" s="470" t="s">
        <v>6868</v>
      </c>
      <c r="D78" s="470">
        <v>80</v>
      </c>
      <c r="E78" s="470" t="s">
        <v>6864</v>
      </c>
      <c r="F78" s="470" t="s">
        <v>6865</v>
      </c>
      <c r="G78" s="470" t="s">
        <v>6869</v>
      </c>
      <c r="H78" s="481" t="s">
        <v>6870</v>
      </c>
      <c r="I78" s="92" t="s">
        <v>94</v>
      </c>
      <c r="J78" s="309">
        <v>2012.5</v>
      </c>
      <c r="K78" s="27"/>
      <c r="L78" s="229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</row>
    <row r="79" spans="1:30" ht="12.75" customHeight="1">
      <c r="A79" s="27"/>
      <c r="B79" s="59">
        <v>2400044</v>
      </c>
      <c r="C79" s="470" t="s">
        <v>6871</v>
      </c>
      <c r="D79" s="470">
        <v>80</v>
      </c>
      <c r="E79" s="470" t="s">
        <v>6864</v>
      </c>
      <c r="F79" s="470" t="s">
        <v>6872</v>
      </c>
      <c r="G79" s="470" t="s">
        <v>6866</v>
      </c>
      <c r="H79" s="481" t="s">
        <v>6870</v>
      </c>
      <c r="I79" s="92" t="s">
        <v>94</v>
      </c>
      <c r="J79" s="309">
        <v>2012.5</v>
      </c>
      <c r="K79" s="27"/>
      <c r="L79" s="229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</row>
    <row r="80" spans="1:30" ht="12.75" customHeight="1">
      <c r="A80" s="27"/>
      <c r="B80" s="59">
        <v>2400045</v>
      </c>
      <c r="C80" s="470" t="s">
        <v>6873</v>
      </c>
      <c r="D80" s="470">
        <v>80</v>
      </c>
      <c r="E80" s="470" t="s">
        <v>6864</v>
      </c>
      <c r="F80" s="470" t="s">
        <v>6872</v>
      </c>
      <c r="G80" s="470" t="s">
        <v>6869</v>
      </c>
      <c r="H80" s="481" t="s">
        <v>6870</v>
      </c>
      <c r="I80" s="92" t="s">
        <v>94</v>
      </c>
      <c r="J80" s="309">
        <v>2012.5</v>
      </c>
      <c r="K80" s="27"/>
      <c r="L80" s="229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</row>
    <row r="81" spans="1:30" ht="12.75" customHeight="1">
      <c r="A81" s="27"/>
      <c r="B81" s="59">
        <v>2400046</v>
      </c>
      <c r="C81" s="470" t="s">
        <v>6874</v>
      </c>
      <c r="D81" s="470">
        <v>80</v>
      </c>
      <c r="E81" s="470" t="s">
        <v>6864</v>
      </c>
      <c r="F81" s="470" t="s">
        <v>6797</v>
      </c>
      <c r="G81" s="470" t="s">
        <v>6866</v>
      </c>
      <c r="H81" s="481" t="s">
        <v>6870</v>
      </c>
      <c r="I81" s="92" t="s">
        <v>94</v>
      </c>
      <c r="J81" s="309">
        <v>2012.5</v>
      </c>
      <c r="K81" s="27"/>
      <c r="L81" s="229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</row>
    <row r="82" spans="1:30" ht="12.75" customHeight="1">
      <c r="A82" s="27"/>
      <c r="B82" s="59">
        <v>2400047</v>
      </c>
      <c r="C82" s="470" t="s">
        <v>6875</v>
      </c>
      <c r="D82" s="470">
        <v>80</v>
      </c>
      <c r="E82" s="470" t="s">
        <v>6864</v>
      </c>
      <c r="F82" s="470" t="s">
        <v>6797</v>
      </c>
      <c r="G82" s="470" t="s">
        <v>6869</v>
      </c>
      <c r="H82" s="481" t="s">
        <v>6870</v>
      </c>
      <c r="I82" s="92" t="s">
        <v>94</v>
      </c>
      <c r="J82" s="309">
        <v>2012.5</v>
      </c>
      <c r="K82" s="27"/>
      <c r="L82" s="229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</row>
    <row r="83" spans="1:30" ht="12.75" customHeight="1">
      <c r="A83" s="27"/>
      <c r="B83" s="59">
        <v>2400048</v>
      </c>
      <c r="C83" s="470" t="s">
        <v>6876</v>
      </c>
      <c r="D83" s="470">
        <v>80</v>
      </c>
      <c r="E83" s="470" t="s">
        <v>6864</v>
      </c>
      <c r="F83" s="470" t="s">
        <v>6802</v>
      </c>
      <c r="G83" s="470" t="s">
        <v>6866</v>
      </c>
      <c r="H83" s="481" t="s">
        <v>6870</v>
      </c>
      <c r="I83" s="92" t="s">
        <v>94</v>
      </c>
      <c r="J83" s="309">
        <v>2012.5</v>
      </c>
      <c r="K83" s="27"/>
      <c r="L83" s="229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</row>
    <row r="84" spans="1:30" ht="12.75" customHeight="1">
      <c r="A84" s="27"/>
      <c r="B84" s="59">
        <v>2400049</v>
      </c>
      <c r="C84" s="470" t="s">
        <v>6877</v>
      </c>
      <c r="D84" s="470">
        <v>80</v>
      </c>
      <c r="E84" s="470" t="s">
        <v>6864</v>
      </c>
      <c r="F84" s="470" t="s">
        <v>6802</v>
      </c>
      <c r="G84" s="470" t="s">
        <v>6869</v>
      </c>
      <c r="H84" s="481" t="s">
        <v>6870</v>
      </c>
      <c r="I84" s="92" t="s">
        <v>94</v>
      </c>
      <c r="J84" s="309">
        <v>2012.5</v>
      </c>
      <c r="K84" s="27"/>
      <c r="L84" s="229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</row>
    <row r="85" spans="1:30" ht="12.75" customHeight="1">
      <c r="A85" s="27"/>
      <c r="B85" s="59">
        <v>2400050</v>
      </c>
      <c r="C85" s="470" t="s">
        <v>6878</v>
      </c>
      <c r="D85" s="470">
        <v>80</v>
      </c>
      <c r="E85" s="470" t="s">
        <v>6864</v>
      </c>
      <c r="F85" s="470" t="s">
        <v>6807</v>
      </c>
      <c r="G85" s="470" t="s">
        <v>6866</v>
      </c>
      <c r="H85" s="481" t="s">
        <v>6870</v>
      </c>
      <c r="I85" s="92" t="s">
        <v>94</v>
      </c>
      <c r="J85" s="309">
        <v>2012.5</v>
      </c>
      <c r="K85" s="27"/>
      <c r="L85" s="229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</row>
    <row r="86" spans="1:30" ht="12.75" customHeight="1">
      <c r="A86" s="27"/>
      <c r="B86" s="59">
        <v>2400051</v>
      </c>
      <c r="C86" s="470" t="s">
        <v>6879</v>
      </c>
      <c r="D86" s="470">
        <v>80</v>
      </c>
      <c r="E86" s="470" t="s">
        <v>6864</v>
      </c>
      <c r="F86" s="470" t="s">
        <v>6807</v>
      </c>
      <c r="G86" s="470" t="s">
        <v>6869</v>
      </c>
      <c r="H86" s="481" t="s">
        <v>6870</v>
      </c>
      <c r="I86" s="92" t="s">
        <v>94</v>
      </c>
      <c r="J86" s="309">
        <v>2012.5</v>
      </c>
      <c r="K86" s="27"/>
      <c r="L86" s="229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</row>
    <row r="87" spans="1:30" ht="12.75" customHeight="1">
      <c r="A87" s="27"/>
      <c r="B87" s="59">
        <v>2400052</v>
      </c>
      <c r="C87" s="470" t="s">
        <v>6880</v>
      </c>
      <c r="D87" s="470">
        <v>80</v>
      </c>
      <c r="E87" s="470" t="s">
        <v>6864</v>
      </c>
      <c r="F87" s="470" t="s">
        <v>6881</v>
      </c>
      <c r="G87" s="470" t="s">
        <v>6866</v>
      </c>
      <c r="H87" s="481" t="s">
        <v>6870</v>
      </c>
      <c r="I87" s="92" t="s">
        <v>94</v>
      </c>
      <c r="J87" s="309">
        <v>2012.5</v>
      </c>
      <c r="K87" s="27"/>
      <c r="L87" s="229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</row>
    <row r="88" spans="1:30" ht="12.75" customHeight="1">
      <c r="A88" s="27"/>
      <c r="B88" s="61">
        <v>2400053</v>
      </c>
      <c r="C88" s="472" t="s">
        <v>6882</v>
      </c>
      <c r="D88" s="472">
        <v>80</v>
      </c>
      <c r="E88" s="472" t="s">
        <v>6864</v>
      </c>
      <c r="F88" s="472" t="s">
        <v>6881</v>
      </c>
      <c r="G88" s="472" t="s">
        <v>6869</v>
      </c>
      <c r="H88" s="482" t="s">
        <v>6870</v>
      </c>
      <c r="I88" s="39" t="s">
        <v>94</v>
      </c>
      <c r="J88" s="311">
        <v>2012.5</v>
      </c>
      <c r="K88" s="27"/>
      <c r="L88" s="229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</row>
    <row r="89" spans="1:30" ht="12.75" customHeight="1">
      <c r="A89" s="27"/>
      <c r="B89" s="129">
        <v>2400054</v>
      </c>
      <c r="C89" s="466" t="s">
        <v>6883</v>
      </c>
      <c r="D89" s="466">
        <v>80</v>
      </c>
      <c r="E89" s="466" t="s">
        <v>6864</v>
      </c>
      <c r="F89" s="466" t="s">
        <v>6865</v>
      </c>
      <c r="G89" s="466" t="s">
        <v>6866</v>
      </c>
      <c r="H89" s="480" t="s">
        <v>6884</v>
      </c>
      <c r="I89" s="33" t="s">
        <v>94</v>
      </c>
      <c r="J89" s="307">
        <v>2087.5</v>
      </c>
      <c r="K89" s="27"/>
      <c r="L89" s="229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</row>
    <row r="90" spans="1:30" ht="12.75" customHeight="1">
      <c r="A90" s="27"/>
      <c r="B90" s="59">
        <v>2400055</v>
      </c>
      <c r="C90" s="470" t="s">
        <v>6885</v>
      </c>
      <c r="D90" s="470">
        <v>80</v>
      </c>
      <c r="E90" s="470" t="s">
        <v>6864</v>
      </c>
      <c r="F90" s="470" t="s">
        <v>6865</v>
      </c>
      <c r="G90" s="470" t="s">
        <v>6869</v>
      </c>
      <c r="H90" s="481" t="s">
        <v>6886</v>
      </c>
      <c r="I90" s="92" t="s">
        <v>94</v>
      </c>
      <c r="J90" s="309">
        <v>2087.5</v>
      </c>
      <c r="K90" s="27"/>
      <c r="L90" s="229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</row>
    <row r="91" spans="1:30" ht="12.75" customHeight="1">
      <c r="A91" s="27"/>
      <c r="B91" s="59">
        <v>2400056</v>
      </c>
      <c r="C91" s="470" t="s">
        <v>6887</v>
      </c>
      <c r="D91" s="470">
        <v>80</v>
      </c>
      <c r="E91" s="470" t="s">
        <v>6864</v>
      </c>
      <c r="F91" s="470" t="s">
        <v>6872</v>
      </c>
      <c r="G91" s="470" t="s">
        <v>6866</v>
      </c>
      <c r="H91" s="481" t="s">
        <v>6886</v>
      </c>
      <c r="I91" s="92" t="s">
        <v>94</v>
      </c>
      <c r="J91" s="309">
        <v>2087.5</v>
      </c>
      <c r="K91" s="27"/>
      <c r="L91" s="229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</row>
    <row r="92" spans="1:30" ht="12.75" customHeight="1">
      <c r="A92" s="27"/>
      <c r="B92" s="59">
        <v>2400057</v>
      </c>
      <c r="C92" s="470" t="s">
        <v>6888</v>
      </c>
      <c r="D92" s="470">
        <v>80</v>
      </c>
      <c r="E92" s="470" t="s">
        <v>6864</v>
      </c>
      <c r="F92" s="470" t="s">
        <v>6872</v>
      </c>
      <c r="G92" s="470" t="s">
        <v>6869</v>
      </c>
      <c r="H92" s="481" t="s">
        <v>6886</v>
      </c>
      <c r="I92" s="92" t="s">
        <v>94</v>
      </c>
      <c r="J92" s="309">
        <v>2087.5</v>
      </c>
      <c r="K92" s="27"/>
      <c r="L92" s="229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</row>
    <row r="93" spans="1:30" ht="12.75" customHeight="1">
      <c r="A93" s="27"/>
      <c r="B93" s="59">
        <v>2400058</v>
      </c>
      <c r="C93" s="470" t="s">
        <v>6889</v>
      </c>
      <c r="D93" s="470">
        <v>80</v>
      </c>
      <c r="E93" s="470" t="s">
        <v>6864</v>
      </c>
      <c r="F93" s="470" t="s">
        <v>6797</v>
      </c>
      <c r="G93" s="470" t="s">
        <v>6866</v>
      </c>
      <c r="H93" s="481" t="s">
        <v>6886</v>
      </c>
      <c r="I93" s="92" t="s">
        <v>94</v>
      </c>
      <c r="J93" s="309">
        <v>2087.5</v>
      </c>
      <c r="K93" s="27"/>
      <c r="L93" s="229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</row>
    <row r="94" spans="1:30" ht="12.75" customHeight="1">
      <c r="A94" s="27"/>
      <c r="B94" s="59">
        <v>2400059</v>
      </c>
      <c r="C94" s="470" t="s">
        <v>6890</v>
      </c>
      <c r="D94" s="470">
        <v>80</v>
      </c>
      <c r="E94" s="470" t="s">
        <v>6864</v>
      </c>
      <c r="F94" s="470" t="s">
        <v>6797</v>
      </c>
      <c r="G94" s="470" t="s">
        <v>6869</v>
      </c>
      <c r="H94" s="481" t="s">
        <v>6886</v>
      </c>
      <c r="I94" s="92" t="s">
        <v>94</v>
      </c>
      <c r="J94" s="309">
        <v>2087.5</v>
      </c>
      <c r="K94" s="27"/>
      <c r="L94" s="229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</row>
    <row r="95" spans="1:30" ht="12.75" customHeight="1">
      <c r="A95" s="27"/>
      <c r="B95" s="59">
        <v>2400060</v>
      </c>
      <c r="C95" s="470" t="s">
        <v>6891</v>
      </c>
      <c r="D95" s="470">
        <v>80</v>
      </c>
      <c r="E95" s="470" t="s">
        <v>6864</v>
      </c>
      <c r="F95" s="470" t="s">
        <v>6802</v>
      </c>
      <c r="G95" s="470" t="s">
        <v>6866</v>
      </c>
      <c r="H95" s="481" t="s">
        <v>6886</v>
      </c>
      <c r="I95" s="92" t="s">
        <v>94</v>
      </c>
      <c r="J95" s="309">
        <v>2087.5</v>
      </c>
      <c r="K95" s="27"/>
      <c r="L95" s="229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</row>
    <row r="96" spans="1:30" ht="12.75" customHeight="1">
      <c r="A96" s="27"/>
      <c r="B96" s="59">
        <v>2400061</v>
      </c>
      <c r="C96" s="470" t="s">
        <v>6892</v>
      </c>
      <c r="D96" s="470">
        <v>80</v>
      </c>
      <c r="E96" s="470" t="s">
        <v>6864</v>
      </c>
      <c r="F96" s="470" t="s">
        <v>6802</v>
      </c>
      <c r="G96" s="470" t="s">
        <v>6869</v>
      </c>
      <c r="H96" s="481" t="s">
        <v>6886</v>
      </c>
      <c r="I96" s="92" t="s">
        <v>94</v>
      </c>
      <c r="J96" s="309">
        <v>2087.5</v>
      </c>
      <c r="K96" s="27"/>
      <c r="L96" s="229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</row>
    <row r="97" spans="1:30" ht="12.75" customHeight="1">
      <c r="A97" s="27"/>
      <c r="B97" s="59">
        <v>2400062</v>
      </c>
      <c r="C97" s="470" t="s">
        <v>6893</v>
      </c>
      <c r="D97" s="470">
        <v>80</v>
      </c>
      <c r="E97" s="470" t="s">
        <v>6864</v>
      </c>
      <c r="F97" s="470" t="s">
        <v>6807</v>
      </c>
      <c r="G97" s="470" t="s">
        <v>6866</v>
      </c>
      <c r="H97" s="481" t="s">
        <v>6886</v>
      </c>
      <c r="I97" s="92" t="s">
        <v>94</v>
      </c>
      <c r="J97" s="309">
        <v>2087.5</v>
      </c>
      <c r="K97" s="27"/>
      <c r="L97" s="229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</row>
    <row r="98" spans="1:30" ht="12.75" customHeight="1">
      <c r="A98" s="27"/>
      <c r="B98" s="59">
        <v>2400063</v>
      </c>
      <c r="C98" s="470" t="s">
        <v>6894</v>
      </c>
      <c r="D98" s="470">
        <v>80</v>
      </c>
      <c r="E98" s="470" t="s">
        <v>6864</v>
      </c>
      <c r="F98" s="470" t="s">
        <v>6807</v>
      </c>
      <c r="G98" s="470" t="s">
        <v>6869</v>
      </c>
      <c r="H98" s="481" t="s">
        <v>6886</v>
      </c>
      <c r="I98" s="92" t="s">
        <v>94</v>
      </c>
      <c r="J98" s="309">
        <v>2087.5</v>
      </c>
      <c r="K98" s="27"/>
      <c r="L98" s="229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</row>
    <row r="99" spans="1:30" ht="12.75" customHeight="1">
      <c r="A99" s="27"/>
      <c r="B99" s="59">
        <v>2400064</v>
      </c>
      <c r="C99" s="470" t="s">
        <v>6895</v>
      </c>
      <c r="D99" s="470">
        <v>80</v>
      </c>
      <c r="E99" s="470" t="s">
        <v>6864</v>
      </c>
      <c r="F99" s="470" t="s">
        <v>6881</v>
      </c>
      <c r="G99" s="470" t="s">
        <v>6866</v>
      </c>
      <c r="H99" s="481" t="s">
        <v>6886</v>
      </c>
      <c r="I99" s="92" t="s">
        <v>94</v>
      </c>
      <c r="J99" s="309">
        <v>2087.5</v>
      </c>
      <c r="K99" s="27"/>
      <c r="L99" s="229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</row>
    <row r="100" spans="1:30" ht="12.75" customHeight="1">
      <c r="A100" s="27"/>
      <c r="B100" s="61">
        <v>2400065</v>
      </c>
      <c r="C100" s="472" t="s">
        <v>6896</v>
      </c>
      <c r="D100" s="472">
        <v>80</v>
      </c>
      <c r="E100" s="472" t="s">
        <v>6864</v>
      </c>
      <c r="F100" s="472" t="s">
        <v>6881</v>
      </c>
      <c r="G100" s="472" t="s">
        <v>6869</v>
      </c>
      <c r="H100" s="482" t="s">
        <v>6886</v>
      </c>
      <c r="I100" s="39" t="s">
        <v>94</v>
      </c>
      <c r="J100" s="311">
        <v>2087.5</v>
      </c>
      <c r="K100" s="27"/>
      <c r="L100" s="229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</row>
    <row r="101" spans="1:30" ht="12.75" customHeight="1">
      <c r="A101" s="27"/>
      <c r="B101" s="129">
        <v>2400066</v>
      </c>
      <c r="C101" s="466" t="s">
        <v>6897</v>
      </c>
      <c r="D101" s="466">
        <v>80</v>
      </c>
      <c r="E101" s="466" t="s">
        <v>6864</v>
      </c>
      <c r="F101" s="466" t="s">
        <v>6865</v>
      </c>
      <c r="G101" s="466" t="s">
        <v>6866</v>
      </c>
      <c r="H101" s="480" t="s">
        <v>6898</v>
      </c>
      <c r="I101" s="33" t="s">
        <v>94</v>
      </c>
      <c r="J101" s="307">
        <v>2150</v>
      </c>
      <c r="K101" s="27"/>
      <c r="L101" s="229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</row>
    <row r="102" spans="1:30" ht="12.75" customHeight="1">
      <c r="A102" s="27"/>
      <c r="B102" s="59">
        <v>2400067</v>
      </c>
      <c r="C102" s="470" t="s">
        <v>6899</v>
      </c>
      <c r="D102" s="470">
        <v>80</v>
      </c>
      <c r="E102" s="470" t="s">
        <v>6864</v>
      </c>
      <c r="F102" s="470" t="s">
        <v>6865</v>
      </c>
      <c r="G102" s="470" t="s">
        <v>6869</v>
      </c>
      <c r="H102" s="481" t="s">
        <v>6900</v>
      </c>
      <c r="I102" s="92" t="s">
        <v>94</v>
      </c>
      <c r="J102" s="309">
        <v>2150</v>
      </c>
      <c r="K102" s="27"/>
      <c r="L102" s="229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</row>
    <row r="103" spans="1:30" ht="12.75" customHeight="1">
      <c r="A103" s="27"/>
      <c r="B103" s="59">
        <v>2400068</v>
      </c>
      <c r="C103" s="470" t="s">
        <v>6901</v>
      </c>
      <c r="D103" s="470">
        <v>80</v>
      </c>
      <c r="E103" s="470" t="s">
        <v>6864</v>
      </c>
      <c r="F103" s="470" t="s">
        <v>6872</v>
      </c>
      <c r="G103" s="470" t="s">
        <v>6866</v>
      </c>
      <c r="H103" s="481" t="s">
        <v>6900</v>
      </c>
      <c r="I103" s="92" t="s">
        <v>94</v>
      </c>
      <c r="J103" s="309">
        <v>2150</v>
      </c>
      <c r="K103" s="27"/>
      <c r="L103" s="229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</row>
    <row r="104" spans="1:30" ht="12.75" customHeight="1">
      <c r="A104" s="27"/>
      <c r="B104" s="59">
        <v>2400069</v>
      </c>
      <c r="C104" s="470" t="s">
        <v>6902</v>
      </c>
      <c r="D104" s="470">
        <v>80</v>
      </c>
      <c r="E104" s="470" t="s">
        <v>6864</v>
      </c>
      <c r="F104" s="470" t="s">
        <v>6872</v>
      </c>
      <c r="G104" s="470" t="s">
        <v>6869</v>
      </c>
      <c r="H104" s="481" t="s">
        <v>6900</v>
      </c>
      <c r="I104" s="92" t="s">
        <v>94</v>
      </c>
      <c r="J104" s="309">
        <v>2150</v>
      </c>
      <c r="K104" s="27"/>
      <c r="L104" s="229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</row>
    <row r="105" spans="1:30" ht="12.75" customHeight="1">
      <c r="A105" s="27"/>
      <c r="B105" s="59">
        <v>2400070</v>
      </c>
      <c r="C105" s="470" t="s">
        <v>6903</v>
      </c>
      <c r="D105" s="470">
        <v>80</v>
      </c>
      <c r="E105" s="470" t="s">
        <v>6864</v>
      </c>
      <c r="F105" s="470" t="s">
        <v>6797</v>
      </c>
      <c r="G105" s="470" t="s">
        <v>6866</v>
      </c>
      <c r="H105" s="481" t="s">
        <v>6900</v>
      </c>
      <c r="I105" s="92" t="s">
        <v>94</v>
      </c>
      <c r="J105" s="309">
        <v>2150</v>
      </c>
      <c r="K105" s="27"/>
      <c r="L105" s="229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</row>
    <row r="106" spans="1:30" ht="12.75" customHeight="1">
      <c r="A106" s="27"/>
      <c r="B106" s="59">
        <v>2400071</v>
      </c>
      <c r="C106" s="470" t="s">
        <v>6904</v>
      </c>
      <c r="D106" s="470">
        <v>80</v>
      </c>
      <c r="E106" s="470" t="s">
        <v>6864</v>
      </c>
      <c r="F106" s="470" t="s">
        <v>6797</v>
      </c>
      <c r="G106" s="470" t="s">
        <v>6869</v>
      </c>
      <c r="H106" s="481" t="s">
        <v>6900</v>
      </c>
      <c r="I106" s="92" t="s">
        <v>94</v>
      </c>
      <c r="J106" s="309">
        <v>2150</v>
      </c>
      <c r="K106" s="27"/>
      <c r="L106" s="229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</row>
    <row r="107" spans="1:30" ht="12.75" customHeight="1">
      <c r="A107" s="27"/>
      <c r="B107" s="59">
        <v>2400072</v>
      </c>
      <c r="C107" s="470" t="s">
        <v>6905</v>
      </c>
      <c r="D107" s="470">
        <v>80</v>
      </c>
      <c r="E107" s="470" t="s">
        <v>6864</v>
      </c>
      <c r="F107" s="470" t="s">
        <v>6802</v>
      </c>
      <c r="G107" s="470" t="s">
        <v>6866</v>
      </c>
      <c r="H107" s="481" t="s">
        <v>6900</v>
      </c>
      <c r="I107" s="92" t="s">
        <v>94</v>
      </c>
      <c r="J107" s="309">
        <v>2150</v>
      </c>
      <c r="K107" s="27"/>
      <c r="L107" s="229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</row>
    <row r="108" spans="1:30" ht="12.75" customHeight="1">
      <c r="A108" s="27"/>
      <c r="B108" s="59">
        <v>2400073</v>
      </c>
      <c r="C108" s="470" t="s">
        <v>6906</v>
      </c>
      <c r="D108" s="470">
        <v>80</v>
      </c>
      <c r="E108" s="470" t="s">
        <v>6864</v>
      </c>
      <c r="F108" s="470" t="s">
        <v>6802</v>
      </c>
      <c r="G108" s="470" t="s">
        <v>6869</v>
      </c>
      <c r="H108" s="481" t="s">
        <v>6900</v>
      </c>
      <c r="I108" s="92" t="s">
        <v>94</v>
      </c>
      <c r="J108" s="309">
        <v>2150</v>
      </c>
      <c r="K108" s="27"/>
      <c r="L108" s="229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</row>
    <row r="109" spans="1:30" ht="12.75" customHeight="1">
      <c r="A109" s="27"/>
      <c r="B109" s="59">
        <v>2400074</v>
      </c>
      <c r="C109" s="470" t="s">
        <v>6907</v>
      </c>
      <c r="D109" s="470">
        <v>80</v>
      </c>
      <c r="E109" s="470" t="s">
        <v>6864</v>
      </c>
      <c r="F109" s="470" t="s">
        <v>6807</v>
      </c>
      <c r="G109" s="470" t="s">
        <v>6866</v>
      </c>
      <c r="H109" s="481" t="s">
        <v>6900</v>
      </c>
      <c r="I109" s="92" t="s">
        <v>94</v>
      </c>
      <c r="J109" s="309">
        <v>2150</v>
      </c>
      <c r="K109" s="27"/>
      <c r="L109" s="229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</row>
    <row r="110" spans="1:30" ht="12.75" customHeight="1">
      <c r="A110" s="27"/>
      <c r="B110" s="59">
        <v>2400075</v>
      </c>
      <c r="C110" s="470" t="s">
        <v>6908</v>
      </c>
      <c r="D110" s="470">
        <v>80</v>
      </c>
      <c r="E110" s="470" t="s">
        <v>6864</v>
      </c>
      <c r="F110" s="470" t="s">
        <v>6807</v>
      </c>
      <c r="G110" s="470" t="s">
        <v>6869</v>
      </c>
      <c r="H110" s="481" t="s">
        <v>6900</v>
      </c>
      <c r="I110" s="92" t="s">
        <v>94</v>
      </c>
      <c r="J110" s="309">
        <v>2150</v>
      </c>
      <c r="K110" s="27"/>
      <c r="L110" s="229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</row>
    <row r="111" spans="1:30" ht="12.75" customHeight="1">
      <c r="A111" s="27"/>
      <c r="B111" s="59">
        <v>2400076</v>
      </c>
      <c r="C111" s="470" t="s">
        <v>6909</v>
      </c>
      <c r="D111" s="470">
        <v>80</v>
      </c>
      <c r="E111" s="470" t="s">
        <v>6864</v>
      </c>
      <c r="F111" s="470" t="s">
        <v>6881</v>
      </c>
      <c r="G111" s="470" t="s">
        <v>6866</v>
      </c>
      <c r="H111" s="481" t="s">
        <v>6900</v>
      </c>
      <c r="I111" s="92" t="s">
        <v>94</v>
      </c>
      <c r="J111" s="309">
        <v>2150</v>
      </c>
      <c r="K111" s="27"/>
      <c r="L111" s="229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</row>
    <row r="112" spans="1:30" ht="12.75" customHeight="1">
      <c r="A112" s="27"/>
      <c r="B112" s="61">
        <v>2400077</v>
      </c>
      <c r="C112" s="472" t="s">
        <v>6910</v>
      </c>
      <c r="D112" s="472">
        <v>80</v>
      </c>
      <c r="E112" s="472" t="s">
        <v>6864</v>
      </c>
      <c r="F112" s="472" t="s">
        <v>6881</v>
      </c>
      <c r="G112" s="472" t="s">
        <v>6869</v>
      </c>
      <c r="H112" s="482" t="s">
        <v>6900</v>
      </c>
      <c r="I112" s="39" t="s">
        <v>94</v>
      </c>
      <c r="J112" s="311">
        <v>2150</v>
      </c>
      <c r="K112" s="27"/>
      <c r="L112" s="229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</row>
    <row r="113" spans="1:30" ht="12.75" customHeight="1">
      <c r="A113" s="27"/>
      <c r="B113" s="840" t="s">
        <v>6911</v>
      </c>
      <c r="C113" s="544"/>
      <c r="D113" s="544"/>
      <c r="E113" s="544"/>
      <c r="F113" s="544"/>
      <c r="G113" s="544"/>
      <c r="H113" s="544"/>
      <c r="I113" s="544"/>
      <c r="J113" s="545"/>
      <c r="K113" s="27"/>
      <c r="L113" s="229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</row>
    <row r="114" spans="1:30" ht="12.75" customHeight="1">
      <c r="A114" s="27"/>
      <c r="B114" s="477" t="s">
        <v>80</v>
      </c>
      <c r="C114" s="478" t="s">
        <v>6859</v>
      </c>
      <c r="D114" s="478" t="s">
        <v>6860</v>
      </c>
      <c r="E114" s="478" t="s">
        <v>6861</v>
      </c>
      <c r="F114" s="479" t="s">
        <v>6758</v>
      </c>
      <c r="G114" s="479" t="s">
        <v>6759</v>
      </c>
      <c r="H114" s="478" t="s">
        <v>6862</v>
      </c>
      <c r="I114" s="228" t="s">
        <v>86</v>
      </c>
      <c r="J114" s="234" t="s">
        <v>634</v>
      </c>
      <c r="K114" s="27"/>
      <c r="L114" s="229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</row>
    <row r="115" spans="1:30" ht="12.75" customHeight="1">
      <c r="A115" s="27"/>
      <c r="B115" s="129">
        <v>2400078</v>
      </c>
      <c r="C115" s="466" t="s">
        <v>6912</v>
      </c>
      <c r="D115" s="466">
        <v>100</v>
      </c>
      <c r="E115" s="466" t="s">
        <v>6864</v>
      </c>
      <c r="F115" s="466" t="s">
        <v>6865</v>
      </c>
      <c r="G115" s="466" t="s">
        <v>6866</v>
      </c>
      <c r="H115" s="480" t="s">
        <v>6867</v>
      </c>
      <c r="I115" s="33" t="s">
        <v>94</v>
      </c>
      <c r="J115" s="307">
        <v>2150</v>
      </c>
      <c r="K115" s="27"/>
      <c r="L115" s="229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</row>
    <row r="116" spans="1:30" ht="12.75" customHeight="1">
      <c r="A116" s="27"/>
      <c r="B116" s="59">
        <v>2400079</v>
      </c>
      <c r="C116" s="470" t="s">
        <v>6913</v>
      </c>
      <c r="D116" s="470">
        <v>100</v>
      </c>
      <c r="E116" s="470" t="s">
        <v>6864</v>
      </c>
      <c r="F116" s="470" t="s">
        <v>6865</v>
      </c>
      <c r="G116" s="470" t="s">
        <v>6869</v>
      </c>
      <c r="H116" s="481" t="s">
        <v>6870</v>
      </c>
      <c r="I116" s="92" t="s">
        <v>94</v>
      </c>
      <c r="J116" s="309">
        <v>2150</v>
      </c>
      <c r="K116" s="27"/>
      <c r="L116" s="229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</row>
    <row r="117" spans="1:30" ht="12.75" customHeight="1">
      <c r="A117" s="27"/>
      <c r="B117" s="59">
        <v>2400080</v>
      </c>
      <c r="C117" s="470" t="s">
        <v>6914</v>
      </c>
      <c r="D117" s="470">
        <v>100</v>
      </c>
      <c r="E117" s="470" t="s">
        <v>6864</v>
      </c>
      <c r="F117" s="470" t="s">
        <v>6872</v>
      </c>
      <c r="G117" s="470" t="s">
        <v>6866</v>
      </c>
      <c r="H117" s="481" t="s">
        <v>6870</v>
      </c>
      <c r="I117" s="92" t="s">
        <v>94</v>
      </c>
      <c r="J117" s="309">
        <v>2150</v>
      </c>
      <c r="K117" s="27"/>
      <c r="L117" s="229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</row>
    <row r="118" spans="1:30" ht="12.75" customHeight="1">
      <c r="A118" s="27"/>
      <c r="B118" s="59">
        <v>2400081</v>
      </c>
      <c r="C118" s="470" t="s">
        <v>6915</v>
      </c>
      <c r="D118" s="470">
        <v>100</v>
      </c>
      <c r="E118" s="470" t="s">
        <v>6864</v>
      </c>
      <c r="F118" s="470" t="s">
        <v>6872</v>
      </c>
      <c r="G118" s="470" t="s">
        <v>6869</v>
      </c>
      <c r="H118" s="481" t="s">
        <v>6870</v>
      </c>
      <c r="I118" s="92" t="s">
        <v>94</v>
      </c>
      <c r="J118" s="309">
        <v>2150</v>
      </c>
      <c r="K118" s="27"/>
      <c r="L118" s="229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</row>
    <row r="119" spans="1:30" ht="12.75" customHeight="1">
      <c r="A119" s="27"/>
      <c r="B119" s="59">
        <v>2400082</v>
      </c>
      <c r="C119" s="470" t="s">
        <v>6916</v>
      </c>
      <c r="D119" s="470">
        <v>100</v>
      </c>
      <c r="E119" s="470" t="s">
        <v>6864</v>
      </c>
      <c r="F119" s="470" t="s">
        <v>6797</v>
      </c>
      <c r="G119" s="470" t="s">
        <v>6866</v>
      </c>
      <c r="H119" s="481" t="s">
        <v>6870</v>
      </c>
      <c r="I119" s="92" t="s">
        <v>94</v>
      </c>
      <c r="J119" s="309">
        <v>2150</v>
      </c>
      <c r="K119" s="27"/>
      <c r="L119" s="229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</row>
    <row r="120" spans="1:30" ht="12.75" customHeight="1">
      <c r="A120" s="27"/>
      <c r="B120" s="59">
        <v>2400083</v>
      </c>
      <c r="C120" s="470" t="s">
        <v>6917</v>
      </c>
      <c r="D120" s="470">
        <v>100</v>
      </c>
      <c r="E120" s="470" t="s">
        <v>6864</v>
      </c>
      <c r="F120" s="470" t="s">
        <v>6797</v>
      </c>
      <c r="G120" s="470" t="s">
        <v>6869</v>
      </c>
      <c r="H120" s="481" t="s">
        <v>6870</v>
      </c>
      <c r="I120" s="92" t="s">
        <v>94</v>
      </c>
      <c r="J120" s="309">
        <v>2150</v>
      </c>
      <c r="K120" s="27"/>
      <c r="L120" s="229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</row>
    <row r="121" spans="1:30" ht="12.75" customHeight="1">
      <c r="A121" s="27"/>
      <c r="B121" s="59">
        <v>2400084</v>
      </c>
      <c r="C121" s="470" t="s">
        <v>6918</v>
      </c>
      <c r="D121" s="470">
        <v>100</v>
      </c>
      <c r="E121" s="470" t="s">
        <v>6864</v>
      </c>
      <c r="F121" s="470" t="s">
        <v>6802</v>
      </c>
      <c r="G121" s="470" t="s">
        <v>6866</v>
      </c>
      <c r="H121" s="481" t="s">
        <v>6870</v>
      </c>
      <c r="I121" s="92" t="s">
        <v>94</v>
      </c>
      <c r="J121" s="309">
        <v>2150</v>
      </c>
      <c r="K121" s="27"/>
      <c r="L121" s="229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</row>
    <row r="122" spans="1:30" ht="12.75" customHeight="1">
      <c r="A122" s="27"/>
      <c r="B122" s="59">
        <v>2400085</v>
      </c>
      <c r="C122" s="470" t="s">
        <v>6919</v>
      </c>
      <c r="D122" s="470">
        <v>100</v>
      </c>
      <c r="E122" s="470" t="s">
        <v>6864</v>
      </c>
      <c r="F122" s="470" t="s">
        <v>6802</v>
      </c>
      <c r="G122" s="470" t="s">
        <v>6869</v>
      </c>
      <c r="H122" s="481" t="s">
        <v>6870</v>
      </c>
      <c r="I122" s="92" t="s">
        <v>94</v>
      </c>
      <c r="J122" s="309">
        <v>2150</v>
      </c>
      <c r="K122" s="27"/>
      <c r="L122" s="229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</row>
    <row r="123" spans="1:30" ht="12.75" customHeight="1">
      <c r="A123" s="27"/>
      <c r="B123" s="59">
        <v>2400086</v>
      </c>
      <c r="C123" s="470" t="s">
        <v>6920</v>
      </c>
      <c r="D123" s="470">
        <v>100</v>
      </c>
      <c r="E123" s="470" t="s">
        <v>6864</v>
      </c>
      <c r="F123" s="470" t="s">
        <v>6807</v>
      </c>
      <c r="G123" s="470" t="s">
        <v>6866</v>
      </c>
      <c r="H123" s="481" t="s">
        <v>6870</v>
      </c>
      <c r="I123" s="92" t="s">
        <v>94</v>
      </c>
      <c r="J123" s="309">
        <v>2150</v>
      </c>
      <c r="K123" s="27"/>
      <c r="L123" s="229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</row>
    <row r="124" spans="1:30" ht="12.75" customHeight="1">
      <c r="A124" s="27"/>
      <c r="B124" s="59">
        <v>2400087</v>
      </c>
      <c r="C124" s="470" t="s">
        <v>6921</v>
      </c>
      <c r="D124" s="470">
        <v>100</v>
      </c>
      <c r="E124" s="470" t="s">
        <v>6864</v>
      </c>
      <c r="F124" s="470" t="s">
        <v>6807</v>
      </c>
      <c r="G124" s="470" t="s">
        <v>6869</v>
      </c>
      <c r="H124" s="481" t="s">
        <v>6870</v>
      </c>
      <c r="I124" s="92" t="s">
        <v>94</v>
      </c>
      <c r="J124" s="309">
        <v>2150</v>
      </c>
      <c r="K124" s="27"/>
      <c r="L124" s="229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</row>
    <row r="125" spans="1:30" ht="12.75" customHeight="1">
      <c r="A125" s="27"/>
      <c r="B125" s="59">
        <v>2400088</v>
      </c>
      <c r="C125" s="470" t="s">
        <v>6922</v>
      </c>
      <c r="D125" s="470">
        <v>100</v>
      </c>
      <c r="E125" s="470" t="s">
        <v>6864</v>
      </c>
      <c r="F125" s="470" t="s">
        <v>6881</v>
      </c>
      <c r="G125" s="470" t="s">
        <v>6866</v>
      </c>
      <c r="H125" s="481" t="s">
        <v>6870</v>
      </c>
      <c r="I125" s="92" t="s">
        <v>94</v>
      </c>
      <c r="J125" s="309">
        <v>2150</v>
      </c>
      <c r="K125" s="27"/>
      <c r="L125" s="229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</row>
    <row r="126" spans="1:30" ht="12.75" customHeight="1">
      <c r="A126" s="27"/>
      <c r="B126" s="61">
        <v>2400089</v>
      </c>
      <c r="C126" s="472" t="s">
        <v>6923</v>
      </c>
      <c r="D126" s="472">
        <v>100</v>
      </c>
      <c r="E126" s="472" t="s">
        <v>6864</v>
      </c>
      <c r="F126" s="472" t="s">
        <v>6881</v>
      </c>
      <c r="G126" s="472" t="s">
        <v>6869</v>
      </c>
      <c r="H126" s="482" t="s">
        <v>6870</v>
      </c>
      <c r="I126" s="39" t="s">
        <v>94</v>
      </c>
      <c r="J126" s="311">
        <v>2150</v>
      </c>
      <c r="K126" s="27"/>
      <c r="L126" s="229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</row>
    <row r="127" spans="1:30" ht="12.75" customHeight="1">
      <c r="A127" s="27"/>
      <c r="B127" s="129">
        <v>2400090</v>
      </c>
      <c r="C127" s="466" t="s">
        <v>6924</v>
      </c>
      <c r="D127" s="466">
        <v>100</v>
      </c>
      <c r="E127" s="466" t="s">
        <v>6864</v>
      </c>
      <c r="F127" s="466" t="s">
        <v>6865</v>
      </c>
      <c r="G127" s="466" t="s">
        <v>6866</v>
      </c>
      <c r="H127" s="480" t="s">
        <v>6884</v>
      </c>
      <c r="I127" s="33" t="s">
        <v>94</v>
      </c>
      <c r="J127" s="307">
        <v>2218.75</v>
      </c>
      <c r="K127" s="27"/>
      <c r="L127" s="229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</row>
    <row r="128" spans="1:30" ht="12.75" customHeight="1">
      <c r="A128" s="27"/>
      <c r="B128" s="59">
        <v>2400091</v>
      </c>
      <c r="C128" s="470" t="s">
        <v>6925</v>
      </c>
      <c r="D128" s="470">
        <v>100</v>
      </c>
      <c r="E128" s="470" t="s">
        <v>6864</v>
      </c>
      <c r="F128" s="470" t="s">
        <v>6865</v>
      </c>
      <c r="G128" s="470" t="s">
        <v>6869</v>
      </c>
      <c r="H128" s="481" t="s">
        <v>6886</v>
      </c>
      <c r="I128" s="92" t="s">
        <v>94</v>
      </c>
      <c r="J128" s="309">
        <v>2218.75</v>
      </c>
      <c r="K128" s="27"/>
      <c r="L128" s="229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</row>
    <row r="129" spans="1:30" ht="12.75" customHeight="1">
      <c r="A129" s="27"/>
      <c r="B129" s="59">
        <v>2400092</v>
      </c>
      <c r="C129" s="470" t="s">
        <v>6926</v>
      </c>
      <c r="D129" s="470">
        <v>100</v>
      </c>
      <c r="E129" s="470" t="s">
        <v>6864</v>
      </c>
      <c r="F129" s="470" t="s">
        <v>6872</v>
      </c>
      <c r="G129" s="470" t="s">
        <v>6866</v>
      </c>
      <c r="H129" s="481" t="s">
        <v>6886</v>
      </c>
      <c r="I129" s="92" t="s">
        <v>94</v>
      </c>
      <c r="J129" s="309">
        <v>2218.75</v>
      </c>
      <c r="K129" s="27"/>
      <c r="L129" s="229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</row>
    <row r="130" spans="1:30" ht="12.75" customHeight="1">
      <c r="A130" s="27"/>
      <c r="B130" s="59">
        <v>2400093</v>
      </c>
      <c r="C130" s="470" t="s">
        <v>6927</v>
      </c>
      <c r="D130" s="470">
        <v>100</v>
      </c>
      <c r="E130" s="470" t="s">
        <v>6864</v>
      </c>
      <c r="F130" s="470" t="s">
        <v>6872</v>
      </c>
      <c r="G130" s="470" t="s">
        <v>6869</v>
      </c>
      <c r="H130" s="481" t="s">
        <v>6886</v>
      </c>
      <c r="I130" s="92" t="s">
        <v>94</v>
      </c>
      <c r="J130" s="309">
        <v>2218.75</v>
      </c>
      <c r="K130" s="27"/>
      <c r="L130" s="229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</row>
    <row r="131" spans="1:30" ht="12.75" customHeight="1">
      <c r="A131" s="27"/>
      <c r="B131" s="59">
        <v>2400094</v>
      </c>
      <c r="C131" s="470" t="s">
        <v>6928</v>
      </c>
      <c r="D131" s="470">
        <v>100</v>
      </c>
      <c r="E131" s="470" t="s">
        <v>6864</v>
      </c>
      <c r="F131" s="470" t="s">
        <v>6797</v>
      </c>
      <c r="G131" s="470" t="s">
        <v>6866</v>
      </c>
      <c r="H131" s="481" t="s">
        <v>6886</v>
      </c>
      <c r="I131" s="92" t="s">
        <v>94</v>
      </c>
      <c r="J131" s="309">
        <v>2218.75</v>
      </c>
      <c r="K131" s="27"/>
      <c r="L131" s="229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</row>
    <row r="132" spans="1:30" ht="12.75" customHeight="1">
      <c r="A132" s="27"/>
      <c r="B132" s="59">
        <v>2400095</v>
      </c>
      <c r="C132" s="470" t="s">
        <v>6929</v>
      </c>
      <c r="D132" s="470">
        <v>100</v>
      </c>
      <c r="E132" s="470" t="s">
        <v>6864</v>
      </c>
      <c r="F132" s="470" t="s">
        <v>6797</v>
      </c>
      <c r="G132" s="470" t="s">
        <v>6869</v>
      </c>
      <c r="H132" s="481" t="s">
        <v>6886</v>
      </c>
      <c r="I132" s="92" t="s">
        <v>94</v>
      </c>
      <c r="J132" s="309">
        <v>2218.75</v>
      </c>
      <c r="K132" s="27"/>
      <c r="L132" s="229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</row>
    <row r="133" spans="1:30" ht="12.75" customHeight="1">
      <c r="A133" s="27"/>
      <c r="B133" s="59">
        <v>2400096</v>
      </c>
      <c r="C133" s="470" t="s">
        <v>6930</v>
      </c>
      <c r="D133" s="470">
        <v>100</v>
      </c>
      <c r="E133" s="470" t="s">
        <v>6864</v>
      </c>
      <c r="F133" s="470" t="s">
        <v>6802</v>
      </c>
      <c r="G133" s="470" t="s">
        <v>6866</v>
      </c>
      <c r="H133" s="481" t="s">
        <v>6886</v>
      </c>
      <c r="I133" s="92" t="s">
        <v>94</v>
      </c>
      <c r="J133" s="309">
        <v>2218.75</v>
      </c>
      <c r="K133" s="27"/>
      <c r="L133" s="229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</row>
    <row r="134" spans="1:30" ht="12.75" customHeight="1">
      <c r="A134" s="27"/>
      <c r="B134" s="59">
        <v>2400097</v>
      </c>
      <c r="C134" s="470" t="s">
        <v>6931</v>
      </c>
      <c r="D134" s="470">
        <v>100</v>
      </c>
      <c r="E134" s="470" t="s">
        <v>6864</v>
      </c>
      <c r="F134" s="470" t="s">
        <v>6802</v>
      </c>
      <c r="G134" s="470" t="s">
        <v>6869</v>
      </c>
      <c r="H134" s="481" t="s">
        <v>6886</v>
      </c>
      <c r="I134" s="92" t="s">
        <v>94</v>
      </c>
      <c r="J134" s="309">
        <v>2218.75</v>
      </c>
      <c r="K134" s="27"/>
      <c r="L134" s="229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</row>
    <row r="135" spans="1:30" ht="12.75" customHeight="1">
      <c r="A135" s="27"/>
      <c r="B135" s="59">
        <v>2400098</v>
      </c>
      <c r="C135" s="470" t="s">
        <v>6932</v>
      </c>
      <c r="D135" s="470">
        <v>100</v>
      </c>
      <c r="E135" s="470" t="s">
        <v>6864</v>
      </c>
      <c r="F135" s="470" t="s">
        <v>6807</v>
      </c>
      <c r="G135" s="470" t="s">
        <v>6866</v>
      </c>
      <c r="H135" s="481" t="s">
        <v>6886</v>
      </c>
      <c r="I135" s="92" t="s">
        <v>94</v>
      </c>
      <c r="J135" s="309">
        <v>2218.75</v>
      </c>
      <c r="K135" s="27"/>
      <c r="L135" s="229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</row>
    <row r="136" spans="1:30" ht="12.75" customHeight="1">
      <c r="A136" s="27"/>
      <c r="B136" s="59">
        <v>2400099</v>
      </c>
      <c r="C136" s="470" t="s">
        <v>6933</v>
      </c>
      <c r="D136" s="470">
        <v>100</v>
      </c>
      <c r="E136" s="470" t="s">
        <v>6864</v>
      </c>
      <c r="F136" s="470" t="s">
        <v>6807</v>
      </c>
      <c r="G136" s="470" t="s">
        <v>6869</v>
      </c>
      <c r="H136" s="481" t="s">
        <v>6886</v>
      </c>
      <c r="I136" s="92" t="s">
        <v>94</v>
      </c>
      <c r="J136" s="309">
        <v>2218.75</v>
      </c>
      <c r="K136" s="27"/>
      <c r="L136" s="229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</row>
    <row r="137" spans="1:30" ht="12.75" customHeight="1">
      <c r="A137" s="27"/>
      <c r="B137" s="59">
        <v>2400100</v>
      </c>
      <c r="C137" s="470" t="s">
        <v>6934</v>
      </c>
      <c r="D137" s="470">
        <v>100</v>
      </c>
      <c r="E137" s="470" t="s">
        <v>6864</v>
      </c>
      <c r="F137" s="470" t="s">
        <v>6881</v>
      </c>
      <c r="G137" s="470" t="s">
        <v>6866</v>
      </c>
      <c r="H137" s="481" t="s">
        <v>6886</v>
      </c>
      <c r="I137" s="92" t="s">
        <v>94</v>
      </c>
      <c r="J137" s="309">
        <v>2218.75</v>
      </c>
      <c r="K137" s="27"/>
      <c r="L137" s="229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</row>
    <row r="138" spans="1:30" ht="12.75" customHeight="1">
      <c r="A138" s="27"/>
      <c r="B138" s="61">
        <v>2400101</v>
      </c>
      <c r="C138" s="472" t="s">
        <v>6935</v>
      </c>
      <c r="D138" s="472">
        <v>100</v>
      </c>
      <c r="E138" s="472" t="s">
        <v>6864</v>
      </c>
      <c r="F138" s="472" t="s">
        <v>6881</v>
      </c>
      <c r="G138" s="472" t="s">
        <v>6869</v>
      </c>
      <c r="H138" s="482" t="s">
        <v>6886</v>
      </c>
      <c r="I138" s="39" t="s">
        <v>94</v>
      </c>
      <c r="J138" s="311">
        <v>2218.75</v>
      </c>
      <c r="K138" s="27"/>
      <c r="L138" s="229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</row>
    <row r="139" spans="1:30" ht="12.75" customHeight="1">
      <c r="A139" s="27"/>
      <c r="B139" s="129">
        <v>2400102</v>
      </c>
      <c r="C139" s="466" t="s">
        <v>6936</v>
      </c>
      <c r="D139" s="466">
        <v>100</v>
      </c>
      <c r="E139" s="466" t="s">
        <v>6864</v>
      </c>
      <c r="F139" s="466" t="s">
        <v>6865</v>
      </c>
      <c r="G139" s="466" t="s">
        <v>6866</v>
      </c>
      <c r="H139" s="480" t="s">
        <v>6898</v>
      </c>
      <c r="I139" s="33" t="s">
        <v>94</v>
      </c>
      <c r="J139" s="307">
        <v>2287.5</v>
      </c>
      <c r="K139" s="27"/>
      <c r="L139" s="229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</row>
    <row r="140" spans="1:30" ht="12.75" customHeight="1">
      <c r="A140" s="27"/>
      <c r="B140" s="59">
        <v>2400103</v>
      </c>
      <c r="C140" s="470" t="s">
        <v>6937</v>
      </c>
      <c r="D140" s="470">
        <v>100</v>
      </c>
      <c r="E140" s="470" t="s">
        <v>6864</v>
      </c>
      <c r="F140" s="470" t="s">
        <v>6865</v>
      </c>
      <c r="G140" s="470" t="s">
        <v>6869</v>
      </c>
      <c r="H140" s="481" t="s">
        <v>6900</v>
      </c>
      <c r="I140" s="92" t="s">
        <v>94</v>
      </c>
      <c r="J140" s="309">
        <v>2287.5</v>
      </c>
      <c r="K140" s="27"/>
      <c r="L140" s="229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</row>
    <row r="141" spans="1:30" ht="12.75" customHeight="1">
      <c r="A141" s="27"/>
      <c r="B141" s="59">
        <v>2400104</v>
      </c>
      <c r="C141" s="470" t="s">
        <v>6938</v>
      </c>
      <c r="D141" s="470">
        <v>100</v>
      </c>
      <c r="E141" s="470" t="s">
        <v>6864</v>
      </c>
      <c r="F141" s="470" t="s">
        <v>6872</v>
      </c>
      <c r="G141" s="470" t="s">
        <v>6866</v>
      </c>
      <c r="H141" s="481" t="s">
        <v>6900</v>
      </c>
      <c r="I141" s="92" t="s">
        <v>94</v>
      </c>
      <c r="J141" s="309">
        <v>2287.5</v>
      </c>
      <c r="K141" s="27"/>
      <c r="L141" s="229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</row>
    <row r="142" spans="1:30" ht="12.75" customHeight="1">
      <c r="A142" s="27"/>
      <c r="B142" s="59">
        <v>2400105</v>
      </c>
      <c r="C142" s="470" t="s">
        <v>6939</v>
      </c>
      <c r="D142" s="470">
        <v>100</v>
      </c>
      <c r="E142" s="470" t="s">
        <v>6864</v>
      </c>
      <c r="F142" s="470" t="s">
        <v>6872</v>
      </c>
      <c r="G142" s="470" t="s">
        <v>6869</v>
      </c>
      <c r="H142" s="481" t="s">
        <v>6900</v>
      </c>
      <c r="I142" s="92" t="s">
        <v>94</v>
      </c>
      <c r="J142" s="309">
        <v>2287.5</v>
      </c>
      <c r="K142" s="27"/>
      <c r="L142" s="229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</row>
    <row r="143" spans="1:30" ht="12.75" customHeight="1">
      <c r="A143" s="27"/>
      <c r="B143" s="59">
        <v>2400106</v>
      </c>
      <c r="C143" s="470" t="s">
        <v>6940</v>
      </c>
      <c r="D143" s="470">
        <v>100</v>
      </c>
      <c r="E143" s="470" t="s">
        <v>6864</v>
      </c>
      <c r="F143" s="470" t="s">
        <v>6797</v>
      </c>
      <c r="G143" s="470" t="s">
        <v>6866</v>
      </c>
      <c r="H143" s="481" t="s">
        <v>6900</v>
      </c>
      <c r="I143" s="92" t="s">
        <v>94</v>
      </c>
      <c r="J143" s="309">
        <v>2287.5</v>
      </c>
      <c r="K143" s="27"/>
      <c r="L143" s="229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</row>
    <row r="144" spans="1:30" ht="12.75" customHeight="1">
      <c r="A144" s="27"/>
      <c r="B144" s="59">
        <v>2400107</v>
      </c>
      <c r="C144" s="470" t="s">
        <v>6941</v>
      </c>
      <c r="D144" s="470">
        <v>100</v>
      </c>
      <c r="E144" s="470" t="s">
        <v>6864</v>
      </c>
      <c r="F144" s="470" t="s">
        <v>6797</v>
      </c>
      <c r="G144" s="470" t="s">
        <v>6869</v>
      </c>
      <c r="H144" s="481" t="s">
        <v>6900</v>
      </c>
      <c r="I144" s="92" t="s">
        <v>94</v>
      </c>
      <c r="J144" s="309">
        <v>2287.5</v>
      </c>
      <c r="K144" s="27"/>
      <c r="L144" s="229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</row>
    <row r="145" spans="1:30" ht="12.75" customHeight="1">
      <c r="A145" s="27"/>
      <c r="B145" s="59">
        <v>2400108</v>
      </c>
      <c r="C145" s="470" t="s">
        <v>6942</v>
      </c>
      <c r="D145" s="470">
        <v>100</v>
      </c>
      <c r="E145" s="470" t="s">
        <v>6864</v>
      </c>
      <c r="F145" s="470" t="s">
        <v>6802</v>
      </c>
      <c r="G145" s="470" t="s">
        <v>6866</v>
      </c>
      <c r="H145" s="481" t="s">
        <v>6900</v>
      </c>
      <c r="I145" s="92" t="s">
        <v>94</v>
      </c>
      <c r="J145" s="309">
        <v>2287.5</v>
      </c>
      <c r="K145" s="27"/>
      <c r="L145" s="229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</row>
    <row r="146" spans="1:30" ht="12.75" customHeight="1">
      <c r="A146" s="27"/>
      <c r="B146" s="59">
        <v>2400109</v>
      </c>
      <c r="C146" s="470" t="s">
        <v>6943</v>
      </c>
      <c r="D146" s="470">
        <v>100</v>
      </c>
      <c r="E146" s="470" t="s">
        <v>6864</v>
      </c>
      <c r="F146" s="470" t="s">
        <v>6802</v>
      </c>
      <c r="G146" s="470" t="s">
        <v>6869</v>
      </c>
      <c r="H146" s="481" t="s">
        <v>6900</v>
      </c>
      <c r="I146" s="92" t="s">
        <v>94</v>
      </c>
      <c r="J146" s="309">
        <v>2287.5</v>
      </c>
      <c r="K146" s="27"/>
      <c r="L146" s="229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</row>
    <row r="147" spans="1:30" ht="12.75" customHeight="1">
      <c r="A147" s="27"/>
      <c r="B147" s="59">
        <v>2400110</v>
      </c>
      <c r="C147" s="470" t="s">
        <v>6944</v>
      </c>
      <c r="D147" s="470">
        <v>100</v>
      </c>
      <c r="E147" s="470" t="s">
        <v>6864</v>
      </c>
      <c r="F147" s="470" t="s">
        <v>6807</v>
      </c>
      <c r="G147" s="470" t="s">
        <v>6866</v>
      </c>
      <c r="H147" s="481" t="s">
        <v>6900</v>
      </c>
      <c r="I147" s="92" t="s">
        <v>94</v>
      </c>
      <c r="J147" s="309">
        <v>2287.5</v>
      </c>
      <c r="K147" s="27"/>
      <c r="L147" s="229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</row>
    <row r="148" spans="1:30" ht="12.75" customHeight="1">
      <c r="A148" s="27"/>
      <c r="B148" s="59">
        <v>2400111</v>
      </c>
      <c r="C148" s="470" t="s">
        <v>6945</v>
      </c>
      <c r="D148" s="470">
        <v>100</v>
      </c>
      <c r="E148" s="470" t="s">
        <v>6864</v>
      </c>
      <c r="F148" s="470" t="s">
        <v>6807</v>
      </c>
      <c r="G148" s="470" t="s">
        <v>6869</v>
      </c>
      <c r="H148" s="481" t="s">
        <v>6900</v>
      </c>
      <c r="I148" s="92" t="s">
        <v>94</v>
      </c>
      <c r="J148" s="309">
        <v>2287.5</v>
      </c>
      <c r="K148" s="27"/>
      <c r="L148" s="229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</row>
    <row r="149" spans="1:30" ht="12.75" customHeight="1">
      <c r="A149" s="27"/>
      <c r="B149" s="59">
        <v>2400112</v>
      </c>
      <c r="C149" s="470" t="s">
        <v>6946</v>
      </c>
      <c r="D149" s="470">
        <v>100</v>
      </c>
      <c r="E149" s="470" t="s">
        <v>6864</v>
      </c>
      <c r="F149" s="470" t="s">
        <v>6881</v>
      </c>
      <c r="G149" s="470" t="s">
        <v>6866</v>
      </c>
      <c r="H149" s="481" t="s">
        <v>6900</v>
      </c>
      <c r="I149" s="92" t="s">
        <v>94</v>
      </c>
      <c r="J149" s="309">
        <v>2287.5</v>
      </c>
      <c r="K149" s="27"/>
      <c r="L149" s="229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</row>
    <row r="150" spans="1:30" ht="12.75" customHeight="1">
      <c r="A150" s="27"/>
      <c r="B150" s="61">
        <v>2400113</v>
      </c>
      <c r="C150" s="472" t="s">
        <v>6947</v>
      </c>
      <c r="D150" s="472">
        <v>100</v>
      </c>
      <c r="E150" s="472" t="s">
        <v>6864</v>
      </c>
      <c r="F150" s="472" t="s">
        <v>6881</v>
      </c>
      <c r="G150" s="472" t="s">
        <v>6869</v>
      </c>
      <c r="H150" s="482" t="s">
        <v>6900</v>
      </c>
      <c r="I150" s="39" t="s">
        <v>94</v>
      </c>
      <c r="J150" s="311">
        <v>2287.5</v>
      </c>
      <c r="K150" s="27"/>
      <c r="L150" s="229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</row>
    <row r="151" spans="1:30" ht="9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</row>
    <row r="152" spans="1:30" ht="12.75" customHeight="1">
      <c r="A152" s="27"/>
      <c r="B152" s="840" t="s">
        <v>6948</v>
      </c>
      <c r="C152" s="544"/>
      <c r="D152" s="544"/>
      <c r="E152" s="544"/>
      <c r="F152" s="544"/>
      <c r="G152" s="544"/>
      <c r="H152" s="544"/>
      <c r="I152" s="544"/>
      <c r="J152" s="545"/>
      <c r="K152" s="27"/>
      <c r="L152" s="229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</row>
    <row r="153" spans="1:30" ht="12.75" customHeight="1">
      <c r="A153" s="27"/>
      <c r="B153" s="840" t="s">
        <v>6858</v>
      </c>
      <c r="C153" s="544"/>
      <c r="D153" s="544"/>
      <c r="E153" s="544"/>
      <c r="F153" s="544"/>
      <c r="G153" s="544"/>
      <c r="H153" s="544"/>
      <c r="I153" s="544"/>
      <c r="J153" s="545"/>
      <c r="K153" s="27"/>
      <c r="L153" s="229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</row>
    <row r="154" spans="1:30" ht="12.75" customHeight="1">
      <c r="A154" s="27"/>
      <c r="B154" s="477" t="s">
        <v>80</v>
      </c>
      <c r="C154" s="478" t="s">
        <v>6859</v>
      </c>
      <c r="D154" s="478" t="s">
        <v>6860</v>
      </c>
      <c r="E154" s="478" t="s">
        <v>6861</v>
      </c>
      <c r="F154" s="479" t="s">
        <v>6758</v>
      </c>
      <c r="G154" s="479" t="s">
        <v>6759</v>
      </c>
      <c r="H154" s="478" t="s">
        <v>6862</v>
      </c>
      <c r="I154" s="228" t="s">
        <v>86</v>
      </c>
      <c r="J154" s="234" t="s">
        <v>634</v>
      </c>
      <c r="K154" s="27"/>
      <c r="L154" s="229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</row>
    <row r="155" spans="1:30" ht="12.75" customHeight="1">
      <c r="A155" s="27"/>
      <c r="B155" s="129">
        <v>2400114</v>
      </c>
      <c r="C155" s="466" t="s">
        <v>6949</v>
      </c>
      <c r="D155" s="466">
        <v>80</v>
      </c>
      <c r="E155" s="466" t="s">
        <v>6864</v>
      </c>
      <c r="F155" s="466" t="s">
        <v>6865</v>
      </c>
      <c r="G155" s="466" t="s">
        <v>6866</v>
      </c>
      <c r="H155" s="480" t="s">
        <v>6950</v>
      </c>
      <c r="I155" s="33" t="s">
        <v>94</v>
      </c>
      <c r="J155" s="307">
        <v>2487.5000000000005</v>
      </c>
      <c r="K155" s="27"/>
      <c r="L155" s="229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</row>
    <row r="156" spans="1:30" ht="12.75" customHeight="1">
      <c r="A156" s="27"/>
      <c r="B156" s="59">
        <v>2400115</v>
      </c>
      <c r="C156" s="470" t="s">
        <v>6951</v>
      </c>
      <c r="D156" s="470">
        <v>80</v>
      </c>
      <c r="E156" s="470" t="s">
        <v>6864</v>
      </c>
      <c r="F156" s="470" t="s">
        <v>6865</v>
      </c>
      <c r="G156" s="470" t="s">
        <v>6869</v>
      </c>
      <c r="H156" s="481" t="s">
        <v>6870</v>
      </c>
      <c r="I156" s="92" t="s">
        <v>94</v>
      </c>
      <c r="J156" s="309">
        <v>2487.5000000000005</v>
      </c>
      <c r="K156" s="27"/>
      <c r="L156" s="229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</row>
    <row r="157" spans="1:30" ht="12.75" customHeight="1">
      <c r="A157" s="27"/>
      <c r="B157" s="59">
        <v>2400116</v>
      </c>
      <c r="C157" s="470" t="s">
        <v>6952</v>
      </c>
      <c r="D157" s="470">
        <v>80</v>
      </c>
      <c r="E157" s="470" t="s">
        <v>6864</v>
      </c>
      <c r="F157" s="470" t="s">
        <v>6872</v>
      </c>
      <c r="G157" s="470" t="s">
        <v>6866</v>
      </c>
      <c r="H157" s="481" t="s">
        <v>6870</v>
      </c>
      <c r="I157" s="92" t="s">
        <v>94</v>
      </c>
      <c r="J157" s="309">
        <v>2487.5000000000005</v>
      </c>
      <c r="K157" s="27"/>
      <c r="L157" s="229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</row>
    <row r="158" spans="1:30" ht="12.75" customHeight="1">
      <c r="A158" s="27"/>
      <c r="B158" s="59">
        <v>2400117</v>
      </c>
      <c r="C158" s="470" t="s">
        <v>6953</v>
      </c>
      <c r="D158" s="470">
        <v>80</v>
      </c>
      <c r="E158" s="470" t="s">
        <v>6864</v>
      </c>
      <c r="F158" s="470" t="s">
        <v>6872</v>
      </c>
      <c r="G158" s="470" t="s">
        <v>6869</v>
      </c>
      <c r="H158" s="481" t="s">
        <v>6870</v>
      </c>
      <c r="I158" s="92" t="s">
        <v>94</v>
      </c>
      <c r="J158" s="309">
        <v>2487.5000000000005</v>
      </c>
      <c r="K158" s="27"/>
      <c r="L158" s="229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</row>
    <row r="159" spans="1:30" ht="12.75" customHeight="1">
      <c r="A159" s="27"/>
      <c r="B159" s="59">
        <v>2400118</v>
      </c>
      <c r="C159" s="470" t="s">
        <v>6954</v>
      </c>
      <c r="D159" s="470">
        <v>80</v>
      </c>
      <c r="E159" s="470" t="s">
        <v>6864</v>
      </c>
      <c r="F159" s="470" t="s">
        <v>6797</v>
      </c>
      <c r="G159" s="470" t="s">
        <v>6866</v>
      </c>
      <c r="H159" s="481" t="s">
        <v>6870</v>
      </c>
      <c r="I159" s="92" t="s">
        <v>94</v>
      </c>
      <c r="J159" s="309">
        <v>2487.5000000000005</v>
      </c>
      <c r="K159" s="27"/>
      <c r="L159" s="229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</row>
    <row r="160" spans="1:30" ht="12.75" customHeight="1">
      <c r="A160" s="27"/>
      <c r="B160" s="59">
        <v>2400119</v>
      </c>
      <c r="C160" s="470" t="s">
        <v>6955</v>
      </c>
      <c r="D160" s="470">
        <v>80</v>
      </c>
      <c r="E160" s="470" t="s">
        <v>6864</v>
      </c>
      <c r="F160" s="470" t="s">
        <v>6797</v>
      </c>
      <c r="G160" s="470" t="s">
        <v>6869</v>
      </c>
      <c r="H160" s="481" t="s">
        <v>6870</v>
      </c>
      <c r="I160" s="92" t="s">
        <v>94</v>
      </c>
      <c r="J160" s="309">
        <v>2487.5000000000005</v>
      </c>
      <c r="K160" s="27"/>
      <c r="L160" s="229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</row>
    <row r="161" spans="1:30" ht="12.75" customHeight="1">
      <c r="A161" s="27"/>
      <c r="B161" s="59">
        <v>2400120</v>
      </c>
      <c r="C161" s="470" t="s">
        <v>6956</v>
      </c>
      <c r="D161" s="470">
        <v>80</v>
      </c>
      <c r="E161" s="470" t="s">
        <v>6864</v>
      </c>
      <c r="F161" s="470" t="s">
        <v>6802</v>
      </c>
      <c r="G161" s="470" t="s">
        <v>6866</v>
      </c>
      <c r="H161" s="481" t="s">
        <v>6870</v>
      </c>
      <c r="I161" s="92" t="s">
        <v>94</v>
      </c>
      <c r="J161" s="309">
        <v>2487.5000000000005</v>
      </c>
      <c r="K161" s="27"/>
      <c r="L161" s="229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</row>
    <row r="162" spans="1:30" ht="12.75" customHeight="1">
      <c r="A162" s="27"/>
      <c r="B162" s="59">
        <v>2400121</v>
      </c>
      <c r="C162" s="470" t="s">
        <v>6957</v>
      </c>
      <c r="D162" s="470">
        <v>80</v>
      </c>
      <c r="E162" s="470" t="s">
        <v>6864</v>
      </c>
      <c r="F162" s="470" t="s">
        <v>6802</v>
      </c>
      <c r="G162" s="470" t="s">
        <v>6869</v>
      </c>
      <c r="H162" s="481" t="s">
        <v>6870</v>
      </c>
      <c r="I162" s="92" t="s">
        <v>94</v>
      </c>
      <c r="J162" s="309">
        <v>2487.5000000000005</v>
      </c>
      <c r="K162" s="27"/>
      <c r="L162" s="229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</row>
    <row r="163" spans="1:30" ht="12.75" customHeight="1">
      <c r="A163" s="27"/>
      <c r="B163" s="59">
        <v>2400122</v>
      </c>
      <c r="C163" s="470" t="s">
        <v>6958</v>
      </c>
      <c r="D163" s="470">
        <v>80</v>
      </c>
      <c r="E163" s="470" t="s">
        <v>6864</v>
      </c>
      <c r="F163" s="470" t="s">
        <v>6807</v>
      </c>
      <c r="G163" s="470" t="s">
        <v>6866</v>
      </c>
      <c r="H163" s="481" t="s">
        <v>6870</v>
      </c>
      <c r="I163" s="92" t="s">
        <v>94</v>
      </c>
      <c r="J163" s="309">
        <v>2487.5000000000005</v>
      </c>
      <c r="K163" s="27"/>
      <c r="L163" s="229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</row>
    <row r="164" spans="1:30" ht="12.75" customHeight="1">
      <c r="A164" s="27"/>
      <c r="B164" s="59">
        <v>2400123</v>
      </c>
      <c r="C164" s="470" t="s">
        <v>6959</v>
      </c>
      <c r="D164" s="470">
        <v>80</v>
      </c>
      <c r="E164" s="470" t="s">
        <v>6864</v>
      </c>
      <c r="F164" s="470" t="s">
        <v>6807</v>
      </c>
      <c r="G164" s="470" t="s">
        <v>6869</v>
      </c>
      <c r="H164" s="481" t="s">
        <v>6870</v>
      </c>
      <c r="I164" s="92" t="s">
        <v>94</v>
      </c>
      <c r="J164" s="309">
        <v>2487.5000000000005</v>
      </c>
      <c r="K164" s="27"/>
      <c r="L164" s="229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</row>
    <row r="165" spans="1:30" ht="12.75" customHeight="1">
      <c r="A165" s="27"/>
      <c r="B165" s="59">
        <v>2400124</v>
      </c>
      <c r="C165" s="470" t="s">
        <v>6960</v>
      </c>
      <c r="D165" s="470">
        <v>80</v>
      </c>
      <c r="E165" s="470" t="s">
        <v>6864</v>
      </c>
      <c r="F165" s="470" t="s">
        <v>6881</v>
      </c>
      <c r="G165" s="470" t="s">
        <v>6866</v>
      </c>
      <c r="H165" s="481" t="s">
        <v>6870</v>
      </c>
      <c r="I165" s="92" t="s">
        <v>94</v>
      </c>
      <c r="J165" s="309">
        <v>2487.5000000000005</v>
      </c>
      <c r="K165" s="27"/>
      <c r="L165" s="229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</row>
    <row r="166" spans="1:30" ht="12.75" customHeight="1">
      <c r="A166" s="27"/>
      <c r="B166" s="61">
        <v>2400125</v>
      </c>
      <c r="C166" s="472" t="s">
        <v>6961</v>
      </c>
      <c r="D166" s="472">
        <v>80</v>
      </c>
      <c r="E166" s="472" t="s">
        <v>6864</v>
      </c>
      <c r="F166" s="472" t="s">
        <v>6881</v>
      </c>
      <c r="G166" s="472" t="s">
        <v>6869</v>
      </c>
      <c r="H166" s="482" t="s">
        <v>6870</v>
      </c>
      <c r="I166" s="39" t="s">
        <v>94</v>
      </c>
      <c r="J166" s="311">
        <v>2487.5000000000005</v>
      </c>
      <c r="K166" s="27"/>
      <c r="L166" s="229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</row>
    <row r="167" spans="1:30" ht="12.75" customHeight="1">
      <c r="A167" s="27"/>
      <c r="B167" s="129">
        <v>2400126</v>
      </c>
      <c r="C167" s="466" t="s">
        <v>6962</v>
      </c>
      <c r="D167" s="466">
        <v>80</v>
      </c>
      <c r="E167" s="466" t="s">
        <v>6864</v>
      </c>
      <c r="F167" s="466" t="s">
        <v>6865</v>
      </c>
      <c r="G167" s="466" t="s">
        <v>6866</v>
      </c>
      <c r="H167" s="480" t="s">
        <v>6963</v>
      </c>
      <c r="I167" s="33" t="s">
        <v>94</v>
      </c>
      <c r="J167" s="307">
        <v>2562.5000000000005</v>
      </c>
      <c r="K167" s="27"/>
      <c r="L167" s="229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</row>
    <row r="168" spans="1:30" ht="12.75" customHeight="1">
      <c r="A168" s="27"/>
      <c r="B168" s="59">
        <v>2400127</v>
      </c>
      <c r="C168" s="470" t="s">
        <v>6964</v>
      </c>
      <c r="D168" s="470">
        <v>80</v>
      </c>
      <c r="E168" s="470" t="s">
        <v>6864</v>
      </c>
      <c r="F168" s="470" t="s">
        <v>6865</v>
      </c>
      <c r="G168" s="470" t="s">
        <v>6869</v>
      </c>
      <c r="H168" s="481" t="s">
        <v>6886</v>
      </c>
      <c r="I168" s="92" t="s">
        <v>94</v>
      </c>
      <c r="J168" s="309">
        <v>2562.5000000000005</v>
      </c>
      <c r="K168" s="27"/>
      <c r="L168" s="229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</row>
    <row r="169" spans="1:30" ht="12.75" customHeight="1">
      <c r="A169" s="27"/>
      <c r="B169" s="59">
        <v>2400128</v>
      </c>
      <c r="C169" s="470" t="s">
        <v>6965</v>
      </c>
      <c r="D169" s="470">
        <v>80</v>
      </c>
      <c r="E169" s="470" t="s">
        <v>6864</v>
      </c>
      <c r="F169" s="470" t="s">
        <v>6872</v>
      </c>
      <c r="G169" s="470" t="s">
        <v>6866</v>
      </c>
      <c r="H169" s="481" t="s">
        <v>6886</v>
      </c>
      <c r="I169" s="92" t="s">
        <v>94</v>
      </c>
      <c r="J169" s="309">
        <v>2562.5000000000005</v>
      </c>
      <c r="K169" s="27"/>
      <c r="L169" s="229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</row>
    <row r="170" spans="1:30" ht="12.75" customHeight="1">
      <c r="A170" s="27"/>
      <c r="B170" s="59">
        <v>2400129</v>
      </c>
      <c r="C170" s="470" t="s">
        <v>6966</v>
      </c>
      <c r="D170" s="470">
        <v>80</v>
      </c>
      <c r="E170" s="470" t="s">
        <v>6864</v>
      </c>
      <c r="F170" s="470" t="s">
        <v>6872</v>
      </c>
      <c r="G170" s="470" t="s">
        <v>6869</v>
      </c>
      <c r="H170" s="481" t="s">
        <v>6886</v>
      </c>
      <c r="I170" s="92" t="s">
        <v>94</v>
      </c>
      <c r="J170" s="309">
        <v>2562.5000000000005</v>
      </c>
      <c r="K170" s="27"/>
      <c r="L170" s="229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</row>
    <row r="171" spans="1:30" ht="12.75" customHeight="1">
      <c r="A171" s="27"/>
      <c r="B171" s="59">
        <v>2400130</v>
      </c>
      <c r="C171" s="470" t="s">
        <v>6967</v>
      </c>
      <c r="D171" s="470">
        <v>80</v>
      </c>
      <c r="E171" s="470" t="s">
        <v>6864</v>
      </c>
      <c r="F171" s="470" t="s">
        <v>6797</v>
      </c>
      <c r="G171" s="470" t="s">
        <v>6866</v>
      </c>
      <c r="H171" s="481" t="s">
        <v>6886</v>
      </c>
      <c r="I171" s="92" t="s">
        <v>94</v>
      </c>
      <c r="J171" s="309">
        <v>2562.5000000000005</v>
      </c>
      <c r="K171" s="27"/>
      <c r="L171" s="229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</row>
    <row r="172" spans="1:30" ht="12.75" customHeight="1">
      <c r="A172" s="27"/>
      <c r="B172" s="59">
        <v>2400131</v>
      </c>
      <c r="C172" s="470" t="s">
        <v>6968</v>
      </c>
      <c r="D172" s="470">
        <v>80</v>
      </c>
      <c r="E172" s="470" t="s">
        <v>6864</v>
      </c>
      <c r="F172" s="470" t="s">
        <v>6797</v>
      </c>
      <c r="G172" s="470" t="s">
        <v>6869</v>
      </c>
      <c r="H172" s="481" t="s">
        <v>6886</v>
      </c>
      <c r="I172" s="92" t="s">
        <v>94</v>
      </c>
      <c r="J172" s="309">
        <v>2562.5000000000005</v>
      </c>
      <c r="K172" s="27"/>
      <c r="L172" s="229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</row>
    <row r="173" spans="1:30" ht="12.75" customHeight="1">
      <c r="A173" s="27"/>
      <c r="B173" s="59">
        <v>2400132</v>
      </c>
      <c r="C173" s="470" t="s">
        <v>6969</v>
      </c>
      <c r="D173" s="470">
        <v>80</v>
      </c>
      <c r="E173" s="470" t="s">
        <v>6864</v>
      </c>
      <c r="F173" s="470" t="s">
        <v>6802</v>
      </c>
      <c r="G173" s="470" t="s">
        <v>6866</v>
      </c>
      <c r="H173" s="481" t="s">
        <v>6886</v>
      </c>
      <c r="I173" s="92" t="s">
        <v>94</v>
      </c>
      <c r="J173" s="309">
        <v>2562.5000000000005</v>
      </c>
      <c r="K173" s="27"/>
      <c r="L173" s="229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</row>
    <row r="174" spans="1:30" ht="12.75" customHeight="1">
      <c r="A174" s="27"/>
      <c r="B174" s="59">
        <v>2400133</v>
      </c>
      <c r="C174" s="470" t="s">
        <v>6970</v>
      </c>
      <c r="D174" s="470">
        <v>80</v>
      </c>
      <c r="E174" s="470" t="s">
        <v>6864</v>
      </c>
      <c r="F174" s="470" t="s">
        <v>6802</v>
      </c>
      <c r="G174" s="470" t="s">
        <v>6869</v>
      </c>
      <c r="H174" s="481" t="s">
        <v>6886</v>
      </c>
      <c r="I174" s="92" t="s">
        <v>94</v>
      </c>
      <c r="J174" s="309">
        <v>2562.5000000000005</v>
      </c>
      <c r="K174" s="27"/>
      <c r="L174" s="229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</row>
    <row r="175" spans="1:30" ht="12.75" customHeight="1">
      <c r="A175" s="27"/>
      <c r="B175" s="59">
        <v>2400134</v>
      </c>
      <c r="C175" s="470" t="s">
        <v>6971</v>
      </c>
      <c r="D175" s="470">
        <v>80</v>
      </c>
      <c r="E175" s="470" t="s">
        <v>6864</v>
      </c>
      <c r="F175" s="470" t="s">
        <v>6807</v>
      </c>
      <c r="G175" s="470" t="s">
        <v>6866</v>
      </c>
      <c r="H175" s="481" t="s">
        <v>6886</v>
      </c>
      <c r="I175" s="92" t="s">
        <v>94</v>
      </c>
      <c r="J175" s="309">
        <v>2562.5000000000005</v>
      </c>
      <c r="K175" s="27"/>
      <c r="L175" s="229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</row>
    <row r="176" spans="1:30" ht="12.75" customHeight="1">
      <c r="A176" s="27"/>
      <c r="B176" s="59">
        <v>2400135</v>
      </c>
      <c r="C176" s="470" t="s">
        <v>6972</v>
      </c>
      <c r="D176" s="470">
        <v>80</v>
      </c>
      <c r="E176" s="470" t="s">
        <v>6864</v>
      </c>
      <c r="F176" s="470" t="s">
        <v>6807</v>
      </c>
      <c r="G176" s="470" t="s">
        <v>6869</v>
      </c>
      <c r="H176" s="481" t="s">
        <v>6886</v>
      </c>
      <c r="I176" s="92" t="s">
        <v>94</v>
      </c>
      <c r="J176" s="309">
        <v>2562.5000000000005</v>
      </c>
      <c r="K176" s="27"/>
      <c r="L176" s="229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</row>
    <row r="177" spans="1:30" ht="12.75" customHeight="1">
      <c r="A177" s="27"/>
      <c r="B177" s="59">
        <v>2400136</v>
      </c>
      <c r="C177" s="470" t="s">
        <v>6973</v>
      </c>
      <c r="D177" s="470">
        <v>80</v>
      </c>
      <c r="E177" s="470" t="s">
        <v>6864</v>
      </c>
      <c r="F177" s="470" t="s">
        <v>6881</v>
      </c>
      <c r="G177" s="470" t="s">
        <v>6866</v>
      </c>
      <c r="H177" s="481" t="s">
        <v>6886</v>
      </c>
      <c r="I177" s="92" t="s">
        <v>94</v>
      </c>
      <c r="J177" s="309">
        <v>2562.5000000000005</v>
      </c>
      <c r="K177" s="27"/>
      <c r="L177" s="229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</row>
    <row r="178" spans="1:30" ht="12.75" customHeight="1">
      <c r="A178" s="27"/>
      <c r="B178" s="61">
        <v>2400137</v>
      </c>
      <c r="C178" s="472" t="s">
        <v>6974</v>
      </c>
      <c r="D178" s="472">
        <v>80</v>
      </c>
      <c r="E178" s="472" t="s">
        <v>6864</v>
      </c>
      <c r="F178" s="472" t="s">
        <v>6881</v>
      </c>
      <c r="G178" s="472" t="s">
        <v>6869</v>
      </c>
      <c r="H178" s="482" t="s">
        <v>6886</v>
      </c>
      <c r="I178" s="39" t="s">
        <v>94</v>
      </c>
      <c r="J178" s="311">
        <v>2562.5000000000005</v>
      </c>
      <c r="K178" s="27"/>
      <c r="L178" s="229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</row>
    <row r="179" spans="1:30" ht="12.75" customHeight="1">
      <c r="A179" s="27"/>
      <c r="B179" s="129">
        <v>2400138</v>
      </c>
      <c r="C179" s="466" t="s">
        <v>6975</v>
      </c>
      <c r="D179" s="466">
        <v>80</v>
      </c>
      <c r="E179" s="466" t="s">
        <v>6864</v>
      </c>
      <c r="F179" s="466" t="s">
        <v>6865</v>
      </c>
      <c r="G179" s="466" t="s">
        <v>6866</v>
      </c>
      <c r="H179" s="480" t="s">
        <v>6976</v>
      </c>
      <c r="I179" s="33" t="s">
        <v>94</v>
      </c>
      <c r="J179" s="307">
        <v>2631.25</v>
      </c>
      <c r="K179" s="27"/>
      <c r="L179" s="229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</row>
    <row r="180" spans="1:30" ht="12.75" customHeight="1">
      <c r="A180" s="27"/>
      <c r="B180" s="59">
        <v>2400139</v>
      </c>
      <c r="C180" s="470" t="s">
        <v>6977</v>
      </c>
      <c r="D180" s="470">
        <v>80</v>
      </c>
      <c r="E180" s="470" t="s">
        <v>6864</v>
      </c>
      <c r="F180" s="470" t="s">
        <v>6865</v>
      </c>
      <c r="G180" s="470" t="s">
        <v>6869</v>
      </c>
      <c r="H180" s="481" t="s">
        <v>6900</v>
      </c>
      <c r="I180" s="92" t="s">
        <v>94</v>
      </c>
      <c r="J180" s="309">
        <v>2631.25</v>
      </c>
      <c r="K180" s="27"/>
      <c r="L180" s="229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</row>
    <row r="181" spans="1:30" ht="12.75" customHeight="1">
      <c r="A181" s="27"/>
      <c r="B181" s="59">
        <v>2400140</v>
      </c>
      <c r="C181" s="470" t="s">
        <v>6978</v>
      </c>
      <c r="D181" s="470">
        <v>80</v>
      </c>
      <c r="E181" s="470" t="s">
        <v>6864</v>
      </c>
      <c r="F181" s="470" t="s">
        <v>6872</v>
      </c>
      <c r="G181" s="470" t="s">
        <v>6866</v>
      </c>
      <c r="H181" s="481" t="s">
        <v>6900</v>
      </c>
      <c r="I181" s="92" t="s">
        <v>94</v>
      </c>
      <c r="J181" s="309">
        <v>2631.25</v>
      </c>
      <c r="K181" s="27"/>
      <c r="L181" s="229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</row>
    <row r="182" spans="1:30" ht="12.75" customHeight="1">
      <c r="A182" s="27"/>
      <c r="B182" s="59">
        <v>2400141</v>
      </c>
      <c r="C182" s="470" t="s">
        <v>6979</v>
      </c>
      <c r="D182" s="470">
        <v>80</v>
      </c>
      <c r="E182" s="470" t="s">
        <v>6864</v>
      </c>
      <c r="F182" s="470" t="s">
        <v>6872</v>
      </c>
      <c r="G182" s="470" t="s">
        <v>6869</v>
      </c>
      <c r="H182" s="481" t="s">
        <v>6900</v>
      </c>
      <c r="I182" s="92" t="s">
        <v>94</v>
      </c>
      <c r="J182" s="309">
        <v>2631.25</v>
      </c>
      <c r="K182" s="27"/>
      <c r="L182" s="229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</row>
    <row r="183" spans="1:30" ht="12.75" customHeight="1">
      <c r="A183" s="27"/>
      <c r="B183" s="59">
        <v>2400142</v>
      </c>
      <c r="C183" s="470" t="s">
        <v>6980</v>
      </c>
      <c r="D183" s="470">
        <v>80</v>
      </c>
      <c r="E183" s="470" t="s">
        <v>6864</v>
      </c>
      <c r="F183" s="470" t="s">
        <v>6797</v>
      </c>
      <c r="G183" s="470" t="s">
        <v>6866</v>
      </c>
      <c r="H183" s="481" t="s">
        <v>6900</v>
      </c>
      <c r="I183" s="92" t="s">
        <v>94</v>
      </c>
      <c r="J183" s="309">
        <v>2631.25</v>
      </c>
      <c r="K183" s="27"/>
      <c r="L183" s="229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</row>
    <row r="184" spans="1:30" ht="12.75" customHeight="1">
      <c r="A184" s="27"/>
      <c r="B184" s="59">
        <v>2400143</v>
      </c>
      <c r="C184" s="470" t="s">
        <v>6981</v>
      </c>
      <c r="D184" s="470">
        <v>80</v>
      </c>
      <c r="E184" s="470" t="s">
        <v>6864</v>
      </c>
      <c r="F184" s="470" t="s">
        <v>6797</v>
      </c>
      <c r="G184" s="470" t="s">
        <v>6869</v>
      </c>
      <c r="H184" s="481" t="s">
        <v>6900</v>
      </c>
      <c r="I184" s="92" t="s">
        <v>94</v>
      </c>
      <c r="J184" s="309">
        <v>2631.25</v>
      </c>
      <c r="K184" s="27"/>
      <c r="L184" s="229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</row>
    <row r="185" spans="1:30" ht="12.75" customHeight="1">
      <c r="A185" s="27"/>
      <c r="B185" s="59">
        <v>2400144</v>
      </c>
      <c r="C185" s="470" t="s">
        <v>6982</v>
      </c>
      <c r="D185" s="470">
        <v>80</v>
      </c>
      <c r="E185" s="470" t="s">
        <v>6864</v>
      </c>
      <c r="F185" s="470" t="s">
        <v>6802</v>
      </c>
      <c r="G185" s="470" t="s">
        <v>6866</v>
      </c>
      <c r="H185" s="481" t="s">
        <v>6900</v>
      </c>
      <c r="I185" s="92" t="s">
        <v>94</v>
      </c>
      <c r="J185" s="309">
        <v>2631.25</v>
      </c>
      <c r="K185" s="27"/>
      <c r="L185" s="229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</row>
    <row r="186" spans="1:30" ht="12.75" customHeight="1">
      <c r="A186" s="27"/>
      <c r="B186" s="59">
        <v>2400145</v>
      </c>
      <c r="C186" s="470" t="s">
        <v>6983</v>
      </c>
      <c r="D186" s="470">
        <v>80</v>
      </c>
      <c r="E186" s="470" t="s">
        <v>6864</v>
      </c>
      <c r="F186" s="470" t="s">
        <v>6802</v>
      </c>
      <c r="G186" s="470" t="s">
        <v>6869</v>
      </c>
      <c r="H186" s="481" t="s">
        <v>6900</v>
      </c>
      <c r="I186" s="92" t="s">
        <v>94</v>
      </c>
      <c r="J186" s="309">
        <v>2631.25</v>
      </c>
      <c r="K186" s="27"/>
      <c r="L186" s="229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</row>
    <row r="187" spans="1:30" ht="12.75" customHeight="1">
      <c r="A187" s="27"/>
      <c r="B187" s="59">
        <v>2400146</v>
      </c>
      <c r="C187" s="470" t="s">
        <v>6984</v>
      </c>
      <c r="D187" s="470">
        <v>80</v>
      </c>
      <c r="E187" s="470" t="s">
        <v>6864</v>
      </c>
      <c r="F187" s="470" t="s">
        <v>6807</v>
      </c>
      <c r="G187" s="470" t="s">
        <v>6866</v>
      </c>
      <c r="H187" s="481" t="s">
        <v>6900</v>
      </c>
      <c r="I187" s="92" t="s">
        <v>94</v>
      </c>
      <c r="J187" s="309">
        <v>2631.25</v>
      </c>
      <c r="K187" s="27"/>
      <c r="L187" s="229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</row>
    <row r="188" spans="1:30" ht="12.75" customHeight="1">
      <c r="A188" s="27"/>
      <c r="B188" s="59">
        <v>2400147</v>
      </c>
      <c r="C188" s="470" t="s">
        <v>6985</v>
      </c>
      <c r="D188" s="470">
        <v>80</v>
      </c>
      <c r="E188" s="470" t="s">
        <v>6864</v>
      </c>
      <c r="F188" s="470" t="s">
        <v>6807</v>
      </c>
      <c r="G188" s="470" t="s">
        <v>6869</v>
      </c>
      <c r="H188" s="481" t="s">
        <v>6900</v>
      </c>
      <c r="I188" s="92" t="s">
        <v>94</v>
      </c>
      <c r="J188" s="309">
        <v>2631.25</v>
      </c>
      <c r="K188" s="27"/>
      <c r="L188" s="229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</row>
    <row r="189" spans="1:30" ht="12.75" customHeight="1">
      <c r="A189" s="27"/>
      <c r="B189" s="59">
        <v>2400148</v>
      </c>
      <c r="C189" s="470" t="s">
        <v>6986</v>
      </c>
      <c r="D189" s="470">
        <v>80</v>
      </c>
      <c r="E189" s="470" t="s">
        <v>6864</v>
      </c>
      <c r="F189" s="470" t="s">
        <v>6881</v>
      </c>
      <c r="G189" s="470" t="s">
        <v>6866</v>
      </c>
      <c r="H189" s="481" t="s">
        <v>6900</v>
      </c>
      <c r="I189" s="92" t="s">
        <v>94</v>
      </c>
      <c r="J189" s="309">
        <v>2631.25</v>
      </c>
      <c r="K189" s="27"/>
      <c r="L189" s="229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</row>
    <row r="190" spans="1:30" ht="12.75" customHeight="1">
      <c r="A190" s="27"/>
      <c r="B190" s="61">
        <v>2400149</v>
      </c>
      <c r="C190" s="472" t="s">
        <v>6987</v>
      </c>
      <c r="D190" s="472">
        <v>80</v>
      </c>
      <c r="E190" s="472" t="s">
        <v>6864</v>
      </c>
      <c r="F190" s="472" t="s">
        <v>6881</v>
      </c>
      <c r="G190" s="472" t="s">
        <v>6869</v>
      </c>
      <c r="H190" s="482" t="s">
        <v>6900</v>
      </c>
      <c r="I190" s="39" t="s">
        <v>94</v>
      </c>
      <c r="J190" s="311">
        <v>2631.25</v>
      </c>
      <c r="K190" s="27"/>
      <c r="L190" s="229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</row>
    <row r="191" spans="1:30" ht="12.75" customHeight="1">
      <c r="A191" s="27"/>
      <c r="B191" s="840" t="s">
        <v>6911</v>
      </c>
      <c r="C191" s="544"/>
      <c r="D191" s="544"/>
      <c r="E191" s="544"/>
      <c r="F191" s="544"/>
      <c r="G191" s="544"/>
      <c r="H191" s="544"/>
      <c r="I191" s="544"/>
      <c r="J191" s="545"/>
      <c r="K191" s="27"/>
      <c r="L191" s="229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</row>
    <row r="192" spans="1:30" ht="12.75" customHeight="1">
      <c r="A192" s="27"/>
      <c r="B192" s="477" t="s">
        <v>80</v>
      </c>
      <c r="C192" s="478" t="s">
        <v>6859</v>
      </c>
      <c r="D192" s="478" t="s">
        <v>6860</v>
      </c>
      <c r="E192" s="478" t="s">
        <v>6861</v>
      </c>
      <c r="F192" s="479" t="s">
        <v>6758</v>
      </c>
      <c r="G192" s="479" t="s">
        <v>6759</v>
      </c>
      <c r="H192" s="478" t="s">
        <v>6862</v>
      </c>
      <c r="I192" s="228" t="s">
        <v>86</v>
      </c>
      <c r="J192" s="234" t="s">
        <v>634</v>
      </c>
      <c r="K192" s="27"/>
      <c r="L192" s="229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</row>
    <row r="193" spans="1:30" ht="12.75" customHeight="1">
      <c r="A193" s="27"/>
      <c r="B193" s="129">
        <v>2400150</v>
      </c>
      <c r="C193" s="466" t="s">
        <v>6988</v>
      </c>
      <c r="D193" s="466">
        <v>100</v>
      </c>
      <c r="E193" s="466" t="s">
        <v>6864</v>
      </c>
      <c r="F193" s="466" t="s">
        <v>6865</v>
      </c>
      <c r="G193" s="466" t="s">
        <v>6866</v>
      </c>
      <c r="H193" s="480" t="s">
        <v>6950</v>
      </c>
      <c r="I193" s="33" t="s">
        <v>94</v>
      </c>
      <c r="J193" s="307">
        <v>2681.25</v>
      </c>
      <c r="K193" s="27"/>
      <c r="L193" s="229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</row>
    <row r="194" spans="1:30" ht="12.75" customHeight="1">
      <c r="A194" s="27"/>
      <c r="B194" s="59">
        <v>2400151</v>
      </c>
      <c r="C194" s="470" t="s">
        <v>6989</v>
      </c>
      <c r="D194" s="470">
        <v>100</v>
      </c>
      <c r="E194" s="470" t="s">
        <v>6864</v>
      </c>
      <c r="F194" s="470" t="s">
        <v>6865</v>
      </c>
      <c r="G194" s="470" t="s">
        <v>6869</v>
      </c>
      <c r="H194" s="481" t="s">
        <v>6870</v>
      </c>
      <c r="I194" s="92" t="s">
        <v>94</v>
      </c>
      <c r="J194" s="309">
        <v>2681.25</v>
      </c>
      <c r="K194" s="27"/>
      <c r="L194" s="229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</row>
    <row r="195" spans="1:30" ht="12.75" customHeight="1">
      <c r="A195" s="27"/>
      <c r="B195" s="59">
        <v>2400152</v>
      </c>
      <c r="C195" s="470" t="s">
        <v>6990</v>
      </c>
      <c r="D195" s="470">
        <v>100</v>
      </c>
      <c r="E195" s="470" t="s">
        <v>6864</v>
      </c>
      <c r="F195" s="470" t="s">
        <v>6872</v>
      </c>
      <c r="G195" s="470" t="s">
        <v>6866</v>
      </c>
      <c r="H195" s="481" t="s">
        <v>6870</v>
      </c>
      <c r="I195" s="92" t="s">
        <v>94</v>
      </c>
      <c r="J195" s="309">
        <v>2681.25</v>
      </c>
      <c r="K195" s="27"/>
      <c r="L195" s="229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</row>
    <row r="196" spans="1:30" ht="12.75" customHeight="1">
      <c r="A196" s="27"/>
      <c r="B196" s="59">
        <v>2400153</v>
      </c>
      <c r="C196" s="470" t="s">
        <v>6991</v>
      </c>
      <c r="D196" s="470">
        <v>100</v>
      </c>
      <c r="E196" s="470" t="s">
        <v>6864</v>
      </c>
      <c r="F196" s="470" t="s">
        <v>6872</v>
      </c>
      <c r="G196" s="470" t="s">
        <v>6869</v>
      </c>
      <c r="H196" s="481" t="s">
        <v>6870</v>
      </c>
      <c r="I196" s="92" t="s">
        <v>94</v>
      </c>
      <c r="J196" s="309">
        <v>2681.25</v>
      </c>
      <c r="K196" s="27"/>
      <c r="L196" s="229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</row>
    <row r="197" spans="1:30" ht="12.75" customHeight="1">
      <c r="A197" s="27"/>
      <c r="B197" s="59">
        <v>2400154</v>
      </c>
      <c r="C197" s="470" t="s">
        <v>6992</v>
      </c>
      <c r="D197" s="470">
        <v>100</v>
      </c>
      <c r="E197" s="470" t="s">
        <v>6864</v>
      </c>
      <c r="F197" s="470" t="s">
        <v>6797</v>
      </c>
      <c r="G197" s="470" t="s">
        <v>6866</v>
      </c>
      <c r="H197" s="481" t="s">
        <v>6870</v>
      </c>
      <c r="I197" s="92" t="s">
        <v>94</v>
      </c>
      <c r="J197" s="309">
        <v>2681.25</v>
      </c>
      <c r="K197" s="27"/>
      <c r="L197" s="229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</row>
    <row r="198" spans="1:30" ht="12.75" customHeight="1">
      <c r="A198" s="27"/>
      <c r="B198" s="59">
        <v>2400155</v>
      </c>
      <c r="C198" s="470" t="s">
        <v>6993</v>
      </c>
      <c r="D198" s="470">
        <v>100</v>
      </c>
      <c r="E198" s="470" t="s">
        <v>6864</v>
      </c>
      <c r="F198" s="470" t="s">
        <v>6797</v>
      </c>
      <c r="G198" s="470" t="s">
        <v>6869</v>
      </c>
      <c r="H198" s="481" t="s">
        <v>6870</v>
      </c>
      <c r="I198" s="92" t="s">
        <v>94</v>
      </c>
      <c r="J198" s="309">
        <v>2681.25</v>
      </c>
      <c r="K198" s="27"/>
      <c r="L198" s="229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</row>
    <row r="199" spans="1:30" ht="12.75" customHeight="1">
      <c r="A199" s="27"/>
      <c r="B199" s="59">
        <v>2400156</v>
      </c>
      <c r="C199" s="470" t="s">
        <v>6994</v>
      </c>
      <c r="D199" s="470">
        <v>100</v>
      </c>
      <c r="E199" s="470" t="s">
        <v>6864</v>
      </c>
      <c r="F199" s="470" t="s">
        <v>6802</v>
      </c>
      <c r="G199" s="470" t="s">
        <v>6866</v>
      </c>
      <c r="H199" s="481" t="s">
        <v>6870</v>
      </c>
      <c r="I199" s="92" t="s">
        <v>94</v>
      </c>
      <c r="J199" s="309">
        <v>2681.25</v>
      </c>
      <c r="K199" s="27"/>
      <c r="L199" s="229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</row>
    <row r="200" spans="1:30" ht="12.75" customHeight="1">
      <c r="A200" s="27"/>
      <c r="B200" s="59">
        <v>2400157</v>
      </c>
      <c r="C200" s="470" t="s">
        <v>6995</v>
      </c>
      <c r="D200" s="470">
        <v>100</v>
      </c>
      <c r="E200" s="470" t="s">
        <v>6864</v>
      </c>
      <c r="F200" s="470" t="s">
        <v>6802</v>
      </c>
      <c r="G200" s="470" t="s">
        <v>6869</v>
      </c>
      <c r="H200" s="481" t="s">
        <v>6870</v>
      </c>
      <c r="I200" s="92" t="s">
        <v>94</v>
      </c>
      <c r="J200" s="309">
        <v>2681.25</v>
      </c>
      <c r="K200" s="27"/>
      <c r="L200" s="229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</row>
    <row r="201" spans="1:30" ht="12.75" customHeight="1">
      <c r="A201" s="27"/>
      <c r="B201" s="59">
        <v>2400158</v>
      </c>
      <c r="C201" s="470" t="s">
        <v>6996</v>
      </c>
      <c r="D201" s="470">
        <v>100</v>
      </c>
      <c r="E201" s="470" t="s">
        <v>6864</v>
      </c>
      <c r="F201" s="470" t="s">
        <v>6807</v>
      </c>
      <c r="G201" s="470" t="s">
        <v>6866</v>
      </c>
      <c r="H201" s="481" t="s">
        <v>6870</v>
      </c>
      <c r="I201" s="92" t="s">
        <v>94</v>
      </c>
      <c r="J201" s="309">
        <v>2681.25</v>
      </c>
      <c r="K201" s="27"/>
      <c r="L201" s="229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</row>
    <row r="202" spans="1:30" ht="12.75" customHeight="1">
      <c r="A202" s="27"/>
      <c r="B202" s="59">
        <v>2400159</v>
      </c>
      <c r="C202" s="470" t="s">
        <v>6997</v>
      </c>
      <c r="D202" s="470">
        <v>100</v>
      </c>
      <c r="E202" s="470" t="s">
        <v>6864</v>
      </c>
      <c r="F202" s="470" t="s">
        <v>6807</v>
      </c>
      <c r="G202" s="470" t="s">
        <v>6869</v>
      </c>
      <c r="H202" s="481" t="s">
        <v>6870</v>
      </c>
      <c r="I202" s="92" t="s">
        <v>94</v>
      </c>
      <c r="J202" s="309">
        <v>2681.25</v>
      </c>
      <c r="K202" s="27"/>
      <c r="L202" s="229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</row>
    <row r="203" spans="1:30" ht="12.75" customHeight="1">
      <c r="A203" s="27"/>
      <c r="B203" s="59">
        <v>2400160</v>
      </c>
      <c r="C203" s="470" t="s">
        <v>6998</v>
      </c>
      <c r="D203" s="470">
        <v>100</v>
      </c>
      <c r="E203" s="470" t="s">
        <v>6864</v>
      </c>
      <c r="F203" s="470" t="s">
        <v>6881</v>
      </c>
      <c r="G203" s="470" t="s">
        <v>6866</v>
      </c>
      <c r="H203" s="481" t="s">
        <v>6870</v>
      </c>
      <c r="I203" s="92" t="s">
        <v>94</v>
      </c>
      <c r="J203" s="309">
        <v>2681.25</v>
      </c>
      <c r="K203" s="27"/>
      <c r="L203" s="229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</row>
    <row r="204" spans="1:30" ht="12.75" customHeight="1">
      <c r="A204" s="27"/>
      <c r="B204" s="61">
        <v>2400161</v>
      </c>
      <c r="C204" s="472" t="s">
        <v>6999</v>
      </c>
      <c r="D204" s="472">
        <v>100</v>
      </c>
      <c r="E204" s="472" t="s">
        <v>6864</v>
      </c>
      <c r="F204" s="472" t="s">
        <v>6881</v>
      </c>
      <c r="G204" s="472" t="s">
        <v>6869</v>
      </c>
      <c r="H204" s="482" t="s">
        <v>6870</v>
      </c>
      <c r="I204" s="39" t="s">
        <v>94</v>
      </c>
      <c r="J204" s="311">
        <v>2681.25</v>
      </c>
      <c r="K204" s="27"/>
      <c r="L204" s="229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</row>
    <row r="205" spans="1:30" ht="12.75" customHeight="1">
      <c r="A205" s="27"/>
      <c r="B205" s="129">
        <v>2400162</v>
      </c>
      <c r="C205" s="466" t="s">
        <v>7000</v>
      </c>
      <c r="D205" s="466">
        <v>100</v>
      </c>
      <c r="E205" s="466" t="s">
        <v>6864</v>
      </c>
      <c r="F205" s="466" t="s">
        <v>6865</v>
      </c>
      <c r="G205" s="466" t="s">
        <v>6866</v>
      </c>
      <c r="H205" s="480" t="s">
        <v>6963</v>
      </c>
      <c r="I205" s="33" t="s">
        <v>94</v>
      </c>
      <c r="J205" s="307">
        <v>2756.25</v>
      </c>
      <c r="K205" s="27"/>
      <c r="L205" s="229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</row>
    <row r="206" spans="1:30" ht="12.75" customHeight="1">
      <c r="A206" s="27"/>
      <c r="B206" s="59">
        <v>2400163</v>
      </c>
      <c r="C206" s="470" t="s">
        <v>7001</v>
      </c>
      <c r="D206" s="470">
        <v>100</v>
      </c>
      <c r="E206" s="470" t="s">
        <v>6864</v>
      </c>
      <c r="F206" s="470" t="s">
        <v>6865</v>
      </c>
      <c r="G206" s="470" t="s">
        <v>6869</v>
      </c>
      <c r="H206" s="481" t="s">
        <v>6886</v>
      </c>
      <c r="I206" s="92" t="s">
        <v>94</v>
      </c>
      <c r="J206" s="309">
        <v>2756.25</v>
      </c>
      <c r="K206" s="27"/>
      <c r="L206" s="229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</row>
    <row r="207" spans="1:30" ht="12.75" customHeight="1">
      <c r="A207" s="27"/>
      <c r="B207" s="59">
        <v>2400164</v>
      </c>
      <c r="C207" s="470" t="s">
        <v>7002</v>
      </c>
      <c r="D207" s="470">
        <v>100</v>
      </c>
      <c r="E207" s="470" t="s">
        <v>6864</v>
      </c>
      <c r="F207" s="470" t="s">
        <v>6872</v>
      </c>
      <c r="G207" s="470" t="s">
        <v>6866</v>
      </c>
      <c r="H207" s="481" t="s">
        <v>6886</v>
      </c>
      <c r="I207" s="92" t="s">
        <v>94</v>
      </c>
      <c r="J207" s="309">
        <v>2756.25</v>
      </c>
      <c r="K207" s="27"/>
      <c r="L207" s="229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</row>
    <row r="208" spans="1:30" ht="12.75" customHeight="1">
      <c r="A208" s="27"/>
      <c r="B208" s="59">
        <v>2400165</v>
      </c>
      <c r="C208" s="470" t="s">
        <v>7003</v>
      </c>
      <c r="D208" s="470">
        <v>100</v>
      </c>
      <c r="E208" s="470" t="s">
        <v>6864</v>
      </c>
      <c r="F208" s="470" t="s">
        <v>6872</v>
      </c>
      <c r="G208" s="470" t="s">
        <v>6869</v>
      </c>
      <c r="H208" s="481" t="s">
        <v>6886</v>
      </c>
      <c r="I208" s="92" t="s">
        <v>94</v>
      </c>
      <c r="J208" s="309">
        <v>2756.25</v>
      </c>
      <c r="K208" s="27"/>
      <c r="L208" s="229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</row>
    <row r="209" spans="1:30" ht="12.75" customHeight="1">
      <c r="A209" s="27"/>
      <c r="B209" s="59">
        <v>2400166</v>
      </c>
      <c r="C209" s="470" t="s">
        <v>7004</v>
      </c>
      <c r="D209" s="470">
        <v>100</v>
      </c>
      <c r="E209" s="470" t="s">
        <v>6864</v>
      </c>
      <c r="F209" s="470" t="s">
        <v>6797</v>
      </c>
      <c r="G209" s="470" t="s">
        <v>6866</v>
      </c>
      <c r="H209" s="481" t="s">
        <v>6886</v>
      </c>
      <c r="I209" s="92" t="s">
        <v>94</v>
      </c>
      <c r="J209" s="309">
        <v>2756.25</v>
      </c>
      <c r="K209" s="27"/>
      <c r="L209" s="229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</row>
    <row r="210" spans="1:30" ht="12.75" customHeight="1">
      <c r="A210" s="27"/>
      <c r="B210" s="59">
        <v>2400167</v>
      </c>
      <c r="C210" s="470" t="s">
        <v>7005</v>
      </c>
      <c r="D210" s="470">
        <v>100</v>
      </c>
      <c r="E210" s="470" t="s">
        <v>6864</v>
      </c>
      <c r="F210" s="470" t="s">
        <v>6797</v>
      </c>
      <c r="G210" s="470" t="s">
        <v>6869</v>
      </c>
      <c r="H210" s="481" t="s">
        <v>6886</v>
      </c>
      <c r="I210" s="92" t="s">
        <v>94</v>
      </c>
      <c r="J210" s="309">
        <v>2756.25</v>
      </c>
      <c r="K210" s="27"/>
      <c r="L210" s="229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</row>
    <row r="211" spans="1:30" ht="12.75" customHeight="1">
      <c r="A211" s="27"/>
      <c r="B211" s="59">
        <v>2400168</v>
      </c>
      <c r="C211" s="470" t="s">
        <v>7006</v>
      </c>
      <c r="D211" s="470">
        <v>100</v>
      </c>
      <c r="E211" s="470" t="s">
        <v>6864</v>
      </c>
      <c r="F211" s="470" t="s">
        <v>6802</v>
      </c>
      <c r="G211" s="470" t="s">
        <v>6866</v>
      </c>
      <c r="H211" s="481" t="s">
        <v>6886</v>
      </c>
      <c r="I211" s="92" t="s">
        <v>94</v>
      </c>
      <c r="J211" s="309">
        <v>2756.25</v>
      </c>
      <c r="K211" s="27"/>
      <c r="L211" s="229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</row>
    <row r="212" spans="1:30" ht="12.75" customHeight="1">
      <c r="A212" s="27"/>
      <c r="B212" s="59">
        <v>2400169</v>
      </c>
      <c r="C212" s="470" t="s">
        <v>7007</v>
      </c>
      <c r="D212" s="470">
        <v>100</v>
      </c>
      <c r="E212" s="470" t="s">
        <v>6864</v>
      </c>
      <c r="F212" s="470" t="s">
        <v>6802</v>
      </c>
      <c r="G212" s="470" t="s">
        <v>6869</v>
      </c>
      <c r="H212" s="481" t="s">
        <v>6886</v>
      </c>
      <c r="I212" s="92" t="s">
        <v>94</v>
      </c>
      <c r="J212" s="309">
        <v>2756.25</v>
      </c>
      <c r="K212" s="27"/>
      <c r="L212" s="229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</row>
    <row r="213" spans="1:30" ht="12.75" customHeight="1">
      <c r="A213" s="27"/>
      <c r="B213" s="59">
        <v>2400170</v>
      </c>
      <c r="C213" s="470" t="s">
        <v>7008</v>
      </c>
      <c r="D213" s="470">
        <v>100</v>
      </c>
      <c r="E213" s="470" t="s">
        <v>6864</v>
      </c>
      <c r="F213" s="470" t="s">
        <v>6807</v>
      </c>
      <c r="G213" s="470" t="s">
        <v>6866</v>
      </c>
      <c r="H213" s="481" t="s">
        <v>6886</v>
      </c>
      <c r="I213" s="92" t="s">
        <v>94</v>
      </c>
      <c r="J213" s="309">
        <v>2756.25</v>
      </c>
      <c r="K213" s="27"/>
      <c r="L213" s="229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</row>
    <row r="214" spans="1:30" ht="12.75" customHeight="1">
      <c r="A214" s="27"/>
      <c r="B214" s="59">
        <v>2400171</v>
      </c>
      <c r="C214" s="470" t="s">
        <v>7009</v>
      </c>
      <c r="D214" s="470">
        <v>100</v>
      </c>
      <c r="E214" s="470" t="s">
        <v>6864</v>
      </c>
      <c r="F214" s="470" t="s">
        <v>6807</v>
      </c>
      <c r="G214" s="470" t="s">
        <v>6869</v>
      </c>
      <c r="H214" s="481" t="s">
        <v>6886</v>
      </c>
      <c r="I214" s="92" t="s">
        <v>94</v>
      </c>
      <c r="J214" s="309">
        <v>2756.25</v>
      </c>
      <c r="K214" s="27"/>
      <c r="L214" s="229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</row>
    <row r="215" spans="1:30" ht="12.75" customHeight="1">
      <c r="A215" s="27"/>
      <c r="B215" s="59">
        <v>2400172</v>
      </c>
      <c r="C215" s="470" t="s">
        <v>7010</v>
      </c>
      <c r="D215" s="470">
        <v>100</v>
      </c>
      <c r="E215" s="470" t="s">
        <v>6864</v>
      </c>
      <c r="F215" s="470" t="s">
        <v>6881</v>
      </c>
      <c r="G215" s="470" t="s">
        <v>6866</v>
      </c>
      <c r="H215" s="481" t="s">
        <v>6886</v>
      </c>
      <c r="I215" s="92" t="s">
        <v>94</v>
      </c>
      <c r="J215" s="309">
        <v>2756.25</v>
      </c>
      <c r="K215" s="27"/>
      <c r="L215" s="229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</row>
    <row r="216" spans="1:30" ht="12.75" customHeight="1">
      <c r="A216" s="27"/>
      <c r="B216" s="61">
        <v>2400173</v>
      </c>
      <c r="C216" s="472" t="s">
        <v>7011</v>
      </c>
      <c r="D216" s="472">
        <v>100</v>
      </c>
      <c r="E216" s="472" t="s">
        <v>6864</v>
      </c>
      <c r="F216" s="472" t="s">
        <v>6881</v>
      </c>
      <c r="G216" s="472" t="s">
        <v>6869</v>
      </c>
      <c r="H216" s="482" t="s">
        <v>6886</v>
      </c>
      <c r="I216" s="39" t="s">
        <v>94</v>
      </c>
      <c r="J216" s="311">
        <v>2756.25</v>
      </c>
      <c r="K216" s="27"/>
      <c r="L216" s="229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</row>
    <row r="217" spans="1:30" ht="12.75" customHeight="1">
      <c r="A217" s="27"/>
      <c r="B217" s="129">
        <v>2400174</v>
      </c>
      <c r="C217" s="466" t="s">
        <v>7012</v>
      </c>
      <c r="D217" s="466">
        <v>100</v>
      </c>
      <c r="E217" s="466" t="s">
        <v>6864</v>
      </c>
      <c r="F217" s="466" t="s">
        <v>6865</v>
      </c>
      <c r="G217" s="466" t="s">
        <v>6866</v>
      </c>
      <c r="H217" s="480" t="s">
        <v>6976</v>
      </c>
      <c r="I217" s="33" t="s">
        <v>94</v>
      </c>
      <c r="J217" s="307">
        <v>2812.5</v>
      </c>
      <c r="K217" s="27"/>
      <c r="L217" s="229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</row>
    <row r="218" spans="1:30" ht="12.75" customHeight="1">
      <c r="A218" s="27"/>
      <c r="B218" s="59">
        <v>2400175</v>
      </c>
      <c r="C218" s="470" t="s">
        <v>7013</v>
      </c>
      <c r="D218" s="470">
        <v>100</v>
      </c>
      <c r="E218" s="470" t="s">
        <v>6864</v>
      </c>
      <c r="F218" s="470" t="s">
        <v>6865</v>
      </c>
      <c r="G218" s="470" t="s">
        <v>6869</v>
      </c>
      <c r="H218" s="481" t="s">
        <v>6900</v>
      </c>
      <c r="I218" s="92" t="s">
        <v>94</v>
      </c>
      <c r="J218" s="309">
        <v>2812.5</v>
      </c>
      <c r="K218" s="27"/>
      <c r="L218" s="229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</row>
    <row r="219" spans="1:30" ht="12.75" customHeight="1">
      <c r="A219" s="27"/>
      <c r="B219" s="59">
        <v>2400176</v>
      </c>
      <c r="C219" s="470" t="s">
        <v>7014</v>
      </c>
      <c r="D219" s="470">
        <v>100</v>
      </c>
      <c r="E219" s="470" t="s">
        <v>6864</v>
      </c>
      <c r="F219" s="470" t="s">
        <v>6872</v>
      </c>
      <c r="G219" s="470" t="s">
        <v>6866</v>
      </c>
      <c r="H219" s="481" t="s">
        <v>6900</v>
      </c>
      <c r="I219" s="92" t="s">
        <v>94</v>
      </c>
      <c r="J219" s="309">
        <v>2812.5</v>
      </c>
      <c r="K219" s="27"/>
      <c r="L219" s="229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</row>
    <row r="220" spans="1:30" ht="12.75" customHeight="1">
      <c r="A220" s="27"/>
      <c r="B220" s="59">
        <v>2400177</v>
      </c>
      <c r="C220" s="470" t="s">
        <v>7015</v>
      </c>
      <c r="D220" s="470">
        <v>100</v>
      </c>
      <c r="E220" s="470" t="s">
        <v>6864</v>
      </c>
      <c r="F220" s="470" t="s">
        <v>6872</v>
      </c>
      <c r="G220" s="470" t="s">
        <v>6869</v>
      </c>
      <c r="H220" s="481" t="s">
        <v>6900</v>
      </c>
      <c r="I220" s="92" t="s">
        <v>94</v>
      </c>
      <c r="J220" s="309">
        <v>2812.5</v>
      </c>
      <c r="K220" s="27"/>
      <c r="L220" s="229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</row>
    <row r="221" spans="1:30" ht="12.75" customHeight="1">
      <c r="A221" s="27"/>
      <c r="B221" s="59">
        <v>2400178</v>
      </c>
      <c r="C221" s="470" t="s">
        <v>7016</v>
      </c>
      <c r="D221" s="470">
        <v>100</v>
      </c>
      <c r="E221" s="470" t="s">
        <v>6864</v>
      </c>
      <c r="F221" s="470" t="s">
        <v>6797</v>
      </c>
      <c r="G221" s="470" t="s">
        <v>6866</v>
      </c>
      <c r="H221" s="481" t="s">
        <v>6900</v>
      </c>
      <c r="I221" s="92" t="s">
        <v>94</v>
      </c>
      <c r="J221" s="309">
        <v>2812.5</v>
      </c>
      <c r="K221" s="27"/>
      <c r="L221" s="229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</row>
    <row r="222" spans="1:30" ht="12.75" customHeight="1">
      <c r="A222" s="27"/>
      <c r="B222" s="59">
        <v>2400179</v>
      </c>
      <c r="C222" s="470" t="s">
        <v>7017</v>
      </c>
      <c r="D222" s="470">
        <v>100</v>
      </c>
      <c r="E222" s="470" t="s">
        <v>6864</v>
      </c>
      <c r="F222" s="470" t="s">
        <v>6797</v>
      </c>
      <c r="G222" s="470" t="s">
        <v>6869</v>
      </c>
      <c r="H222" s="481" t="s">
        <v>6900</v>
      </c>
      <c r="I222" s="92" t="s">
        <v>94</v>
      </c>
      <c r="J222" s="309">
        <v>2812.5</v>
      </c>
      <c r="K222" s="27"/>
      <c r="L222" s="229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</row>
    <row r="223" spans="1:30" ht="12.75" customHeight="1">
      <c r="A223" s="27"/>
      <c r="B223" s="59">
        <v>2400180</v>
      </c>
      <c r="C223" s="470" t="s">
        <v>7018</v>
      </c>
      <c r="D223" s="470">
        <v>100</v>
      </c>
      <c r="E223" s="470" t="s">
        <v>6864</v>
      </c>
      <c r="F223" s="470" t="s">
        <v>6802</v>
      </c>
      <c r="G223" s="470" t="s">
        <v>6866</v>
      </c>
      <c r="H223" s="481" t="s">
        <v>6900</v>
      </c>
      <c r="I223" s="92" t="s">
        <v>94</v>
      </c>
      <c r="J223" s="309">
        <v>2812.5</v>
      </c>
      <c r="K223" s="27"/>
      <c r="L223" s="229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</row>
    <row r="224" spans="1:30" ht="12.75" customHeight="1">
      <c r="A224" s="27"/>
      <c r="B224" s="59">
        <v>2400181</v>
      </c>
      <c r="C224" s="470" t="s">
        <v>7019</v>
      </c>
      <c r="D224" s="470">
        <v>100</v>
      </c>
      <c r="E224" s="470" t="s">
        <v>6864</v>
      </c>
      <c r="F224" s="470" t="s">
        <v>6802</v>
      </c>
      <c r="G224" s="470" t="s">
        <v>6869</v>
      </c>
      <c r="H224" s="481" t="s">
        <v>6900</v>
      </c>
      <c r="I224" s="92" t="s">
        <v>94</v>
      </c>
      <c r="J224" s="309">
        <v>2812.5</v>
      </c>
      <c r="K224" s="27"/>
      <c r="L224" s="229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</row>
    <row r="225" spans="1:30" ht="12.75" customHeight="1">
      <c r="A225" s="27"/>
      <c r="B225" s="59">
        <v>2400182</v>
      </c>
      <c r="C225" s="470" t="s">
        <v>7020</v>
      </c>
      <c r="D225" s="470">
        <v>100</v>
      </c>
      <c r="E225" s="470" t="s">
        <v>6864</v>
      </c>
      <c r="F225" s="470" t="s">
        <v>6807</v>
      </c>
      <c r="G225" s="470" t="s">
        <v>6866</v>
      </c>
      <c r="H225" s="481" t="s">
        <v>6900</v>
      </c>
      <c r="I225" s="92" t="s">
        <v>94</v>
      </c>
      <c r="J225" s="309">
        <v>2812.5</v>
      </c>
      <c r="K225" s="27"/>
      <c r="L225" s="229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</row>
    <row r="226" spans="1:30" ht="12.75" customHeight="1">
      <c r="A226" s="27"/>
      <c r="B226" s="59">
        <v>2400183</v>
      </c>
      <c r="C226" s="470" t="s">
        <v>7021</v>
      </c>
      <c r="D226" s="470">
        <v>100</v>
      </c>
      <c r="E226" s="470" t="s">
        <v>6864</v>
      </c>
      <c r="F226" s="470" t="s">
        <v>6807</v>
      </c>
      <c r="G226" s="470" t="s">
        <v>6869</v>
      </c>
      <c r="H226" s="481" t="s">
        <v>6900</v>
      </c>
      <c r="I226" s="92" t="s">
        <v>94</v>
      </c>
      <c r="J226" s="309">
        <v>2812.5</v>
      </c>
      <c r="K226" s="27"/>
      <c r="L226" s="229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</row>
    <row r="227" spans="1:30" ht="12.75" customHeight="1">
      <c r="A227" s="27"/>
      <c r="B227" s="59">
        <v>2400184</v>
      </c>
      <c r="C227" s="470" t="s">
        <v>7022</v>
      </c>
      <c r="D227" s="470">
        <v>100</v>
      </c>
      <c r="E227" s="470" t="s">
        <v>6864</v>
      </c>
      <c r="F227" s="470" t="s">
        <v>6881</v>
      </c>
      <c r="G227" s="470" t="s">
        <v>6866</v>
      </c>
      <c r="H227" s="481" t="s">
        <v>6900</v>
      </c>
      <c r="I227" s="92" t="s">
        <v>94</v>
      </c>
      <c r="J227" s="309">
        <v>2812.5</v>
      </c>
      <c r="K227" s="27"/>
      <c r="L227" s="229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</row>
    <row r="228" spans="1:30" ht="12.75" customHeight="1">
      <c r="A228" s="27"/>
      <c r="B228" s="61">
        <v>2400185</v>
      </c>
      <c r="C228" s="472" t="s">
        <v>7023</v>
      </c>
      <c r="D228" s="472">
        <v>100</v>
      </c>
      <c r="E228" s="472" t="s">
        <v>6864</v>
      </c>
      <c r="F228" s="472" t="s">
        <v>6881</v>
      </c>
      <c r="G228" s="472" t="s">
        <v>6869</v>
      </c>
      <c r="H228" s="482" t="s">
        <v>6900</v>
      </c>
      <c r="I228" s="39" t="s">
        <v>94</v>
      </c>
      <c r="J228" s="311">
        <v>2812.5</v>
      </c>
      <c r="K228" s="27"/>
      <c r="L228" s="229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</row>
    <row r="229" spans="1:30" ht="12.75" customHeight="1">
      <c r="A229" s="27"/>
      <c r="B229" s="2"/>
      <c r="C229" s="2"/>
      <c r="D229" s="2"/>
      <c r="E229" s="2"/>
      <c r="F229" s="2"/>
      <c r="G229" s="2"/>
      <c r="H229" s="2"/>
      <c r="I229" s="2"/>
      <c r="J229" s="2"/>
      <c r="K229" s="27"/>
      <c r="L229" s="229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</row>
    <row r="230" spans="1:30" ht="36" customHeight="1">
      <c r="A230" s="27"/>
      <c r="B230" s="543" t="s">
        <v>7024</v>
      </c>
      <c r="C230" s="544"/>
      <c r="D230" s="544"/>
      <c r="E230" s="544"/>
      <c r="F230" s="544"/>
      <c r="G230" s="544"/>
      <c r="H230" s="544"/>
      <c r="I230" s="544"/>
      <c r="J230" s="545"/>
      <c r="K230" s="27"/>
      <c r="L230" s="229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</row>
    <row r="231" spans="1:30" ht="9.75" customHeight="1">
      <c r="A231" s="27"/>
      <c r="B231" s="230"/>
      <c r="C231" s="230"/>
      <c r="D231" s="230"/>
      <c r="E231" s="230"/>
      <c r="F231" s="230"/>
      <c r="G231" s="230"/>
      <c r="H231" s="230"/>
      <c r="I231" s="230"/>
      <c r="J231" s="230"/>
      <c r="K231" s="27"/>
      <c r="L231" s="229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</row>
    <row r="232" spans="1:30" ht="20.25" customHeight="1">
      <c r="A232" s="27"/>
      <c r="B232" s="840" t="s">
        <v>7025</v>
      </c>
      <c r="C232" s="544"/>
      <c r="D232" s="544"/>
      <c r="E232" s="544"/>
      <c r="F232" s="544"/>
      <c r="G232" s="544"/>
      <c r="H232" s="544"/>
      <c r="I232" s="544"/>
      <c r="J232" s="545"/>
      <c r="K232" s="27"/>
      <c r="L232" s="229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</row>
    <row r="233" spans="1:30" ht="12.75" customHeight="1">
      <c r="A233" s="27"/>
      <c r="B233" s="483" t="s">
        <v>80</v>
      </c>
      <c r="C233" s="484" t="s">
        <v>81</v>
      </c>
      <c r="D233" s="484" t="s">
        <v>6860</v>
      </c>
      <c r="E233" s="484" t="s">
        <v>7026</v>
      </c>
      <c r="F233" s="485" t="s">
        <v>6758</v>
      </c>
      <c r="G233" s="485" t="s">
        <v>7027</v>
      </c>
      <c r="H233" s="484" t="s">
        <v>6862</v>
      </c>
      <c r="I233" s="304" t="s">
        <v>86</v>
      </c>
      <c r="J233" s="305" t="s">
        <v>634</v>
      </c>
      <c r="K233" s="27"/>
      <c r="L233" s="229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</row>
    <row r="234" spans="1:30" ht="15.75" customHeight="1">
      <c r="A234" s="27"/>
      <c r="B234" s="129">
        <v>2400186</v>
      </c>
      <c r="C234" s="841" t="s">
        <v>7028</v>
      </c>
      <c r="D234" s="841">
        <v>80</v>
      </c>
      <c r="E234" s="841" t="s">
        <v>7029</v>
      </c>
      <c r="F234" s="841" t="s">
        <v>7030</v>
      </c>
      <c r="G234" s="841" t="s">
        <v>7031</v>
      </c>
      <c r="H234" s="480">
        <v>46</v>
      </c>
      <c r="I234" s="33" t="s">
        <v>94</v>
      </c>
      <c r="J234" s="307">
        <v>2184</v>
      </c>
      <c r="K234" s="27"/>
      <c r="L234" s="229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</row>
    <row r="235" spans="1:30" ht="12.75" customHeight="1">
      <c r="A235" s="27"/>
      <c r="B235" s="59">
        <v>2400187</v>
      </c>
      <c r="C235" s="586"/>
      <c r="D235" s="586"/>
      <c r="E235" s="586"/>
      <c r="F235" s="586"/>
      <c r="G235" s="586"/>
      <c r="H235" s="481">
        <v>64</v>
      </c>
      <c r="I235" s="92" t="s">
        <v>94</v>
      </c>
      <c r="J235" s="309">
        <v>2262</v>
      </c>
      <c r="K235" s="27"/>
      <c r="L235" s="229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</row>
    <row r="236" spans="1:30" ht="12.75" customHeight="1">
      <c r="A236" s="27"/>
      <c r="B236" s="61">
        <v>2400188</v>
      </c>
      <c r="C236" s="536"/>
      <c r="D236" s="536"/>
      <c r="E236" s="536"/>
      <c r="F236" s="536"/>
      <c r="G236" s="536"/>
      <c r="H236" s="482">
        <v>100</v>
      </c>
      <c r="I236" s="39" t="s">
        <v>94</v>
      </c>
      <c r="J236" s="311">
        <v>2340</v>
      </c>
      <c r="K236" s="27"/>
      <c r="L236" s="229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</row>
    <row r="237" spans="1:30" ht="12.75" customHeight="1">
      <c r="A237" s="27"/>
      <c r="B237" s="129">
        <v>2400189</v>
      </c>
      <c r="C237" s="841" t="s">
        <v>7028</v>
      </c>
      <c r="D237" s="841">
        <v>80</v>
      </c>
      <c r="E237" s="841" t="s">
        <v>7029</v>
      </c>
      <c r="F237" s="841" t="s">
        <v>7030</v>
      </c>
      <c r="G237" s="841" t="s">
        <v>7032</v>
      </c>
      <c r="H237" s="480">
        <v>46</v>
      </c>
      <c r="I237" s="33" t="s">
        <v>94</v>
      </c>
      <c r="J237" s="307">
        <v>2184</v>
      </c>
      <c r="K237" s="27"/>
      <c r="L237" s="229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</row>
    <row r="238" spans="1:30" ht="12.75" customHeight="1">
      <c r="A238" s="27"/>
      <c r="B238" s="59">
        <v>2400190</v>
      </c>
      <c r="C238" s="586"/>
      <c r="D238" s="586"/>
      <c r="E238" s="586"/>
      <c r="F238" s="586"/>
      <c r="G238" s="586"/>
      <c r="H238" s="481">
        <v>64</v>
      </c>
      <c r="I238" s="92" t="s">
        <v>94</v>
      </c>
      <c r="J238" s="309">
        <v>2262</v>
      </c>
      <c r="K238" s="27"/>
      <c r="L238" s="229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</row>
    <row r="239" spans="1:30" ht="12.75" customHeight="1">
      <c r="A239" s="27"/>
      <c r="B239" s="61">
        <v>2400191</v>
      </c>
      <c r="C239" s="536"/>
      <c r="D239" s="536"/>
      <c r="E239" s="536"/>
      <c r="F239" s="536"/>
      <c r="G239" s="536"/>
      <c r="H239" s="482">
        <v>100</v>
      </c>
      <c r="I239" s="39" t="s">
        <v>94</v>
      </c>
      <c r="J239" s="311">
        <v>2340</v>
      </c>
      <c r="K239" s="27"/>
      <c r="L239" s="229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</row>
    <row r="240" spans="1:30" ht="12.75" customHeight="1">
      <c r="A240" s="27"/>
      <c r="B240" s="129">
        <v>2400192</v>
      </c>
      <c r="C240" s="841" t="s">
        <v>7028</v>
      </c>
      <c r="D240" s="841">
        <v>100</v>
      </c>
      <c r="E240" s="841" t="s">
        <v>7029</v>
      </c>
      <c r="F240" s="841" t="s">
        <v>7030</v>
      </c>
      <c r="G240" s="841" t="s">
        <v>7031</v>
      </c>
      <c r="H240" s="480">
        <v>46</v>
      </c>
      <c r="I240" s="33" t="s">
        <v>94</v>
      </c>
      <c r="J240" s="307">
        <v>2340</v>
      </c>
      <c r="K240" s="27"/>
      <c r="L240" s="229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</row>
    <row r="241" spans="1:30" ht="12.75" customHeight="1">
      <c r="A241" s="27"/>
      <c r="B241" s="59">
        <v>2400193</v>
      </c>
      <c r="C241" s="586"/>
      <c r="D241" s="586"/>
      <c r="E241" s="586"/>
      <c r="F241" s="586"/>
      <c r="G241" s="586"/>
      <c r="H241" s="481">
        <v>64</v>
      </c>
      <c r="I241" s="92" t="s">
        <v>94</v>
      </c>
      <c r="J241" s="309">
        <v>2412</v>
      </c>
      <c r="K241" s="27"/>
      <c r="L241" s="229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</row>
    <row r="242" spans="1:30" ht="12.75" customHeight="1">
      <c r="A242" s="27"/>
      <c r="B242" s="61">
        <v>2400194</v>
      </c>
      <c r="C242" s="536"/>
      <c r="D242" s="536"/>
      <c r="E242" s="536"/>
      <c r="F242" s="536"/>
      <c r="G242" s="536"/>
      <c r="H242" s="482">
        <v>100</v>
      </c>
      <c r="I242" s="39" t="s">
        <v>94</v>
      </c>
      <c r="J242" s="311">
        <v>2484</v>
      </c>
      <c r="K242" s="27"/>
      <c r="L242" s="229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</row>
    <row r="243" spans="1:30" ht="12.75" customHeight="1">
      <c r="A243" s="27"/>
      <c r="B243" s="129">
        <v>2400195</v>
      </c>
      <c r="C243" s="841" t="s">
        <v>7028</v>
      </c>
      <c r="D243" s="841">
        <v>100</v>
      </c>
      <c r="E243" s="841" t="s">
        <v>7029</v>
      </c>
      <c r="F243" s="841" t="s">
        <v>7030</v>
      </c>
      <c r="G243" s="841" t="s">
        <v>7032</v>
      </c>
      <c r="H243" s="480">
        <v>46</v>
      </c>
      <c r="I243" s="33" t="s">
        <v>94</v>
      </c>
      <c r="J243" s="307">
        <v>2340</v>
      </c>
      <c r="K243" s="27"/>
      <c r="L243" s="229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</row>
    <row r="244" spans="1:30" ht="12.75" customHeight="1">
      <c r="A244" s="27"/>
      <c r="B244" s="59">
        <v>2400196</v>
      </c>
      <c r="C244" s="586"/>
      <c r="D244" s="586"/>
      <c r="E244" s="586"/>
      <c r="F244" s="586"/>
      <c r="G244" s="586"/>
      <c r="H244" s="481">
        <v>64</v>
      </c>
      <c r="I244" s="92" t="s">
        <v>94</v>
      </c>
      <c r="J244" s="309">
        <v>2412</v>
      </c>
      <c r="K244" s="27"/>
      <c r="L244" s="229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</row>
    <row r="245" spans="1:30" ht="12.75" customHeight="1">
      <c r="A245" s="27"/>
      <c r="B245" s="61">
        <v>2400197</v>
      </c>
      <c r="C245" s="536"/>
      <c r="D245" s="536"/>
      <c r="E245" s="536"/>
      <c r="F245" s="536"/>
      <c r="G245" s="536"/>
      <c r="H245" s="482">
        <v>100</v>
      </c>
      <c r="I245" s="39" t="s">
        <v>94</v>
      </c>
      <c r="J245" s="311">
        <v>2484</v>
      </c>
      <c r="K245" s="27"/>
      <c r="L245" s="229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</row>
    <row r="246" spans="1:30" ht="9.75" customHeight="1">
      <c r="A246" s="27"/>
      <c r="B246" s="230"/>
      <c r="C246" s="230"/>
      <c r="D246" s="230"/>
      <c r="E246" s="230"/>
      <c r="F246" s="230"/>
      <c r="G246" s="230"/>
      <c r="H246" s="230"/>
      <c r="I246" s="230"/>
      <c r="J246" s="230"/>
      <c r="K246" s="27"/>
      <c r="L246" s="229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</row>
    <row r="247" spans="1:30" ht="12.75" customHeight="1">
      <c r="A247" s="27"/>
      <c r="B247" s="840" t="s">
        <v>7033</v>
      </c>
      <c r="C247" s="544"/>
      <c r="D247" s="544"/>
      <c r="E247" s="544"/>
      <c r="F247" s="544"/>
      <c r="G247" s="544"/>
      <c r="H247" s="544"/>
      <c r="I247" s="544"/>
      <c r="J247" s="545"/>
      <c r="K247" s="27"/>
      <c r="L247" s="229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</row>
    <row r="248" spans="1:30" ht="12.75" customHeight="1">
      <c r="A248" s="27"/>
      <c r="B248" s="483" t="s">
        <v>80</v>
      </c>
      <c r="C248" s="484" t="s">
        <v>81</v>
      </c>
      <c r="D248" s="484" t="s">
        <v>6860</v>
      </c>
      <c r="E248" s="484" t="s">
        <v>7026</v>
      </c>
      <c r="F248" s="485" t="s">
        <v>6758</v>
      </c>
      <c r="G248" s="485" t="s">
        <v>7027</v>
      </c>
      <c r="H248" s="484" t="s">
        <v>6862</v>
      </c>
      <c r="I248" s="304" t="s">
        <v>86</v>
      </c>
      <c r="J248" s="305" t="s">
        <v>634</v>
      </c>
      <c r="K248" s="27"/>
      <c r="L248" s="229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</row>
    <row r="249" spans="1:30" ht="12.75" customHeight="1">
      <c r="A249" s="27"/>
      <c r="B249" s="129">
        <v>2400198</v>
      </c>
      <c r="C249" s="841" t="s">
        <v>7028</v>
      </c>
      <c r="D249" s="841">
        <v>80</v>
      </c>
      <c r="E249" s="841" t="s">
        <v>7029</v>
      </c>
      <c r="F249" s="841" t="s">
        <v>7030</v>
      </c>
      <c r="G249" s="841" t="s">
        <v>7031</v>
      </c>
      <c r="H249" s="480">
        <v>46</v>
      </c>
      <c r="I249" s="33" t="s">
        <v>94</v>
      </c>
      <c r="J249" s="307">
        <v>2706</v>
      </c>
      <c r="K249" s="27"/>
      <c r="L249" s="229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</row>
    <row r="250" spans="1:30" ht="12.75" customHeight="1">
      <c r="A250" s="27"/>
      <c r="B250" s="59">
        <v>2400199</v>
      </c>
      <c r="C250" s="586"/>
      <c r="D250" s="586"/>
      <c r="E250" s="586"/>
      <c r="F250" s="586"/>
      <c r="G250" s="586"/>
      <c r="H250" s="481">
        <v>64</v>
      </c>
      <c r="I250" s="92" t="s">
        <v>94</v>
      </c>
      <c r="J250" s="309">
        <v>2778</v>
      </c>
      <c r="K250" s="27"/>
      <c r="L250" s="229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</row>
    <row r="251" spans="1:30" ht="12.75" customHeight="1">
      <c r="A251" s="27"/>
      <c r="B251" s="61">
        <v>2400200</v>
      </c>
      <c r="C251" s="536"/>
      <c r="D251" s="536"/>
      <c r="E251" s="536"/>
      <c r="F251" s="536"/>
      <c r="G251" s="536"/>
      <c r="H251" s="482">
        <v>100</v>
      </c>
      <c r="I251" s="39" t="s">
        <v>94</v>
      </c>
      <c r="J251" s="311">
        <v>2856</v>
      </c>
      <c r="K251" s="27"/>
      <c r="L251" s="229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</row>
    <row r="252" spans="1:30" ht="12.75" customHeight="1">
      <c r="A252" s="27"/>
      <c r="B252" s="129">
        <v>2400201</v>
      </c>
      <c r="C252" s="841" t="s">
        <v>7028</v>
      </c>
      <c r="D252" s="841">
        <v>80</v>
      </c>
      <c r="E252" s="841" t="s">
        <v>7029</v>
      </c>
      <c r="F252" s="841" t="s">
        <v>7030</v>
      </c>
      <c r="G252" s="841" t="s">
        <v>7032</v>
      </c>
      <c r="H252" s="480">
        <v>46</v>
      </c>
      <c r="I252" s="33" t="s">
        <v>94</v>
      </c>
      <c r="J252" s="307">
        <v>2706</v>
      </c>
      <c r="K252" s="27"/>
      <c r="L252" s="229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</row>
    <row r="253" spans="1:30" ht="12.75" customHeight="1">
      <c r="A253" s="27"/>
      <c r="B253" s="59">
        <v>2400202</v>
      </c>
      <c r="C253" s="586"/>
      <c r="D253" s="586"/>
      <c r="E253" s="586"/>
      <c r="F253" s="586"/>
      <c r="G253" s="586"/>
      <c r="H253" s="481">
        <v>64</v>
      </c>
      <c r="I253" s="92" t="s">
        <v>94</v>
      </c>
      <c r="J253" s="309">
        <v>2778</v>
      </c>
      <c r="K253" s="27"/>
      <c r="L253" s="229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</row>
    <row r="254" spans="1:30" ht="12.75" customHeight="1">
      <c r="A254" s="27"/>
      <c r="B254" s="61">
        <v>2400203</v>
      </c>
      <c r="C254" s="536"/>
      <c r="D254" s="536"/>
      <c r="E254" s="536"/>
      <c r="F254" s="536"/>
      <c r="G254" s="536"/>
      <c r="H254" s="482">
        <v>100</v>
      </c>
      <c r="I254" s="39" t="s">
        <v>94</v>
      </c>
      <c r="J254" s="311">
        <v>2856</v>
      </c>
      <c r="K254" s="27"/>
      <c r="L254" s="229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</row>
    <row r="255" spans="1:30" ht="12.75" customHeight="1">
      <c r="A255" s="27"/>
      <c r="B255" s="129">
        <v>2400204</v>
      </c>
      <c r="C255" s="841" t="s">
        <v>7028</v>
      </c>
      <c r="D255" s="841">
        <v>100</v>
      </c>
      <c r="E255" s="841" t="s">
        <v>7029</v>
      </c>
      <c r="F255" s="841" t="s">
        <v>7030</v>
      </c>
      <c r="G255" s="841" t="s">
        <v>7031</v>
      </c>
      <c r="H255" s="480">
        <v>46</v>
      </c>
      <c r="I255" s="33" t="s">
        <v>94</v>
      </c>
      <c r="J255" s="307">
        <v>2910</v>
      </c>
      <c r="K255" s="27"/>
      <c r="L255" s="229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</row>
    <row r="256" spans="1:30" ht="12.75" customHeight="1">
      <c r="A256" s="27"/>
      <c r="B256" s="59">
        <v>2400205</v>
      </c>
      <c r="C256" s="586"/>
      <c r="D256" s="586"/>
      <c r="E256" s="586"/>
      <c r="F256" s="586"/>
      <c r="G256" s="586"/>
      <c r="H256" s="481">
        <v>64</v>
      </c>
      <c r="I256" s="92" t="s">
        <v>94</v>
      </c>
      <c r="J256" s="309">
        <v>2988</v>
      </c>
      <c r="K256" s="27"/>
      <c r="L256" s="229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</row>
    <row r="257" spans="1:30" ht="12.75" customHeight="1">
      <c r="A257" s="27"/>
      <c r="B257" s="61">
        <v>2400206</v>
      </c>
      <c r="C257" s="536"/>
      <c r="D257" s="536"/>
      <c r="E257" s="536"/>
      <c r="F257" s="536"/>
      <c r="G257" s="536"/>
      <c r="H257" s="482">
        <v>100</v>
      </c>
      <c r="I257" s="39" t="s">
        <v>94</v>
      </c>
      <c r="J257" s="311">
        <v>3054</v>
      </c>
      <c r="K257" s="27"/>
      <c r="L257" s="229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</row>
    <row r="258" spans="1:30" ht="12.75" customHeight="1">
      <c r="A258" s="27"/>
      <c r="B258" s="129">
        <v>2400207</v>
      </c>
      <c r="C258" s="841" t="s">
        <v>7028</v>
      </c>
      <c r="D258" s="841">
        <v>100</v>
      </c>
      <c r="E258" s="841" t="s">
        <v>7029</v>
      </c>
      <c r="F258" s="841" t="s">
        <v>7030</v>
      </c>
      <c r="G258" s="841" t="s">
        <v>7032</v>
      </c>
      <c r="H258" s="480">
        <v>46</v>
      </c>
      <c r="I258" s="33" t="s">
        <v>94</v>
      </c>
      <c r="J258" s="307">
        <v>2910</v>
      </c>
      <c r="K258" s="27"/>
      <c r="L258" s="229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</row>
    <row r="259" spans="1:30" ht="12.75" customHeight="1">
      <c r="A259" s="27"/>
      <c r="B259" s="59">
        <v>2400208</v>
      </c>
      <c r="C259" s="586"/>
      <c r="D259" s="586"/>
      <c r="E259" s="586"/>
      <c r="F259" s="586"/>
      <c r="G259" s="586"/>
      <c r="H259" s="481">
        <v>64</v>
      </c>
      <c r="I259" s="92" t="s">
        <v>94</v>
      </c>
      <c r="J259" s="309">
        <v>2988</v>
      </c>
      <c r="K259" s="27"/>
      <c r="L259" s="229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</row>
    <row r="260" spans="1:30" ht="12.75" customHeight="1">
      <c r="A260" s="27"/>
      <c r="B260" s="61">
        <v>2400209</v>
      </c>
      <c r="C260" s="536"/>
      <c r="D260" s="536"/>
      <c r="E260" s="536"/>
      <c r="F260" s="536"/>
      <c r="G260" s="536"/>
      <c r="H260" s="482">
        <v>100</v>
      </c>
      <c r="I260" s="39" t="s">
        <v>94</v>
      </c>
      <c r="J260" s="311">
        <v>3054</v>
      </c>
      <c r="K260" s="27"/>
      <c r="L260" s="229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</row>
    <row r="261" spans="1:30" ht="19.5" customHeight="1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</row>
    <row r="262" spans="1:30" ht="12.75" customHeight="1">
      <c r="A262" s="202"/>
      <c r="B262" s="569" t="s">
        <v>78</v>
      </c>
      <c r="C262" s="504"/>
      <c r="D262" s="504"/>
      <c r="E262" s="504"/>
      <c r="F262" s="504"/>
      <c r="G262" s="504"/>
      <c r="H262" s="504"/>
      <c r="I262" s="504"/>
      <c r="J262" s="505"/>
      <c r="K262" s="225"/>
      <c r="L262" s="225"/>
      <c r="M262" s="225"/>
      <c r="N262" s="225"/>
      <c r="O262" s="225"/>
      <c r="P262" s="225"/>
      <c r="Q262" s="225"/>
      <c r="R262" s="225"/>
      <c r="S262" s="202"/>
      <c r="T262" s="202"/>
      <c r="U262" s="202"/>
      <c r="V262" s="202"/>
      <c r="W262" s="202"/>
      <c r="X262" s="202"/>
      <c r="Y262" s="202"/>
      <c r="Z262" s="202"/>
      <c r="AA262" s="202"/>
      <c r="AB262" s="202"/>
      <c r="AC262" s="202"/>
      <c r="AD262" s="202"/>
    </row>
    <row r="263" spans="1:30" ht="19.5" customHeight="1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</row>
  </sheetData>
  <mergeCells count="114">
    <mergeCell ref="B2:J2"/>
    <mergeCell ref="B3:J3"/>
    <mergeCell ref="B4:J4"/>
    <mergeCell ref="B5:J5"/>
    <mergeCell ref="B7:J7"/>
    <mergeCell ref="B9:J9"/>
    <mergeCell ref="B11:J11"/>
    <mergeCell ref="B12:J12"/>
    <mergeCell ref="F13:H13"/>
    <mergeCell ref="F14:H14"/>
    <mergeCell ref="F15:H15"/>
    <mergeCell ref="F16:H16"/>
    <mergeCell ref="F17:H17"/>
    <mergeCell ref="F18:H18"/>
    <mergeCell ref="F19:H19"/>
    <mergeCell ref="F20:H20"/>
    <mergeCell ref="B21:J21"/>
    <mergeCell ref="F22:H22"/>
    <mergeCell ref="F23:H23"/>
    <mergeCell ref="F24:H24"/>
    <mergeCell ref="F25:H25"/>
    <mergeCell ref="F26:H26"/>
    <mergeCell ref="F27:H27"/>
    <mergeCell ref="F28:H28"/>
    <mergeCell ref="F29:H29"/>
    <mergeCell ref="B31:J31"/>
    <mergeCell ref="B33:J33"/>
    <mergeCell ref="B34:J34"/>
    <mergeCell ref="F42:H42"/>
    <mergeCell ref="B43:J43"/>
    <mergeCell ref="F35:H35"/>
    <mergeCell ref="F36:H36"/>
    <mergeCell ref="F37:H37"/>
    <mergeCell ref="F38:H38"/>
    <mergeCell ref="F39:H39"/>
    <mergeCell ref="F40:H40"/>
    <mergeCell ref="F41:H41"/>
    <mergeCell ref="F44:H44"/>
    <mergeCell ref="F45:H45"/>
    <mergeCell ref="F46:H46"/>
    <mergeCell ref="F47:H47"/>
    <mergeCell ref="F48:H48"/>
    <mergeCell ref="F49:H49"/>
    <mergeCell ref="F50:H50"/>
    <mergeCell ref="C234:C236"/>
    <mergeCell ref="D234:D236"/>
    <mergeCell ref="E234:E236"/>
    <mergeCell ref="F234:F236"/>
    <mergeCell ref="G234:G236"/>
    <mergeCell ref="F51:H51"/>
    <mergeCell ref="F52:H52"/>
    <mergeCell ref="B54:J54"/>
    <mergeCell ref="B55:J55"/>
    <mergeCell ref="F56:H56"/>
    <mergeCell ref="F57:H57"/>
    <mergeCell ref="F58:H58"/>
    <mergeCell ref="F59:H59"/>
    <mergeCell ref="F60:H60"/>
    <mergeCell ref="F61:H61"/>
    <mergeCell ref="F62:H62"/>
    <mergeCell ref="B63:J63"/>
    <mergeCell ref="C249:C251"/>
    <mergeCell ref="D249:D251"/>
    <mergeCell ref="E249:E251"/>
    <mergeCell ref="F249:F251"/>
    <mergeCell ref="G249:G251"/>
    <mergeCell ref="D252:D254"/>
    <mergeCell ref="G252:G254"/>
    <mergeCell ref="D237:D239"/>
    <mergeCell ref="G237:G239"/>
    <mergeCell ref="C237:C239"/>
    <mergeCell ref="C240:C242"/>
    <mergeCell ref="D240:D242"/>
    <mergeCell ref="E240:E242"/>
    <mergeCell ref="F240:F242"/>
    <mergeCell ref="G240:G242"/>
    <mergeCell ref="C243:C245"/>
    <mergeCell ref="D243:D245"/>
    <mergeCell ref="E243:E245"/>
    <mergeCell ref="F243:F245"/>
    <mergeCell ref="G243:G245"/>
    <mergeCell ref="D258:D260"/>
    <mergeCell ref="E258:E260"/>
    <mergeCell ref="F258:F260"/>
    <mergeCell ref="G258:G260"/>
    <mergeCell ref="B262:J262"/>
    <mergeCell ref="C252:C254"/>
    <mergeCell ref="C255:C257"/>
    <mergeCell ref="D255:D257"/>
    <mergeCell ref="E255:E257"/>
    <mergeCell ref="F255:F257"/>
    <mergeCell ref="G255:G257"/>
    <mergeCell ref="C258:C260"/>
    <mergeCell ref="E252:E254"/>
    <mergeCell ref="F252:F254"/>
    <mergeCell ref="F64:H64"/>
    <mergeCell ref="F65:H65"/>
    <mergeCell ref="F66:H66"/>
    <mergeCell ref="F67:H67"/>
    <mergeCell ref="F68:H68"/>
    <mergeCell ref="F69:H69"/>
    <mergeCell ref="F70:H70"/>
    <mergeCell ref="B72:J72"/>
    <mergeCell ref="B74:J74"/>
    <mergeCell ref="B247:J247"/>
    <mergeCell ref="B75:J75"/>
    <mergeCell ref="B113:J113"/>
    <mergeCell ref="B152:J152"/>
    <mergeCell ref="B153:J153"/>
    <mergeCell ref="B191:J191"/>
    <mergeCell ref="B230:J230"/>
    <mergeCell ref="B232:J232"/>
    <mergeCell ref="E237:E239"/>
    <mergeCell ref="F237:F239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E1119"/>
  <sheetViews>
    <sheetView workbookViewId="0">
      <selection activeCell="B3" sqref="B3:K3"/>
    </sheetView>
  </sheetViews>
  <sheetFormatPr defaultColWidth="14.42578125" defaultRowHeight="15" customHeight="1"/>
  <cols>
    <col min="1" max="1" width="2" customWidth="1"/>
    <col min="2" max="2" width="9.5703125" customWidth="1"/>
    <col min="3" max="4" width="20.7109375" customWidth="1"/>
    <col min="5" max="5" width="12.7109375" customWidth="1"/>
    <col min="6" max="6" width="14.7109375" customWidth="1"/>
    <col min="7" max="7" width="14.42578125" customWidth="1"/>
    <col min="8" max="9" width="12.7109375" customWidth="1"/>
    <col min="10" max="10" width="8.85546875" customWidth="1"/>
    <col min="11" max="11" width="16" customWidth="1"/>
    <col min="12" max="12" width="2" customWidth="1"/>
    <col min="13" max="31" width="9.140625" customWidth="1"/>
  </cols>
  <sheetData>
    <row r="1" spans="1:31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</row>
    <row r="2" spans="1:31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9"/>
      <c r="L2" s="226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</row>
    <row r="3" spans="1:31" ht="18.75" customHeight="1">
      <c r="A3" s="2"/>
      <c r="B3" s="541" t="s">
        <v>7034</v>
      </c>
      <c r="C3" s="504"/>
      <c r="D3" s="504"/>
      <c r="E3" s="504"/>
      <c r="F3" s="504"/>
      <c r="G3" s="504"/>
      <c r="H3" s="504"/>
      <c r="I3" s="504"/>
      <c r="J3" s="504"/>
      <c r="K3" s="505"/>
      <c r="L3" s="22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>
      <c r="A4" s="2"/>
      <c r="B4" s="542" t="s">
        <v>78</v>
      </c>
      <c r="C4" s="504"/>
      <c r="D4" s="504"/>
      <c r="E4" s="504"/>
      <c r="F4" s="504"/>
      <c r="G4" s="504"/>
      <c r="H4" s="504"/>
      <c r="I4" s="504"/>
      <c r="J4" s="504"/>
      <c r="K4" s="505"/>
      <c r="L4" s="226"/>
      <c r="M4" s="227"/>
      <c r="N4" s="227"/>
      <c r="O4" s="22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24.75" customHeight="1">
      <c r="A5" s="2"/>
      <c r="B5" s="597" t="s">
        <v>389</v>
      </c>
      <c r="C5" s="544"/>
      <c r="D5" s="544"/>
      <c r="E5" s="544"/>
      <c r="F5" s="544"/>
      <c r="G5" s="544"/>
      <c r="H5" s="544"/>
      <c r="I5" s="544"/>
      <c r="J5" s="544"/>
      <c r="K5" s="545"/>
      <c r="L5" s="226"/>
      <c r="M5" s="227"/>
      <c r="N5" s="227"/>
      <c r="O5" s="227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9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27"/>
      <c r="O6" s="227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24.75" customHeight="1">
      <c r="A7" s="2"/>
      <c r="B7" s="543" t="s">
        <v>7035</v>
      </c>
      <c r="C7" s="544"/>
      <c r="D7" s="544"/>
      <c r="E7" s="544"/>
      <c r="F7" s="544"/>
      <c r="G7" s="544"/>
      <c r="H7" s="544"/>
      <c r="I7" s="544"/>
      <c r="J7" s="544"/>
      <c r="K7" s="545"/>
      <c r="L7" s="2"/>
      <c r="M7" s="2"/>
      <c r="N7" s="227"/>
      <c r="O7" s="227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9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27"/>
      <c r="O8" s="227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22.5" customHeight="1">
      <c r="A9" s="2"/>
      <c r="B9" s="840" t="s">
        <v>7036</v>
      </c>
      <c r="C9" s="544"/>
      <c r="D9" s="544"/>
      <c r="E9" s="544"/>
      <c r="F9" s="544"/>
      <c r="G9" s="544"/>
      <c r="H9" s="544"/>
      <c r="I9" s="544"/>
      <c r="J9" s="544"/>
      <c r="K9" s="545"/>
      <c r="L9" s="2"/>
      <c r="M9" s="2"/>
      <c r="N9" s="227"/>
      <c r="O9" s="227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22.5" customHeight="1">
      <c r="A10" s="2"/>
      <c r="B10" s="840" t="s">
        <v>7037</v>
      </c>
      <c r="C10" s="544"/>
      <c r="D10" s="544"/>
      <c r="E10" s="544"/>
      <c r="F10" s="544"/>
      <c r="G10" s="544"/>
      <c r="H10" s="544"/>
      <c r="I10" s="544"/>
      <c r="J10" s="544"/>
      <c r="K10" s="545"/>
      <c r="L10" s="2"/>
      <c r="M10" s="2"/>
      <c r="N10" s="227"/>
      <c r="O10" s="227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2.75" customHeight="1">
      <c r="A11" s="2"/>
      <c r="B11" s="316" t="s">
        <v>80</v>
      </c>
      <c r="C11" s="712" t="s">
        <v>97</v>
      </c>
      <c r="D11" s="544"/>
      <c r="E11" s="544"/>
      <c r="F11" s="544"/>
      <c r="G11" s="544"/>
      <c r="H11" s="544"/>
      <c r="I11" s="626"/>
      <c r="J11" s="228" t="s">
        <v>86</v>
      </c>
      <c r="K11" s="234" t="s">
        <v>634</v>
      </c>
      <c r="L11" s="2"/>
      <c r="M11" s="2"/>
      <c r="N11" s="227"/>
      <c r="O11" s="227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22.5" customHeight="1">
      <c r="A12" s="2"/>
      <c r="B12" s="31">
        <v>2500928</v>
      </c>
      <c r="C12" s="551" t="s">
        <v>7038</v>
      </c>
      <c r="D12" s="533"/>
      <c r="E12" s="533"/>
      <c r="F12" s="533"/>
      <c r="G12" s="533"/>
      <c r="H12" s="533"/>
      <c r="I12" s="534"/>
      <c r="J12" s="33" t="s">
        <v>94</v>
      </c>
      <c r="K12" s="307">
        <v>462</v>
      </c>
      <c r="L12" s="2"/>
      <c r="M12" s="2"/>
      <c r="N12" s="227"/>
      <c r="O12" s="227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22.5" customHeight="1">
      <c r="A13" s="2"/>
      <c r="B13" s="59">
        <v>2500929</v>
      </c>
      <c r="C13" s="655" t="s">
        <v>7039</v>
      </c>
      <c r="D13" s="583"/>
      <c r="E13" s="583"/>
      <c r="F13" s="583"/>
      <c r="G13" s="583"/>
      <c r="H13" s="583"/>
      <c r="I13" s="565"/>
      <c r="J13" s="92" t="s">
        <v>94</v>
      </c>
      <c r="K13" s="312">
        <v>462</v>
      </c>
      <c r="L13" s="2"/>
      <c r="M13" s="2"/>
      <c r="N13" s="227"/>
      <c r="O13" s="227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22.5" customHeight="1">
      <c r="A14" s="2"/>
      <c r="B14" s="37">
        <v>2500930</v>
      </c>
      <c r="C14" s="559" t="s">
        <v>7040</v>
      </c>
      <c r="D14" s="560"/>
      <c r="E14" s="560"/>
      <c r="F14" s="560"/>
      <c r="G14" s="560"/>
      <c r="H14" s="560"/>
      <c r="I14" s="563"/>
      <c r="J14" s="39" t="s">
        <v>94</v>
      </c>
      <c r="K14" s="313">
        <v>462</v>
      </c>
      <c r="L14" s="2"/>
      <c r="M14" s="2"/>
      <c r="N14" s="227"/>
      <c r="O14" s="227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22.5" customHeight="1">
      <c r="A15" s="2"/>
      <c r="B15" s="840" t="s">
        <v>7041</v>
      </c>
      <c r="C15" s="544"/>
      <c r="D15" s="544"/>
      <c r="E15" s="544"/>
      <c r="F15" s="544"/>
      <c r="G15" s="544"/>
      <c r="H15" s="544"/>
      <c r="I15" s="544"/>
      <c r="J15" s="544"/>
      <c r="K15" s="545"/>
      <c r="L15" s="2"/>
      <c r="M15" s="2"/>
      <c r="N15" s="227"/>
      <c r="O15" s="227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2.75" customHeight="1">
      <c r="A16" s="2"/>
      <c r="B16" s="316" t="s">
        <v>80</v>
      </c>
      <c r="C16" s="486" t="s">
        <v>97</v>
      </c>
      <c r="D16" s="487"/>
      <c r="E16" s="487"/>
      <c r="F16" s="487"/>
      <c r="G16" s="487"/>
      <c r="H16" s="487"/>
      <c r="I16" s="488"/>
      <c r="J16" s="228" t="s">
        <v>86</v>
      </c>
      <c r="K16" s="234" t="s">
        <v>634</v>
      </c>
      <c r="L16" s="2"/>
      <c r="M16" s="2"/>
      <c r="N16" s="227"/>
      <c r="O16" s="227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22.5" customHeight="1">
      <c r="A17" s="2"/>
      <c r="B17" s="31">
        <v>2500931</v>
      </c>
      <c r="C17" s="551" t="s">
        <v>7042</v>
      </c>
      <c r="D17" s="533"/>
      <c r="E17" s="533"/>
      <c r="F17" s="533"/>
      <c r="G17" s="533"/>
      <c r="H17" s="533"/>
      <c r="I17" s="534"/>
      <c r="J17" s="33" t="s">
        <v>94</v>
      </c>
      <c r="K17" s="231">
        <v>720</v>
      </c>
      <c r="L17" s="2"/>
      <c r="M17" s="2"/>
      <c r="N17" s="227"/>
      <c r="O17" s="227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22.5" customHeight="1">
      <c r="A18" s="2"/>
      <c r="B18" s="59">
        <v>2500932</v>
      </c>
      <c r="C18" s="655" t="s">
        <v>7043</v>
      </c>
      <c r="D18" s="583"/>
      <c r="E18" s="583"/>
      <c r="F18" s="583"/>
      <c r="G18" s="583"/>
      <c r="H18" s="583"/>
      <c r="I18" s="565"/>
      <c r="J18" s="92" t="s">
        <v>94</v>
      </c>
      <c r="K18" s="312">
        <v>720</v>
      </c>
      <c r="L18" s="2"/>
      <c r="M18" s="2"/>
      <c r="N18" s="227"/>
      <c r="O18" s="227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22.5" customHeight="1">
      <c r="A19" s="2"/>
      <c r="B19" s="37">
        <v>2500933</v>
      </c>
      <c r="C19" s="559" t="s">
        <v>7044</v>
      </c>
      <c r="D19" s="560"/>
      <c r="E19" s="560"/>
      <c r="F19" s="560"/>
      <c r="G19" s="560"/>
      <c r="H19" s="560"/>
      <c r="I19" s="563"/>
      <c r="J19" s="39" t="s">
        <v>94</v>
      </c>
      <c r="K19" s="313">
        <v>720</v>
      </c>
      <c r="L19" s="2"/>
      <c r="M19" s="2"/>
      <c r="N19" s="227"/>
      <c r="O19" s="227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9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27"/>
      <c r="O20" s="227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22.5" customHeight="1">
      <c r="A21" s="2"/>
      <c r="B21" s="840" t="s">
        <v>7045</v>
      </c>
      <c r="C21" s="544"/>
      <c r="D21" s="544"/>
      <c r="E21" s="544"/>
      <c r="F21" s="544"/>
      <c r="G21" s="544"/>
      <c r="H21" s="544"/>
      <c r="I21" s="544"/>
      <c r="J21" s="544"/>
      <c r="K21" s="545"/>
      <c r="L21" s="2"/>
      <c r="M21" s="2"/>
      <c r="N21" s="227"/>
      <c r="O21" s="227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22.5" customHeight="1">
      <c r="A22" s="2"/>
      <c r="B22" s="840" t="s">
        <v>7037</v>
      </c>
      <c r="C22" s="544"/>
      <c r="D22" s="544"/>
      <c r="E22" s="544"/>
      <c r="F22" s="544"/>
      <c r="G22" s="544"/>
      <c r="H22" s="544"/>
      <c r="I22" s="544"/>
      <c r="J22" s="544"/>
      <c r="K22" s="545"/>
      <c r="L22" s="2"/>
      <c r="M22" s="2"/>
      <c r="N22" s="227"/>
      <c r="O22" s="227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2.75" customHeight="1">
      <c r="A23" s="2"/>
      <c r="B23" s="316" t="s">
        <v>80</v>
      </c>
      <c r="C23" s="712" t="s">
        <v>97</v>
      </c>
      <c r="D23" s="544"/>
      <c r="E23" s="544"/>
      <c r="F23" s="544"/>
      <c r="G23" s="544"/>
      <c r="H23" s="544"/>
      <c r="I23" s="626"/>
      <c r="J23" s="228" t="s">
        <v>86</v>
      </c>
      <c r="K23" s="234" t="s">
        <v>634</v>
      </c>
      <c r="L23" s="2"/>
      <c r="M23" s="2"/>
      <c r="N23" s="227"/>
      <c r="O23" s="22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22.5" customHeight="1">
      <c r="A24" s="2"/>
      <c r="B24" s="31">
        <v>2500934</v>
      </c>
      <c r="C24" s="551" t="s">
        <v>7046</v>
      </c>
      <c r="D24" s="533"/>
      <c r="E24" s="533"/>
      <c r="F24" s="533"/>
      <c r="G24" s="533"/>
      <c r="H24" s="533"/>
      <c r="I24" s="534"/>
      <c r="J24" s="33" t="s">
        <v>94</v>
      </c>
      <c r="K24" s="231">
        <v>630</v>
      </c>
      <c r="L24" s="2"/>
      <c r="M24" s="2"/>
      <c r="N24" s="227"/>
      <c r="O24" s="22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22.5" customHeight="1">
      <c r="A25" s="2"/>
      <c r="B25" s="59">
        <v>2500935</v>
      </c>
      <c r="C25" s="655" t="s">
        <v>7047</v>
      </c>
      <c r="D25" s="583"/>
      <c r="E25" s="583"/>
      <c r="F25" s="583"/>
      <c r="G25" s="583"/>
      <c r="H25" s="583"/>
      <c r="I25" s="565"/>
      <c r="J25" s="92" t="s">
        <v>94</v>
      </c>
      <c r="K25" s="312">
        <v>630</v>
      </c>
      <c r="L25" s="2"/>
      <c r="M25" s="2"/>
      <c r="N25" s="227"/>
      <c r="O25" s="22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22.5" customHeight="1">
      <c r="A26" s="2"/>
      <c r="B26" s="37">
        <v>2500936</v>
      </c>
      <c r="C26" s="559" t="s">
        <v>7048</v>
      </c>
      <c r="D26" s="560"/>
      <c r="E26" s="560"/>
      <c r="F26" s="560"/>
      <c r="G26" s="560"/>
      <c r="H26" s="560"/>
      <c r="I26" s="563"/>
      <c r="J26" s="39" t="s">
        <v>94</v>
      </c>
      <c r="K26" s="313">
        <v>630</v>
      </c>
      <c r="L26" s="2"/>
      <c r="M26" s="2"/>
      <c r="N26" s="227"/>
      <c r="O26" s="22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22.5" customHeight="1">
      <c r="A27" s="2"/>
      <c r="B27" s="840" t="s">
        <v>7041</v>
      </c>
      <c r="C27" s="544"/>
      <c r="D27" s="544"/>
      <c r="E27" s="544"/>
      <c r="F27" s="544"/>
      <c r="G27" s="544"/>
      <c r="H27" s="544"/>
      <c r="I27" s="544"/>
      <c r="J27" s="544"/>
      <c r="K27" s="545"/>
      <c r="L27" s="2"/>
      <c r="M27" s="2"/>
      <c r="N27" s="227"/>
      <c r="O27" s="22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2.75" customHeight="1">
      <c r="A28" s="2"/>
      <c r="B28" s="316" t="s">
        <v>80</v>
      </c>
      <c r="C28" s="712" t="s">
        <v>97</v>
      </c>
      <c r="D28" s="544"/>
      <c r="E28" s="544"/>
      <c r="F28" s="544"/>
      <c r="G28" s="544"/>
      <c r="H28" s="544"/>
      <c r="I28" s="626"/>
      <c r="J28" s="228" t="s">
        <v>86</v>
      </c>
      <c r="K28" s="234" t="s">
        <v>634</v>
      </c>
      <c r="L28" s="2"/>
      <c r="M28" s="2"/>
      <c r="N28" s="227"/>
      <c r="O28" s="227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22.5" customHeight="1">
      <c r="A29" s="2"/>
      <c r="B29" s="31">
        <v>2500937</v>
      </c>
      <c r="C29" s="551" t="s">
        <v>7049</v>
      </c>
      <c r="D29" s="533"/>
      <c r="E29" s="533"/>
      <c r="F29" s="533"/>
      <c r="G29" s="533"/>
      <c r="H29" s="533"/>
      <c r="I29" s="534"/>
      <c r="J29" s="33" t="s">
        <v>94</v>
      </c>
      <c r="K29" s="231">
        <v>762</v>
      </c>
      <c r="L29" s="2"/>
      <c r="M29" s="2"/>
      <c r="N29" s="227"/>
      <c r="O29" s="227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22.5" customHeight="1">
      <c r="A30" s="2"/>
      <c r="B30" s="59">
        <v>2500938</v>
      </c>
      <c r="C30" s="655" t="s">
        <v>7050</v>
      </c>
      <c r="D30" s="583"/>
      <c r="E30" s="583"/>
      <c r="F30" s="583"/>
      <c r="G30" s="583"/>
      <c r="H30" s="583"/>
      <c r="I30" s="565"/>
      <c r="J30" s="92" t="s">
        <v>94</v>
      </c>
      <c r="K30" s="312">
        <v>762</v>
      </c>
      <c r="L30" s="2"/>
      <c r="M30" s="2"/>
      <c r="N30" s="227"/>
      <c r="O30" s="227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22.5" customHeight="1">
      <c r="A31" s="2"/>
      <c r="B31" s="37">
        <v>2500939</v>
      </c>
      <c r="C31" s="559" t="s">
        <v>7051</v>
      </c>
      <c r="D31" s="560"/>
      <c r="E31" s="560"/>
      <c r="F31" s="560"/>
      <c r="G31" s="560"/>
      <c r="H31" s="560"/>
      <c r="I31" s="563"/>
      <c r="J31" s="39" t="s">
        <v>94</v>
      </c>
      <c r="K31" s="313">
        <v>762</v>
      </c>
      <c r="L31" s="2"/>
      <c r="M31" s="2"/>
      <c r="N31" s="227"/>
      <c r="O31" s="227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9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27"/>
      <c r="O32" s="227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24.75" customHeight="1">
      <c r="A33" s="202"/>
      <c r="B33" s="543" t="s">
        <v>7052</v>
      </c>
      <c r="C33" s="544"/>
      <c r="D33" s="544"/>
      <c r="E33" s="544"/>
      <c r="F33" s="544"/>
      <c r="G33" s="544"/>
      <c r="H33" s="544"/>
      <c r="I33" s="544"/>
      <c r="J33" s="544"/>
      <c r="K33" s="545"/>
      <c r="L33" s="226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</row>
    <row r="34" spans="1:31" ht="9.75" customHeight="1">
      <c r="A34" s="202"/>
      <c r="B34" s="230"/>
      <c r="C34" s="230"/>
      <c r="D34" s="230"/>
      <c r="E34" s="230"/>
      <c r="F34" s="230"/>
      <c r="G34" s="230"/>
      <c r="H34" s="230"/>
      <c r="I34" s="230"/>
      <c r="J34" s="230"/>
      <c r="K34" s="230"/>
      <c r="L34" s="226"/>
      <c r="M34" s="230"/>
      <c r="N34" s="230"/>
      <c r="O34" s="230"/>
      <c r="P34" s="230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</row>
    <row r="35" spans="1:31" ht="12.75" customHeight="1">
      <c r="A35" s="202"/>
      <c r="B35" s="840" t="s">
        <v>7036</v>
      </c>
      <c r="C35" s="544"/>
      <c r="D35" s="544"/>
      <c r="E35" s="544"/>
      <c r="F35" s="544"/>
      <c r="G35" s="544"/>
      <c r="H35" s="544"/>
      <c r="I35" s="544"/>
      <c r="J35" s="544"/>
      <c r="K35" s="545"/>
      <c r="L35" s="226"/>
      <c r="M35" s="230"/>
      <c r="N35" s="230"/>
      <c r="O35" s="230"/>
      <c r="P35" s="230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</row>
    <row r="36" spans="1:31" ht="12.75" customHeight="1">
      <c r="A36" s="202"/>
      <c r="B36" s="840" t="s">
        <v>6756</v>
      </c>
      <c r="C36" s="544"/>
      <c r="D36" s="544"/>
      <c r="E36" s="544"/>
      <c r="F36" s="544"/>
      <c r="G36" s="544"/>
      <c r="H36" s="544"/>
      <c r="I36" s="544"/>
      <c r="J36" s="544"/>
      <c r="K36" s="545"/>
      <c r="L36" s="226"/>
      <c r="M36" s="230"/>
      <c r="N36" s="230"/>
      <c r="O36" s="230"/>
      <c r="P36" s="230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</row>
    <row r="37" spans="1:31" ht="12.75" customHeight="1">
      <c r="A37" s="2"/>
      <c r="B37" s="316" t="s">
        <v>80</v>
      </c>
      <c r="C37" s="712" t="s">
        <v>97</v>
      </c>
      <c r="D37" s="626"/>
      <c r="E37" s="712" t="s">
        <v>4188</v>
      </c>
      <c r="F37" s="544"/>
      <c r="G37" s="544"/>
      <c r="H37" s="544"/>
      <c r="I37" s="626"/>
      <c r="J37" s="228" t="s">
        <v>86</v>
      </c>
      <c r="K37" s="234" t="s">
        <v>634</v>
      </c>
      <c r="L37" s="226"/>
      <c r="M37" s="202"/>
      <c r="N37" s="202"/>
      <c r="O37" s="202"/>
      <c r="P37" s="20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30" customHeight="1">
      <c r="A38" s="27"/>
      <c r="B38" s="31">
        <v>2500001</v>
      </c>
      <c r="C38" s="551" t="s">
        <v>7053</v>
      </c>
      <c r="D38" s="534"/>
      <c r="E38" s="632" t="s">
        <v>7054</v>
      </c>
      <c r="F38" s="533"/>
      <c r="G38" s="533"/>
      <c r="H38" s="533"/>
      <c r="I38" s="534"/>
      <c r="J38" s="33" t="s">
        <v>94</v>
      </c>
      <c r="K38" s="231">
        <v>800.00000000000011</v>
      </c>
      <c r="L38" s="27"/>
      <c r="M38" s="229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</row>
    <row r="39" spans="1:31" ht="30" customHeight="1">
      <c r="A39" s="27"/>
      <c r="B39" s="45">
        <v>2500003</v>
      </c>
      <c r="C39" s="573" t="s">
        <v>7055</v>
      </c>
      <c r="D39" s="565"/>
      <c r="E39" s="572" t="s">
        <v>7056</v>
      </c>
      <c r="F39" s="583"/>
      <c r="G39" s="583"/>
      <c r="H39" s="583"/>
      <c r="I39" s="565"/>
      <c r="J39" s="92" t="s">
        <v>94</v>
      </c>
      <c r="K39" s="312">
        <v>800.00000000000011</v>
      </c>
      <c r="L39" s="27"/>
      <c r="M39" s="229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</row>
    <row r="40" spans="1:31" ht="30" customHeight="1">
      <c r="A40" s="27"/>
      <c r="B40" s="37">
        <v>2500004</v>
      </c>
      <c r="C40" s="559" t="s">
        <v>7057</v>
      </c>
      <c r="D40" s="563"/>
      <c r="E40" s="635" t="s">
        <v>7058</v>
      </c>
      <c r="F40" s="560"/>
      <c r="G40" s="560"/>
      <c r="H40" s="560"/>
      <c r="I40" s="563"/>
      <c r="J40" s="39" t="s">
        <v>94</v>
      </c>
      <c r="K40" s="313">
        <v>800.00000000000011</v>
      </c>
      <c r="L40" s="27"/>
      <c r="M40" s="229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</row>
    <row r="41" spans="1:31" ht="12.75" customHeight="1">
      <c r="A41" s="27"/>
      <c r="B41" s="840" t="s">
        <v>6830</v>
      </c>
      <c r="C41" s="544"/>
      <c r="D41" s="544"/>
      <c r="E41" s="544"/>
      <c r="F41" s="544"/>
      <c r="G41" s="544"/>
      <c r="H41" s="544"/>
      <c r="I41" s="544"/>
      <c r="J41" s="544"/>
      <c r="K41" s="545"/>
      <c r="L41" s="27"/>
      <c r="M41" s="229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</row>
    <row r="42" spans="1:31" ht="30" customHeight="1">
      <c r="A42" s="27"/>
      <c r="B42" s="316" t="s">
        <v>80</v>
      </c>
      <c r="C42" s="712" t="s">
        <v>97</v>
      </c>
      <c r="D42" s="626"/>
      <c r="E42" s="712" t="s">
        <v>4188</v>
      </c>
      <c r="F42" s="544"/>
      <c r="G42" s="544"/>
      <c r="H42" s="544"/>
      <c r="I42" s="626"/>
      <c r="J42" s="228" t="s">
        <v>86</v>
      </c>
      <c r="K42" s="234" t="s">
        <v>634</v>
      </c>
      <c r="L42" s="27"/>
      <c r="M42" s="229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</row>
    <row r="43" spans="1:31" ht="30" customHeight="1">
      <c r="A43" s="27"/>
      <c r="B43" s="129">
        <v>2500005</v>
      </c>
      <c r="C43" s="857" t="s">
        <v>7059</v>
      </c>
      <c r="D43" s="534"/>
      <c r="E43" s="681" t="s">
        <v>7060</v>
      </c>
      <c r="F43" s="533"/>
      <c r="G43" s="533"/>
      <c r="H43" s="533"/>
      <c r="I43" s="534"/>
      <c r="J43" s="33" t="s">
        <v>94</v>
      </c>
      <c r="K43" s="231">
        <v>881.25</v>
      </c>
      <c r="L43" s="27"/>
      <c r="M43" s="229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</row>
    <row r="44" spans="1:31" ht="30" customHeight="1">
      <c r="A44" s="27"/>
      <c r="B44" s="59">
        <v>2500007</v>
      </c>
      <c r="C44" s="655" t="s">
        <v>7061</v>
      </c>
      <c r="D44" s="565"/>
      <c r="E44" s="564" t="s">
        <v>7062</v>
      </c>
      <c r="F44" s="583"/>
      <c r="G44" s="583"/>
      <c r="H44" s="583"/>
      <c r="I44" s="565"/>
      <c r="J44" s="92" t="s">
        <v>94</v>
      </c>
      <c r="K44" s="312">
        <v>881.25</v>
      </c>
      <c r="L44" s="27"/>
      <c r="M44" s="229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</row>
    <row r="45" spans="1:31" ht="30" customHeight="1">
      <c r="A45" s="27"/>
      <c r="B45" s="61">
        <v>2500008</v>
      </c>
      <c r="C45" s="858" t="s">
        <v>7063</v>
      </c>
      <c r="D45" s="563"/>
      <c r="E45" s="566" t="s">
        <v>7064</v>
      </c>
      <c r="F45" s="560"/>
      <c r="G45" s="560"/>
      <c r="H45" s="560"/>
      <c r="I45" s="563"/>
      <c r="J45" s="39" t="s">
        <v>94</v>
      </c>
      <c r="K45" s="313">
        <v>881.25</v>
      </c>
      <c r="L45" s="27"/>
      <c r="M45" s="229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</row>
    <row r="46" spans="1:31" ht="12.75" customHeight="1">
      <c r="A46" s="27"/>
      <c r="B46" s="840" t="s">
        <v>7065</v>
      </c>
      <c r="C46" s="544"/>
      <c r="D46" s="544"/>
      <c r="E46" s="544"/>
      <c r="F46" s="544"/>
      <c r="G46" s="544"/>
      <c r="H46" s="544"/>
      <c r="I46" s="544"/>
      <c r="J46" s="544"/>
      <c r="K46" s="545"/>
      <c r="L46" s="27"/>
      <c r="M46" s="229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</row>
    <row r="47" spans="1:31" ht="30" customHeight="1">
      <c r="A47" s="27"/>
      <c r="B47" s="316" t="s">
        <v>80</v>
      </c>
      <c r="C47" s="712" t="s">
        <v>97</v>
      </c>
      <c r="D47" s="626"/>
      <c r="E47" s="712" t="s">
        <v>4188</v>
      </c>
      <c r="F47" s="544"/>
      <c r="G47" s="544"/>
      <c r="H47" s="544"/>
      <c r="I47" s="626"/>
      <c r="J47" s="228" t="s">
        <v>86</v>
      </c>
      <c r="K47" s="234" t="s">
        <v>634</v>
      </c>
      <c r="L47" s="27"/>
      <c r="M47" s="229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</row>
    <row r="48" spans="1:31" ht="30" customHeight="1">
      <c r="A48" s="27"/>
      <c r="B48" s="31">
        <v>2500009</v>
      </c>
      <c r="C48" s="551" t="s">
        <v>7066</v>
      </c>
      <c r="D48" s="534"/>
      <c r="E48" s="632" t="s">
        <v>7067</v>
      </c>
      <c r="F48" s="533"/>
      <c r="G48" s="533"/>
      <c r="H48" s="533"/>
      <c r="I48" s="534"/>
      <c r="J48" s="33" t="s">
        <v>94</v>
      </c>
      <c r="K48" s="231">
        <v>943.75</v>
      </c>
      <c r="L48" s="27"/>
      <c r="M48" s="229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</row>
    <row r="49" spans="1:31" ht="30" customHeight="1">
      <c r="A49" s="27"/>
      <c r="B49" s="37">
        <v>2500010</v>
      </c>
      <c r="C49" s="559" t="s">
        <v>7068</v>
      </c>
      <c r="D49" s="563"/>
      <c r="E49" s="635" t="s">
        <v>7069</v>
      </c>
      <c r="F49" s="560"/>
      <c r="G49" s="560"/>
      <c r="H49" s="560"/>
      <c r="I49" s="563"/>
      <c r="J49" s="39" t="s">
        <v>94</v>
      </c>
      <c r="K49" s="313">
        <v>943.75</v>
      </c>
      <c r="L49" s="27"/>
      <c r="M49" s="229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</row>
    <row r="50" spans="1:31" ht="12.75" customHeight="1">
      <c r="A50" s="27"/>
      <c r="B50" s="840" t="s">
        <v>7041</v>
      </c>
      <c r="C50" s="544"/>
      <c r="D50" s="544"/>
      <c r="E50" s="544"/>
      <c r="F50" s="544"/>
      <c r="G50" s="544"/>
      <c r="H50" s="544"/>
      <c r="I50" s="544"/>
      <c r="J50" s="544"/>
      <c r="K50" s="545"/>
      <c r="L50" s="27"/>
      <c r="M50" s="229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</row>
    <row r="51" spans="1:31" ht="30" customHeight="1">
      <c r="A51" s="27"/>
      <c r="B51" s="316" t="s">
        <v>80</v>
      </c>
      <c r="C51" s="712" t="s">
        <v>97</v>
      </c>
      <c r="D51" s="626"/>
      <c r="E51" s="712" t="s">
        <v>4188</v>
      </c>
      <c r="F51" s="544"/>
      <c r="G51" s="544"/>
      <c r="H51" s="544"/>
      <c r="I51" s="626"/>
      <c r="J51" s="228" t="s">
        <v>86</v>
      </c>
      <c r="K51" s="234" t="s">
        <v>634</v>
      </c>
      <c r="L51" s="27"/>
      <c r="M51" s="229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</row>
    <row r="52" spans="1:31" ht="30" customHeight="1">
      <c r="A52" s="27"/>
      <c r="B52" s="31">
        <v>2500013</v>
      </c>
      <c r="C52" s="551" t="s">
        <v>7070</v>
      </c>
      <c r="D52" s="534"/>
      <c r="E52" s="632" t="s">
        <v>7071</v>
      </c>
      <c r="F52" s="533"/>
      <c r="G52" s="533"/>
      <c r="H52" s="533"/>
      <c r="I52" s="534"/>
      <c r="J52" s="33" t="s">
        <v>94</v>
      </c>
      <c r="K52" s="231">
        <v>986.25</v>
      </c>
      <c r="L52" s="27"/>
      <c r="M52" s="229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</row>
    <row r="53" spans="1:31" ht="30" customHeight="1">
      <c r="A53" s="27"/>
      <c r="B53" s="45">
        <v>2500014</v>
      </c>
      <c r="C53" s="573" t="s">
        <v>7072</v>
      </c>
      <c r="D53" s="565"/>
      <c r="E53" s="572" t="s">
        <v>7073</v>
      </c>
      <c r="F53" s="583"/>
      <c r="G53" s="583"/>
      <c r="H53" s="583"/>
      <c r="I53" s="565"/>
      <c r="J53" s="92" t="s">
        <v>94</v>
      </c>
      <c r="K53" s="312">
        <v>986.25</v>
      </c>
      <c r="L53" s="27"/>
      <c r="M53" s="229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</row>
    <row r="54" spans="1:31" ht="30" customHeight="1">
      <c r="A54" s="27"/>
      <c r="B54" s="37">
        <v>2500015</v>
      </c>
      <c r="C54" s="559" t="s">
        <v>7074</v>
      </c>
      <c r="D54" s="563"/>
      <c r="E54" s="635" t="s">
        <v>7075</v>
      </c>
      <c r="F54" s="560"/>
      <c r="G54" s="560"/>
      <c r="H54" s="560"/>
      <c r="I54" s="563"/>
      <c r="J54" s="39" t="s">
        <v>94</v>
      </c>
      <c r="K54" s="313">
        <v>986.25</v>
      </c>
      <c r="L54" s="27"/>
      <c r="M54" s="229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</row>
    <row r="55" spans="1:31" ht="9.7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29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</row>
    <row r="56" spans="1:31" ht="12.75" customHeight="1">
      <c r="A56" s="27"/>
      <c r="B56" s="840" t="s">
        <v>7076</v>
      </c>
      <c r="C56" s="544"/>
      <c r="D56" s="544"/>
      <c r="E56" s="544"/>
      <c r="F56" s="544"/>
      <c r="G56" s="544"/>
      <c r="H56" s="544"/>
      <c r="I56" s="544"/>
      <c r="J56" s="544"/>
      <c r="K56" s="545"/>
      <c r="L56" s="27"/>
      <c r="M56" s="229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</row>
    <row r="57" spans="1:31" ht="12.75" customHeight="1">
      <c r="A57" s="27"/>
      <c r="B57" s="840" t="s">
        <v>6756</v>
      </c>
      <c r="C57" s="544"/>
      <c r="D57" s="544"/>
      <c r="E57" s="544"/>
      <c r="F57" s="544"/>
      <c r="G57" s="544"/>
      <c r="H57" s="544"/>
      <c r="I57" s="544"/>
      <c r="J57" s="544"/>
      <c r="K57" s="545"/>
      <c r="L57" s="27"/>
      <c r="M57" s="229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</row>
    <row r="58" spans="1:31" ht="12.75" customHeight="1">
      <c r="A58" s="27"/>
      <c r="B58" s="316" t="s">
        <v>80</v>
      </c>
      <c r="C58" s="712" t="s">
        <v>97</v>
      </c>
      <c r="D58" s="626"/>
      <c r="E58" s="712" t="s">
        <v>4188</v>
      </c>
      <c r="F58" s="544"/>
      <c r="G58" s="544"/>
      <c r="H58" s="544"/>
      <c r="I58" s="626"/>
      <c r="J58" s="228" t="s">
        <v>86</v>
      </c>
      <c r="K58" s="234" t="s">
        <v>634</v>
      </c>
      <c r="L58" s="27"/>
      <c r="M58" s="229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</row>
    <row r="59" spans="1:31" ht="30" customHeight="1">
      <c r="A59" s="27"/>
      <c r="B59" s="31">
        <v>2500016</v>
      </c>
      <c r="C59" s="551" t="s">
        <v>7077</v>
      </c>
      <c r="D59" s="534"/>
      <c r="E59" s="632" t="s">
        <v>7078</v>
      </c>
      <c r="F59" s="533"/>
      <c r="G59" s="533"/>
      <c r="H59" s="533"/>
      <c r="I59" s="534"/>
      <c r="J59" s="33" t="s">
        <v>94</v>
      </c>
      <c r="K59" s="231">
        <v>1005.3333333333334</v>
      </c>
      <c r="L59" s="27"/>
      <c r="M59" s="229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</row>
    <row r="60" spans="1:31" ht="30" customHeight="1">
      <c r="A60" s="27"/>
      <c r="B60" s="45">
        <v>2500017</v>
      </c>
      <c r="C60" s="573" t="s">
        <v>7079</v>
      </c>
      <c r="D60" s="565"/>
      <c r="E60" s="572" t="s">
        <v>7080</v>
      </c>
      <c r="F60" s="583"/>
      <c r="G60" s="583"/>
      <c r="H60" s="583"/>
      <c r="I60" s="565"/>
      <c r="J60" s="92" t="s">
        <v>94</v>
      </c>
      <c r="K60" s="312">
        <v>1005.3333333333334</v>
      </c>
      <c r="L60" s="27"/>
      <c r="M60" s="229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</row>
    <row r="61" spans="1:31" ht="30" customHeight="1">
      <c r="A61" s="27"/>
      <c r="B61" s="37">
        <v>2500018</v>
      </c>
      <c r="C61" s="559" t="s">
        <v>7081</v>
      </c>
      <c r="D61" s="563"/>
      <c r="E61" s="635" t="s">
        <v>7082</v>
      </c>
      <c r="F61" s="560"/>
      <c r="G61" s="560"/>
      <c r="H61" s="560"/>
      <c r="I61" s="563"/>
      <c r="J61" s="39" t="s">
        <v>94</v>
      </c>
      <c r="K61" s="313">
        <v>1005.3333333333334</v>
      </c>
      <c r="L61" s="27"/>
      <c r="M61" s="229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</row>
    <row r="62" spans="1:31" ht="12.75" customHeight="1">
      <c r="A62" s="27"/>
      <c r="B62" s="840" t="s">
        <v>6830</v>
      </c>
      <c r="C62" s="544"/>
      <c r="D62" s="544"/>
      <c r="E62" s="544"/>
      <c r="F62" s="544"/>
      <c r="G62" s="544"/>
      <c r="H62" s="544"/>
      <c r="I62" s="544"/>
      <c r="J62" s="544"/>
      <c r="K62" s="545"/>
      <c r="L62" s="27"/>
      <c r="M62" s="229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</row>
    <row r="63" spans="1:31" ht="30" customHeight="1">
      <c r="A63" s="27"/>
      <c r="B63" s="316" t="s">
        <v>80</v>
      </c>
      <c r="C63" s="712" t="s">
        <v>97</v>
      </c>
      <c r="D63" s="626"/>
      <c r="E63" s="712" t="s">
        <v>4188</v>
      </c>
      <c r="F63" s="544"/>
      <c r="G63" s="544"/>
      <c r="H63" s="544"/>
      <c r="I63" s="626"/>
      <c r="J63" s="228" t="s">
        <v>86</v>
      </c>
      <c r="K63" s="234" t="s">
        <v>634</v>
      </c>
      <c r="L63" s="27"/>
      <c r="M63" s="229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</row>
    <row r="64" spans="1:31" ht="30" customHeight="1">
      <c r="A64" s="27"/>
      <c r="B64" s="31">
        <v>2500019</v>
      </c>
      <c r="C64" s="551" t="s">
        <v>7083</v>
      </c>
      <c r="D64" s="534"/>
      <c r="E64" s="632" t="s">
        <v>7084</v>
      </c>
      <c r="F64" s="533"/>
      <c r="G64" s="533"/>
      <c r="H64" s="533"/>
      <c r="I64" s="534"/>
      <c r="J64" s="33" t="s">
        <v>94</v>
      </c>
      <c r="K64" s="231">
        <v>1136</v>
      </c>
      <c r="L64" s="27"/>
      <c r="M64" s="229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</row>
    <row r="65" spans="1:31" ht="30" customHeight="1">
      <c r="A65" s="27"/>
      <c r="B65" s="45">
        <v>2500020</v>
      </c>
      <c r="C65" s="573" t="s">
        <v>7085</v>
      </c>
      <c r="D65" s="565"/>
      <c r="E65" s="572" t="s">
        <v>7086</v>
      </c>
      <c r="F65" s="583"/>
      <c r="G65" s="583"/>
      <c r="H65" s="583"/>
      <c r="I65" s="565"/>
      <c r="J65" s="92" t="s">
        <v>94</v>
      </c>
      <c r="K65" s="312">
        <v>1136</v>
      </c>
      <c r="L65" s="27"/>
      <c r="M65" s="229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</row>
    <row r="66" spans="1:31" ht="30" customHeight="1">
      <c r="A66" s="27"/>
      <c r="B66" s="37">
        <v>2500021</v>
      </c>
      <c r="C66" s="559" t="s">
        <v>7087</v>
      </c>
      <c r="D66" s="563"/>
      <c r="E66" s="635" t="s">
        <v>7088</v>
      </c>
      <c r="F66" s="560"/>
      <c r="G66" s="560"/>
      <c r="H66" s="560"/>
      <c r="I66" s="563"/>
      <c r="J66" s="39" t="s">
        <v>94</v>
      </c>
      <c r="K66" s="313">
        <v>1136</v>
      </c>
      <c r="L66" s="27"/>
      <c r="M66" s="229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</row>
    <row r="67" spans="1:31" ht="12.75" customHeight="1">
      <c r="A67" s="27"/>
      <c r="B67" s="840" t="s">
        <v>7065</v>
      </c>
      <c r="C67" s="544"/>
      <c r="D67" s="544"/>
      <c r="E67" s="544"/>
      <c r="F67" s="544"/>
      <c r="G67" s="544"/>
      <c r="H67" s="544"/>
      <c r="I67" s="544"/>
      <c r="J67" s="544"/>
      <c r="K67" s="545"/>
      <c r="L67" s="27"/>
      <c r="M67" s="229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</row>
    <row r="68" spans="1:31" ht="30" customHeight="1">
      <c r="A68" s="27"/>
      <c r="B68" s="316" t="s">
        <v>80</v>
      </c>
      <c r="C68" s="712" t="s">
        <v>97</v>
      </c>
      <c r="D68" s="626"/>
      <c r="E68" s="712" t="s">
        <v>4188</v>
      </c>
      <c r="F68" s="544"/>
      <c r="G68" s="544"/>
      <c r="H68" s="544"/>
      <c r="I68" s="626"/>
      <c r="J68" s="228" t="s">
        <v>86</v>
      </c>
      <c r="K68" s="234" t="s">
        <v>634</v>
      </c>
      <c r="L68" s="27"/>
      <c r="M68" s="229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</row>
    <row r="69" spans="1:31" ht="30" customHeight="1">
      <c r="A69" s="27"/>
      <c r="B69" s="31">
        <v>2500022</v>
      </c>
      <c r="C69" s="551" t="s">
        <v>7089</v>
      </c>
      <c r="D69" s="534"/>
      <c r="E69" s="632" t="s">
        <v>7090</v>
      </c>
      <c r="F69" s="533"/>
      <c r="G69" s="533"/>
      <c r="H69" s="533"/>
      <c r="I69" s="534"/>
      <c r="J69" s="33" t="s">
        <v>94</v>
      </c>
      <c r="K69" s="231">
        <v>1206.25</v>
      </c>
      <c r="L69" s="27"/>
      <c r="M69" s="229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</row>
    <row r="70" spans="1:31" ht="30" customHeight="1">
      <c r="A70" s="27"/>
      <c r="B70" s="45">
        <v>2500023</v>
      </c>
      <c r="C70" s="573" t="s">
        <v>7091</v>
      </c>
      <c r="D70" s="565"/>
      <c r="E70" s="572" t="s">
        <v>7092</v>
      </c>
      <c r="F70" s="583"/>
      <c r="G70" s="583"/>
      <c r="H70" s="583"/>
      <c r="I70" s="565"/>
      <c r="J70" s="92" t="s">
        <v>94</v>
      </c>
      <c r="K70" s="312">
        <v>1206.25</v>
      </c>
      <c r="L70" s="27"/>
      <c r="M70" s="229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</row>
    <row r="71" spans="1:31" ht="30" customHeight="1">
      <c r="A71" s="27"/>
      <c r="B71" s="37">
        <v>2500024</v>
      </c>
      <c r="C71" s="559" t="s">
        <v>7093</v>
      </c>
      <c r="D71" s="563"/>
      <c r="E71" s="635" t="s">
        <v>7094</v>
      </c>
      <c r="F71" s="560"/>
      <c r="G71" s="560"/>
      <c r="H71" s="560"/>
      <c r="I71" s="563"/>
      <c r="J71" s="39" t="s">
        <v>94</v>
      </c>
      <c r="K71" s="313">
        <v>1206.25</v>
      </c>
      <c r="L71" s="27"/>
      <c r="M71" s="229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</row>
    <row r="72" spans="1:31" ht="12.75" customHeight="1">
      <c r="A72" s="27"/>
      <c r="B72" s="840" t="s">
        <v>7041</v>
      </c>
      <c r="C72" s="544"/>
      <c r="D72" s="544"/>
      <c r="E72" s="544"/>
      <c r="F72" s="544"/>
      <c r="G72" s="544"/>
      <c r="H72" s="544"/>
      <c r="I72" s="544"/>
      <c r="J72" s="544"/>
      <c r="K72" s="545"/>
      <c r="L72" s="27"/>
      <c r="M72" s="229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</row>
    <row r="73" spans="1:31" ht="30" customHeight="1">
      <c r="A73" s="27"/>
      <c r="B73" s="316" t="s">
        <v>80</v>
      </c>
      <c r="C73" s="712" t="s">
        <v>97</v>
      </c>
      <c r="D73" s="626"/>
      <c r="E73" s="712" t="s">
        <v>4188</v>
      </c>
      <c r="F73" s="544"/>
      <c r="G73" s="544"/>
      <c r="H73" s="544"/>
      <c r="I73" s="626"/>
      <c r="J73" s="228" t="s">
        <v>86</v>
      </c>
      <c r="K73" s="234" t="s">
        <v>634</v>
      </c>
      <c r="L73" s="27"/>
      <c r="M73" s="229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</row>
    <row r="74" spans="1:31" ht="30" customHeight="1">
      <c r="A74" s="27"/>
      <c r="B74" s="31">
        <v>2500025</v>
      </c>
      <c r="C74" s="551" t="s">
        <v>7095</v>
      </c>
      <c r="D74" s="534"/>
      <c r="E74" s="632" t="s">
        <v>7096</v>
      </c>
      <c r="F74" s="533"/>
      <c r="G74" s="533"/>
      <c r="H74" s="533"/>
      <c r="I74" s="534"/>
      <c r="J74" s="33" t="s">
        <v>94</v>
      </c>
      <c r="K74" s="231">
        <v>1187.5</v>
      </c>
      <c r="L74" s="27"/>
      <c r="M74" s="229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</row>
    <row r="75" spans="1:31" ht="30" customHeight="1">
      <c r="A75" s="27"/>
      <c r="B75" s="45">
        <v>2500026</v>
      </c>
      <c r="C75" s="573" t="s">
        <v>7097</v>
      </c>
      <c r="D75" s="565"/>
      <c r="E75" s="572" t="s">
        <v>7098</v>
      </c>
      <c r="F75" s="583"/>
      <c r="G75" s="583"/>
      <c r="H75" s="583"/>
      <c r="I75" s="565"/>
      <c r="J75" s="92" t="s">
        <v>94</v>
      </c>
      <c r="K75" s="312">
        <v>1187.5</v>
      </c>
      <c r="L75" s="27"/>
      <c r="M75" s="229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</row>
    <row r="76" spans="1:31" ht="30" customHeight="1">
      <c r="A76" s="27"/>
      <c r="B76" s="37">
        <v>2500027</v>
      </c>
      <c r="C76" s="559" t="s">
        <v>7099</v>
      </c>
      <c r="D76" s="563"/>
      <c r="E76" s="635" t="s">
        <v>7100</v>
      </c>
      <c r="F76" s="560"/>
      <c r="G76" s="560"/>
      <c r="H76" s="560"/>
      <c r="I76" s="563"/>
      <c r="J76" s="39" t="s">
        <v>94</v>
      </c>
      <c r="K76" s="313">
        <v>1187.5</v>
      </c>
      <c r="L76" s="27"/>
      <c r="M76" s="229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</row>
    <row r="77" spans="1:31" ht="9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</row>
    <row r="78" spans="1:31" ht="12.75" customHeight="1">
      <c r="A78" s="27"/>
      <c r="B78" s="840" t="s">
        <v>7045</v>
      </c>
      <c r="C78" s="544"/>
      <c r="D78" s="544"/>
      <c r="E78" s="544"/>
      <c r="F78" s="544"/>
      <c r="G78" s="544"/>
      <c r="H78" s="544"/>
      <c r="I78" s="544"/>
      <c r="J78" s="544"/>
      <c r="K78" s="545"/>
      <c r="L78" s="27"/>
      <c r="M78" s="229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</row>
    <row r="79" spans="1:31" ht="12.75" customHeight="1">
      <c r="A79" s="27"/>
      <c r="B79" s="840" t="s">
        <v>6756</v>
      </c>
      <c r="C79" s="544"/>
      <c r="D79" s="544"/>
      <c r="E79" s="544"/>
      <c r="F79" s="544"/>
      <c r="G79" s="544"/>
      <c r="H79" s="544"/>
      <c r="I79" s="544"/>
      <c r="J79" s="544"/>
      <c r="K79" s="545"/>
      <c r="L79" s="27"/>
      <c r="M79" s="229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</row>
    <row r="80" spans="1:31" ht="30" customHeight="1">
      <c r="A80" s="27"/>
      <c r="B80" s="316" t="s">
        <v>80</v>
      </c>
      <c r="C80" s="712" t="s">
        <v>97</v>
      </c>
      <c r="D80" s="626"/>
      <c r="E80" s="712" t="s">
        <v>4188</v>
      </c>
      <c r="F80" s="544"/>
      <c r="G80" s="544"/>
      <c r="H80" s="544"/>
      <c r="I80" s="626"/>
      <c r="J80" s="228" t="s">
        <v>86</v>
      </c>
      <c r="K80" s="234" t="s">
        <v>634</v>
      </c>
      <c r="L80" s="27"/>
      <c r="M80" s="229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</row>
    <row r="81" spans="1:31" ht="30" customHeight="1">
      <c r="A81" s="27"/>
      <c r="B81" s="129">
        <v>2500028</v>
      </c>
      <c r="C81" s="551" t="s">
        <v>7101</v>
      </c>
      <c r="D81" s="534"/>
      <c r="E81" s="681" t="s">
        <v>7102</v>
      </c>
      <c r="F81" s="533"/>
      <c r="G81" s="533"/>
      <c r="H81" s="533"/>
      <c r="I81" s="534"/>
      <c r="J81" s="33" t="s">
        <v>94</v>
      </c>
      <c r="K81" s="231">
        <v>1114.6666666666667</v>
      </c>
      <c r="L81" s="27"/>
      <c r="M81" s="229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</row>
    <row r="82" spans="1:31" ht="30" customHeight="1">
      <c r="A82" s="27"/>
      <c r="B82" s="59">
        <v>2500030</v>
      </c>
      <c r="C82" s="573" t="s">
        <v>7103</v>
      </c>
      <c r="D82" s="565"/>
      <c r="E82" s="564" t="s">
        <v>7104</v>
      </c>
      <c r="F82" s="583"/>
      <c r="G82" s="583"/>
      <c r="H82" s="583"/>
      <c r="I82" s="565"/>
      <c r="J82" s="92" t="s">
        <v>94</v>
      </c>
      <c r="K82" s="312">
        <v>1114.6666666666667</v>
      </c>
      <c r="L82" s="27"/>
      <c r="M82" s="229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</row>
    <row r="83" spans="1:31" ht="30" customHeight="1">
      <c r="A83" s="27"/>
      <c r="B83" s="59">
        <v>2500031</v>
      </c>
      <c r="C83" s="627" t="s">
        <v>7105</v>
      </c>
      <c r="D83" s="576"/>
      <c r="E83" s="564" t="s">
        <v>7106</v>
      </c>
      <c r="F83" s="583"/>
      <c r="G83" s="583"/>
      <c r="H83" s="583"/>
      <c r="I83" s="565"/>
      <c r="J83" s="92" t="s">
        <v>94</v>
      </c>
      <c r="K83" s="312">
        <v>1995</v>
      </c>
      <c r="L83" s="27"/>
      <c r="M83" s="229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</row>
    <row r="84" spans="1:31" ht="30" customHeight="1">
      <c r="A84" s="27"/>
      <c r="B84" s="61">
        <v>2500032</v>
      </c>
      <c r="C84" s="559" t="s">
        <v>7107</v>
      </c>
      <c r="D84" s="563"/>
      <c r="E84" s="566" t="s">
        <v>7108</v>
      </c>
      <c r="F84" s="560"/>
      <c r="G84" s="560"/>
      <c r="H84" s="560"/>
      <c r="I84" s="563"/>
      <c r="J84" s="39" t="s">
        <v>94</v>
      </c>
      <c r="K84" s="313">
        <v>1114.6666666666667</v>
      </c>
      <c r="L84" s="27"/>
      <c r="M84" s="229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</row>
    <row r="85" spans="1:31" ht="12.75" customHeight="1">
      <c r="A85" s="27"/>
      <c r="B85" s="840" t="s">
        <v>6830</v>
      </c>
      <c r="C85" s="544"/>
      <c r="D85" s="544"/>
      <c r="E85" s="544"/>
      <c r="F85" s="544"/>
      <c r="G85" s="544"/>
      <c r="H85" s="544"/>
      <c r="I85" s="544"/>
      <c r="J85" s="544"/>
      <c r="K85" s="545"/>
      <c r="L85" s="27"/>
      <c r="M85" s="229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</row>
    <row r="86" spans="1:31" ht="30" customHeight="1">
      <c r="A86" s="27"/>
      <c r="B86" s="316" t="s">
        <v>80</v>
      </c>
      <c r="C86" s="712" t="s">
        <v>97</v>
      </c>
      <c r="D86" s="626"/>
      <c r="E86" s="712" t="s">
        <v>4188</v>
      </c>
      <c r="F86" s="544"/>
      <c r="G86" s="544"/>
      <c r="H86" s="544"/>
      <c r="I86" s="626"/>
      <c r="J86" s="228" t="s">
        <v>86</v>
      </c>
      <c r="K86" s="234" t="s">
        <v>634</v>
      </c>
      <c r="L86" s="27"/>
      <c r="M86" s="229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</row>
    <row r="87" spans="1:31" ht="30" customHeight="1">
      <c r="A87" s="27"/>
      <c r="B87" s="129">
        <v>2500034</v>
      </c>
      <c r="C87" s="551" t="s">
        <v>7109</v>
      </c>
      <c r="D87" s="534"/>
      <c r="E87" s="681" t="s">
        <v>7110</v>
      </c>
      <c r="F87" s="533"/>
      <c r="G87" s="533"/>
      <c r="H87" s="533"/>
      <c r="I87" s="534"/>
      <c r="J87" s="33" t="s">
        <v>94</v>
      </c>
      <c r="K87" s="231">
        <v>1170.6666666666667</v>
      </c>
      <c r="L87" s="27"/>
      <c r="M87" s="229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</row>
    <row r="88" spans="1:31" ht="30" customHeight="1">
      <c r="A88" s="27"/>
      <c r="B88" s="59">
        <v>2500035</v>
      </c>
      <c r="C88" s="573" t="s">
        <v>7111</v>
      </c>
      <c r="D88" s="565"/>
      <c r="E88" s="564" t="s">
        <v>7112</v>
      </c>
      <c r="F88" s="583"/>
      <c r="G88" s="583"/>
      <c r="H88" s="583"/>
      <c r="I88" s="565"/>
      <c r="J88" s="92" t="s">
        <v>94</v>
      </c>
      <c r="K88" s="312">
        <v>1975</v>
      </c>
      <c r="L88" s="27"/>
      <c r="M88" s="229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</row>
    <row r="89" spans="1:31" ht="30" customHeight="1">
      <c r="A89" s="27"/>
      <c r="B89" s="59">
        <v>2500036</v>
      </c>
      <c r="C89" s="573" t="s">
        <v>7113</v>
      </c>
      <c r="D89" s="565"/>
      <c r="E89" s="564" t="s">
        <v>7114</v>
      </c>
      <c r="F89" s="583"/>
      <c r="G89" s="583"/>
      <c r="H89" s="583"/>
      <c r="I89" s="565"/>
      <c r="J89" s="92" t="s">
        <v>94</v>
      </c>
      <c r="K89" s="312">
        <v>1170.6666666666667</v>
      </c>
      <c r="L89" s="27"/>
      <c r="M89" s="229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</row>
    <row r="90" spans="1:31" ht="30" customHeight="1">
      <c r="A90" s="27"/>
      <c r="B90" s="59">
        <v>2500037</v>
      </c>
      <c r="C90" s="627" t="s">
        <v>7115</v>
      </c>
      <c r="D90" s="576"/>
      <c r="E90" s="564" t="s">
        <v>7116</v>
      </c>
      <c r="F90" s="583"/>
      <c r="G90" s="583"/>
      <c r="H90" s="583"/>
      <c r="I90" s="565"/>
      <c r="J90" s="92" t="s">
        <v>94</v>
      </c>
      <c r="K90" s="312">
        <v>1975</v>
      </c>
      <c r="L90" s="27"/>
      <c r="M90" s="229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</row>
    <row r="91" spans="1:31" ht="30" customHeight="1">
      <c r="A91" s="27"/>
      <c r="B91" s="61">
        <v>2500038</v>
      </c>
      <c r="C91" s="559" t="s">
        <v>7117</v>
      </c>
      <c r="D91" s="563"/>
      <c r="E91" s="566" t="s">
        <v>7118</v>
      </c>
      <c r="F91" s="560"/>
      <c r="G91" s="560"/>
      <c r="H91" s="560"/>
      <c r="I91" s="563"/>
      <c r="J91" s="39" t="s">
        <v>94</v>
      </c>
      <c r="K91" s="313">
        <v>1170.6666666666667</v>
      </c>
      <c r="L91" s="27"/>
      <c r="M91" s="229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</row>
    <row r="92" spans="1:31" ht="12.75" customHeight="1">
      <c r="A92" s="27"/>
      <c r="B92" s="840" t="s">
        <v>7065</v>
      </c>
      <c r="C92" s="544"/>
      <c r="D92" s="544"/>
      <c r="E92" s="544"/>
      <c r="F92" s="544"/>
      <c r="G92" s="544"/>
      <c r="H92" s="544"/>
      <c r="I92" s="544"/>
      <c r="J92" s="544"/>
      <c r="K92" s="545"/>
      <c r="L92" s="27"/>
      <c r="M92" s="229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</row>
    <row r="93" spans="1:31" ht="30" customHeight="1">
      <c r="A93" s="27"/>
      <c r="B93" s="316" t="s">
        <v>80</v>
      </c>
      <c r="C93" s="712" t="s">
        <v>97</v>
      </c>
      <c r="D93" s="626"/>
      <c r="E93" s="712" t="s">
        <v>4188</v>
      </c>
      <c r="F93" s="544"/>
      <c r="G93" s="544"/>
      <c r="H93" s="544"/>
      <c r="I93" s="626"/>
      <c r="J93" s="228" t="s">
        <v>86</v>
      </c>
      <c r="K93" s="234" t="s">
        <v>634</v>
      </c>
      <c r="L93" s="27"/>
      <c r="M93" s="229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</row>
    <row r="94" spans="1:31" ht="30" customHeight="1">
      <c r="A94" s="27"/>
      <c r="B94" s="31">
        <v>2500040</v>
      </c>
      <c r="C94" s="551" t="s">
        <v>7119</v>
      </c>
      <c r="D94" s="534"/>
      <c r="E94" s="632" t="s">
        <v>7120</v>
      </c>
      <c r="F94" s="533"/>
      <c r="G94" s="533"/>
      <c r="H94" s="533"/>
      <c r="I94" s="534"/>
      <c r="J94" s="33" t="s">
        <v>94</v>
      </c>
      <c r="K94" s="231">
        <v>1206.25</v>
      </c>
      <c r="L94" s="27"/>
      <c r="M94" s="229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</row>
    <row r="95" spans="1:31" ht="30" customHeight="1">
      <c r="A95" s="27"/>
      <c r="B95" s="37">
        <v>2500041</v>
      </c>
      <c r="C95" s="559" t="s">
        <v>7121</v>
      </c>
      <c r="D95" s="563"/>
      <c r="E95" s="635" t="s">
        <v>7122</v>
      </c>
      <c r="F95" s="560"/>
      <c r="G95" s="560"/>
      <c r="H95" s="560"/>
      <c r="I95" s="563"/>
      <c r="J95" s="39" t="s">
        <v>94</v>
      </c>
      <c r="K95" s="313">
        <v>1206.25</v>
      </c>
      <c r="L95" s="27"/>
      <c r="M95" s="229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</row>
    <row r="96" spans="1:31" ht="12.75" customHeight="1">
      <c r="A96" s="27"/>
      <c r="B96" s="840" t="s">
        <v>7041</v>
      </c>
      <c r="C96" s="544"/>
      <c r="D96" s="544"/>
      <c r="E96" s="544"/>
      <c r="F96" s="544"/>
      <c r="G96" s="544"/>
      <c r="H96" s="544"/>
      <c r="I96" s="544"/>
      <c r="J96" s="544"/>
      <c r="K96" s="545"/>
      <c r="L96" s="27"/>
      <c r="M96" s="229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</row>
    <row r="97" spans="1:31" ht="30" customHeight="1">
      <c r="A97" s="27"/>
      <c r="B97" s="316" t="s">
        <v>80</v>
      </c>
      <c r="C97" s="712" t="s">
        <v>97</v>
      </c>
      <c r="D97" s="626"/>
      <c r="E97" s="712" t="s">
        <v>4188</v>
      </c>
      <c r="F97" s="544"/>
      <c r="G97" s="544"/>
      <c r="H97" s="544"/>
      <c r="I97" s="626"/>
      <c r="J97" s="228" t="s">
        <v>86</v>
      </c>
      <c r="K97" s="234" t="s">
        <v>634</v>
      </c>
      <c r="L97" s="27"/>
      <c r="M97" s="229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</row>
    <row r="98" spans="1:31" ht="30" customHeight="1">
      <c r="A98" s="27"/>
      <c r="B98" s="129">
        <v>2500042</v>
      </c>
      <c r="C98" s="551" t="s">
        <v>7123</v>
      </c>
      <c r="D98" s="534"/>
      <c r="E98" s="681" t="s">
        <v>7124</v>
      </c>
      <c r="F98" s="533"/>
      <c r="G98" s="533"/>
      <c r="H98" s="533"/>
      <c r="I98" s="534"/>
      <c r="J98" s="33" t="s">
        <v>94</v>
      </c>
      <c r="K98" s="231">
        <v>1361.3333333333335</v>
      </c>
      <c r="L98" s="27"/>
      <c r="M98" s="229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</row>
    <row r="99" spans="1:31" ht="30" customHeight="1">
      <c r="A99" s="27"/>
      <c r="B99" s="59">
        <v>2500043</v>
      </c>
      <c r="C99" s="573" t="s">
        <v>7125</v>
      </c>
      <c r="D99" s="565"/>
      <c r="E99" s="564" t="s">
        <v>7126</v>
      </c>
      <c r="F99" s="583"/>
      <c r="G99" s="583"/>
      <c r="H99" s="583"/>
      <c r="I99" s="565"/>
      <c r="J99" s="92" t="s">
        <v>94</v>
      </c>
      <c r="K99" s="312">
        <v>2116.25</v>
      </c>
      <c r="L99" s="27"/>
      <c r="M99" s="229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</row>
    <row r="100" spans="1:31" ht="30" customHeight="1">
      <c r="A100" s="27"/>
      <c r="B100" s="59">
        <v>2500044</v>
      </c>
      <c r="C100" s="573" t="s">
        <v>7127</v>
      </c>
      <c r="D100" s="565"/>
      <c r="E100" s="564" t="s">
        <v>7128</v>
      </c>
      <c r="F100" s="583"/>
      <c r="G100" s="583"/>
      <c r="H100" s="583"/>
      <c r="I100" s="565"/>
      <c r="J100" s="92" t="s">
        <v>94</v>
      </c>
      <c r="K100" s="312">
        <v>1361.3333333333335</v>
      </c>
      <c r="L100" s="27"/>
      <c r="M100" s="229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</row>
    <row r="101" spans="1:31" ht="30" customHeight="1">
      <c r="A101" s="27"/>
      <c r="B101" s="59">
        <v>2500045</v>
      </c>
      <c r="C101" s="627" t="s">
        <v>7129</v>
      </c>
      <c r="D101" s="576"/>
      <c r="E101" s="564" t="s">
        <v>7130</v>
      </c>
      <c r="F101" s="583"/>
      <c r="G101" s="583"/>
      <c r="H101" s="583"/>
      <c r="I101" s="565"/>
      <c r="J101" s="92" t="s">
        <v>94</v>
      </c>
      <c r="K101" s="312">
        <v>2116.25</v>
      </c>
      <c r="L101" s="27"/>
      <c r="M101" s="229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</row>
    <row r="102" spans="1:31" ht="30" customHeight="1">
      <c r="A102" s="27"/>
      <c r="B102" s="61">
        <v>2500046</v>
      </c>
      <c r="C102" s="559" t="s">
        <v>7131</v>
      </c>
      <c r="D102" s="563"/>
      <c r="E102" s="566" t="s">
        <v>7132</v>
      </c>
      <c r="F102" s="560"/>
      <c r="G102" s="560"/>
      <c r="H102" s="560"/>
      <c r="I102" s="563"/>
      <c r="J102" s="39" t="s">
        <v>94</v>
      </c>
      <c r="K102" s="313">
        <v>1361.3333333333335</v>
      </c>
      <c r="L102" s="27"/>
      <c r="M102" s="229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</row>
    <row r="103" spans="1:31" ht="9.7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</row>
    <row r="104" spans="1:31" ht="24.75" customHeight="1">
      <c r="A104" s="27"/>
      <c r="B104" s="543" t="s">
        <v>7133</v>
      </c>
      <c r="C104" s="544"/>
      <c r="D104" s="544"/>
      <c r="E104" s="544"/>
      <c r="F104" s="544"/>
      <c r="G104" s="544"/>
      <c r="H104" s="544"/>
      <c r="I104" s="544"/>
      <c r="J104" s="544"/>
      <c r="K104" s="545"/>
      <c r="L104" s="27"/>
      <c r="M104" s="229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</row>
    <row r="105" spans="1:31" ht="9.75" customHeight="1">
      <c r="A105" s="27"/>
      <c r="B105" s="230"/>
      <c r="C105" s="230"/>
      <c r="D105" s="230"/>
      <c r="E105" s="230"/>
      <c r="F105" s="230"/>
      <c r="G105" s="230"/>
      <c r="H105" s="230"/>
      <c r="I105" s="230"/>
      <c r="J105" s="230"/>
      <c r="K105" s="230"/>
      <c r="L105" s="27"/>
      <c r="M105" s="229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</row>
    <row r="106" spans="1:31" ht="19.5" customHeight="1">
      <c r="A106" s="27"/>
      <c r="B106" s="852" t="s">
        <v>7134</v>
      </c>
      <c r="C106" s="533"/>
      <c r="D106" s="533"/>
      <c r="E106" s="533"/>
      <c r="F106" s="533"/>
      <c r="G106" s="533"/>
      <c r="H106" s="533"/>
      <c r="I106" s="533"/>
      <c r="J106" s="533"/>
      <c r="K106" s="820"/>
      <c r="L106" s="27"/>
      <c r="M106" s="229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</row>
    <row r="107" spans="1:31" ht="19.5" customHeight="1">
      <c r="A107" s="27"/>
      <c r="B107" s="853" t="s">
        <v>7135</v>
      </c>
      <c r="C107" s="583"/>
      <c r="D107" s="583"/>
      <c r="E107" s="583"/>
      <c r="F107" s="583"/>
      <c r="G107" s="583"/>
      <c r="H107" s="583"/>
      <c r="I107" s="583"/>
      <c r="J107" s="583"/>
      <c r="K107" s="833"/>
      <c r="L107" s="27"/>
      <c r="M107" s="229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</row>
    <row r="108" spans="1:31" ht="19.5" customHeight="1">
      <c r="A108" s="27"/>
      <c r="B108" s="853" t="s">
        <v>7136</v>
      </c>
      <c r="C108" s="583"/>
      <c r="D108" s="583"/>
      <c r="E108" s="583"/>
      <c r="F108" s="583"/>
      <c r="G108" s="583"/>
      <c r="H108" s="583"/>
      <c r="I108" s="583"/>
      <c r="J108" s="583"/>
      <c r="K108" s="833"/>
      <c r="L108" s="27"/>
      <c r="M108" s="229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</row>
    <row r="109" spans="1:31" ht="19.5" customHeight="1">
      <c r="A109" s="27"/>
      <c r="B109" s="853" t="s">
        <v>7137</v>
      </c>
      <c r="C109" s="583"/>
      <c r="D109" s="583"/>
      <c r="E109" s="583"/>
      <c r="F109" s="583"/>
      <c r="G109" s="583"/>
      <c r="H109" s="583"/>
      <c r="I109" s="583"/>
      <c r="J109" s="583"/>
      <c r="K109" s="833"/>
      <c r="L109" s="27"/>
      <c r="M109" s="229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</row>
    <row r="110" spans="1:31" ht="19.5" customHeight="1">
      <c r="A110" s="27"/>
      <c r="B110" s="853" t="s">
        <v>7138</v>
      </c>
      <c r="C110" s="583"/>
      <c r="D110" s="583"/>
      <c r="E110" s="583"/>
      <c r="F110" s="583"/>
      <c r="G110" s="583"/>
      <c r="H110" s="583"/>
      <c r="I110" s="583"/>
      <c r="J110" s="583"/>
      <c r="K110" s="833"/>
      <c r="L110" s="27"/>
      <c r="M110" s="229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</row>
    <row r="111" spans="1:31" ht="19.5" customHeight="1">
      <c r="A111" s="27"/>
      <c r="B111" s="853" t="s">
        <v>7139</v>
      </c>
      <c r="C111" s="583"/>
      <c r="D111" s="583"/>
      <c r="E111" s="583"/>
      <c r="F111" s="583"/>
      <c r="G111" s="583"/>
      <c r="H111" s="583"/>
      <c r="I111" s="583"/>
      <c r="J111" s="583"/>
      <c r="K111" s="833"/>
      <c r="L111" s="27"/>
      <c r="M111" s="229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</row>
    <row r="112" spans="1:31" ht="19.5" customHeight="1">
      <c r="A112" s="27"/>
      <c r="B112" s="853" t="s">
        <v>7140</v>
      </c>
      <c r="C112" s="583"/>
      <c r="D112" s="583"/>
      <c r="E112" s="583"/>
      <c r="F112" s="583"/>
      <c r="G112" s="583"/>
      <c r="H112" s="583"/>
      <c r="I112" s="583"/>
      <c r="J112" s="583"/>
      <c r="K112" s="833"/>
      <c r="L112" s="27"/>
      <c r="M112" s="229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</row>
    <row r="113" spans="1:31" ht="19.5" customHeight="1">
      <c r="A113" s="27"/>
      <c r="B113" s="856" t="s">
        <v>7141</v>
      </c>
      <c r="C113" s="560"/>
      <c r="D113" s="560"/>
      <c r="E113" s="560"/>
      <c r="F113" s="560"/>
      <c r="G113" s="560"/>
      <c r="H113" s="560"/>
      <c r="I113" s="560"/>
      <c r="J113" s="560"/>
      <c r="K113" s="721"/>
      <c r="L113" s="27"/>
      <c r="M113" s="229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</row>
    <row r="114" spans="1:31" ht="9.75" customHeight="1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29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</row>
    <row r="115" spans="1:31" ht="24.75" customHeight="1">
      <c r="A115" s="27"/>
      <c r="B115" s="543" t="s">
        <v>7142</v>
      </c>
      <c r="C115" s="544"/>
      <c r="D115" s="544"/>
      <c r="E115" s="544"/>
      <c r="F115" s="544"/>
      <c r="G115" s="544"/>
      <c r="H115" s="544"/>
      <c r="I115" s="544"/>
      <c r="J115" s="544"/>
      <c r="K115" s="545"/>
      <c r="L115" s="27"/>
      <c r="M115" s="229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</row>
    <row r="116" spans="1:31" ht="12.75" customHeight="1">
      <c r="A116" s="27"/>
      <c r="B116" s="316" t="s">
        <v>80</v>
      </c>
      <c r="C116" s="712" t="s">
        <v>81</v>
      </c>
      <c r="D116" s="626"/>
      <c r="E116" s="228" t="s">
        <v>7143</v>
      </c>
      <c r="F116" s="228" t="s">
        <v>6534</v>
      </c>
      <c r="G116" s="228" t="s">
        <v>7144</v>
      </c>
      <c r="H116" s="228" t="s">
        <v>7145</v>
      </c>
      <c r="I116" s="228" t="s">
        <v>7146</v>
      </c>
      <c r="J116" s="228" t="s">
        <v>86</v>
      </c>
      <c r="K116" s="234" t="s">
        <v>634</v>
      </c>
      <c r="L116" s="27"/>
      <c r="M116" s="229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</row>
    <row r="117" spans="1:31" ht="12.75" customHeight="1">
      <c r="A117" s="27"/>
      <c r="B117" s="129">
        <v>2500048</v>
      </c>
      <c r="C117" s="854" t="s">
        <v>7147</v>
      </c>
      <c r="D117" s="548"/>
      <c r="E117" s="850">
        <v>63</v>
      </c>
      <c r="F117" s="850">
        <v>2.5</v>
      </c>
      <c r="G117" s="850" t="s">
        <v>7148</v>
      </c>
      <c r="H117" s="849" t="s">
        <v>7149</v>
      </c>
      <c r="I117" s="237" t="s">
        <v>7150</v>
      </c>
      <c r="J117" s="33" t="s">
        <v>94</v>
      </c>
      <c r="K117" s="231">
        <v>858.00000000000011</v>
      </c>
      <c r="L117" s="27"/>
      <c r="M117" s="229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</row>
    <row r="118" spans="1:31" ht="12.75" customHeight="1">
      <c r="A118" s="27"/>
      <c r="B118" s="59">
        <v>2500049</v>
      </c>
      <c r="C118" s="570"/>
      <c r="D118" s="571"/>
      <c r="E118" s="586"/>
      <c r="F118" s="586"/>
      <c r="G118" s="586"/>
      <c r="H118" s="586"/>
      <c r="I118" s="137" t="s">
        <v>7151</v>
      </c>
      <c r="J118" s="92" t="s">
        <v>94</v>
      </c>
      <c r="K118" s="312">
        <v>943.80000000000007</v>
      </c>
      <c r="L118" s="27"/>
      <c r="M118" s="229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</row>
    <row r="119" spans="1:31" ht="12.75" customHeight="1">
      <c r="A119" s="27"/>
      <c r="B119" s="59">
        <v>2500050</v>
      </c>
      <c r="C119" s="570"/>
      <c r="D119" s="571"/>
      <c r="E119" s="586"/>
      <c r="F119" s="586"/>
      <c r="G119" s="586"/>
      <c r="H119" s="586"/>
      <c r="I119" s="137" t="s">
        <v>6900</v>
      </c>
      <c r="J119" s="92" t="s">
        <v>94</v>
      </c>
      <c r="K119" s="312">
        <v>1069.2</v>
      </c>
      <c r="L119" s="27"/>
      <c r="M119" s="229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</row>
    <row r="120" spans="1:31" ht="12.75" customHeight="1">
      <c r="A120" s="27"/>
      <c r="B120" s="59">
        <v>2500051</v>
      </c>
      <c r="C120" s="570"/>
      <c r="D120" s="571"/>
      <c r="E120" s="586"/>
      <c r="F120" s="586"/>
      <c r="G120" s="586"/>
      <c r="H120" s="586"/>
      <c r="I120" s="137" t="s">
        <v>7152</v>
      </c>
      <c r="J120" s="92" t="s">
        <v>94</v>
      </c>
      <c r="K120" s="312">
        <v>1300.2</v>
      </c>
      <c r="L120" s="27"/>
      <c r="M120" s="229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</row>
    <row r="121" spans="1:31" ht="12.75" customHeight="1">
      <c r="A121" s="27"/>
      <c r="B121" s="59">
        <v>2500052</v>
      </c>
      <c r="C121" s="574"/>
      <c r="D121" s="576"/>
      <c r="E121" s="587"/>
      <c r="F121" s="587"/>
      <c r="G121" s="586"/>
      <c r="H121" s="556"/>
      <c r="I121" s="137" t="s">
        <v>7153</v>
      </c>
      <c r="J121" s="92" t="s">
        <v>94</v>
      </c>
      <c r="K121" s="312">
        <v>1782.0000000000002</v>
      </c>
      <c r="L121" s="27"/>
      <c r="M121" s="229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</row>
    <row r="122" spans="1:31" ht="12.75" customHeight="1">
      <c r="A122" s="27"/>
      <c r="B122" s="59">
        <v>2500053</v>
      </c>
      <c r="C122" s="855" t="s">
        <v>7154</v>
      </c>
      <c r="D122" s="589"/>
      <c r="E122" s="851">
        <v>80</v>
      </c>
      <c r="F122" s="851" t="s">
        <v>7155</v>
      </c>
      <c r="G122" s="586"/>
      <c r="H122" s="847" t="s">
        <v>7149</v>
      </c>
      <c r="I122" s="137" t="s">
        <v>7150</v>
      </c>
      <c r="J122" s="92" t="s">
        <v>94</v>
      </c>
      <c r="K122" s="312">
        <v>1115.4000000000001</v>
      </c>
      <c r="L122" s="27"/>
      <c r="M122" s="229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</row>
    <row r="123" spans="1:31" ht="12.75" customHeight="1">
      <c r="A123" s="27"/>
      <c r="B123" s="59">
        <v>2500054</v>
      </c>
      <c r="C123" s="570"/>
      <c r="D123" s="571"/>
      <c r="E123" s="586"/>
      <c r="F123" s="586"/>
      <c r="G123" s="586"/>
      <c r="H123" s="586"/>
      <c r="I123" s="137" t="s">
        <v>6886</v>
      </c>
      <c r="J123" s="92" t="s">
        <v>94</v>
      </c>
      <c r="K123" s="312">
        <v>1221</v>
      </c>
      <c r="L123" s="27"/>
      <c r="M123" s="229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</row>
    <row r="124" spans="1:31" ht="12.75" customHeight="1">
      <c r="A124" s="27"/>
      <c r="B124" s="59">
        <v>2500055</v>
      </c>
      <c r="C124" s="570"/>
      <c r="D124" s="571"/>
      <c r="E124" s="586"/>
      <c r="F124" s="586"/>
      <c r="G124" s="586"/>
      <c r="H124" s="586"/>
      <c r="I124" s="137" t="s">
        <v>6900</v>
      </c>
      <c r="J124" s="92" t="s">
        <v>94</v>
      </c>
      <c r="K124" s="312">
        <v>1326.6</v>
      </c>
      <c r="L124" s="27"/>
      <c r="M124" s="229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</row>
    <row r="125" spans="1:31" ht="12.75" customHeight="1">
      <c r="A125" s="27"/>
      <c r="B125" s="59">
        <v>2500056</v>
      </c>
      <c r="C125" s="570"/>
      <c r="D125" s="571"/>
      <c r="E125" s="586"/>
      <c r="F125" s="586"/>
      <c r="G125" s="586"/>
      <c r="H125" s="586"/>
      <c r="I125" s="137" t="s">
        <v>7152</v>
      </c>
      <c r="J125" s="92" t="s">
        <v>94</v>
      </c>
      <c r="K125" s="312">
        <v>1623.6</v>
      </c>
      <c r="L125" s="27"/>
      <c r="M125" s="229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</row>
    <row r="126" spans="1:31" ht="12.75" customHeight="1">
      <c r="A126" s="27"/>
      <c r="B126" s="59">
        <v>2500057</v>
      </c>
      <c r="C126" s="570"/>
      <c r="D126" s="571"/>
      <c r="E126" s="586"/>
      <c r="F126" s="586"/>
      <c r="G126" s="586"/>
      <c r="H126" s="586"/>
      <c r="I126" s="137" t="s">
        <v>7153</v>
      </c>
      <c r="J126" s="92" t="s">
        <v>94</v>
      </c>
      <c r="K126" s="312">
        <v>1834.8000000000002</v>
      </c>
      <c r="L126" s="27"/>
      <c r="M126" s="229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</row>
    <row r="127" spans="1:31" ht="12.75" customHeight="1">
      <c r="A127" s="27"/>
      <c r="B127" s="59">
        <v>2500058</v>
      </c>
      <c r="C127" s="574"/>
      <c r="D127" s="576"/>
      <c r="E127" s="587"/>
      <c r="F127" s="587"/>
      <c r="G127" s="586"/>
      <c r="H127" s="587"/>
      <c r="I127" s="137" t="s">
        <v>7156</v>
      </c>
      <c r="J127" s="92" t="s">
        <v>94</v>
      </c>
      <c r="K127" s="312">
        <v>2026.2000000000003</v>
      </c>
      <c r="L127" s="27"/>
      <c r="M127" s="229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</row>
    <row r="128" spans="1:31" ht="12.75" customHeight="1">
      <c r="A128" s="27"/>
      <c r="B128" s="59">
        <v>2500059</v>
      </c>
      <c r="C128" s="855" t="s">
        <v>7157</v>
      </c>
      <c r="D128" s="589"/>
      <c r="E128" s="851">
        <v>100</v>
      </c>
      <c r="F128" s="851" t="s">
        <v>7155</v>
      </c>
      <c r="G128" s="586"/>
      <c r="H128" s="847" t="s">
        <v>7149</v>
      </c>
      <c r="I128" s="137" t="s">
        <v>7150</v>
      </c>
      <c r="J128" s="92" t="s">
        <v>94</v>
      </c>
      <c r="K128" s="312">
        <v>1372.8</v>
      </c>
      <c r="L128" s="27"/>
      <c r="M128" s="229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</row>
    <row r="129" spans="1:31" ht="12.75" customHeight="1">
      <c r="A129" s="27"/>
      <c r="B129" s="59">
        <v>2500060</v>
      </c>
      <c r="C129" s="570"/>
      <c r="D129" s="571"/>
      <c r="E129" s="586"/>
      <c r="F129" s="586"/>
      <c r="G129" s="586"/>
      <c r="H129" s="586"/>
      <c r="I129" s="137" t="s">
        <v>6886</v>
      </c>
      <c r="J129" s="92" t="s">
        <v>94</v>
      </c>
      <c r="K129" s="312">
        <v>1412.3999999999999</v>
      </c>
      <c r="L129" s="27"/>
      <c r="M129" s="229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</row>
    <row r="130" spans="1:31" ht="12.75" customHeight="1">
      <c r="A130" s="27"/>
      <c r="B130" s="59">
        <v>2500061</v>
      </c>
      <c r="C130" s="570"/>
      <c r="D130" s="571"/>
      <c r="E130" s="586"/>
      <c r="F130" s="586"/>
      <c r="G130" s="586"/>
      <c r="H130" s="586"/>
      <c r="I130" s="137" t="s">
        <v>6900</v>
      </c>
      <c r="J130" s="92" t="s">
        <v>94</v>
      </c>
      <c r="K130" s="312">
        <v>1544.3999999999999</v>
      </c>
      <c r="L130" s="27"/>
      <c r="M130" s="229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</row>
    <row r="131" spans="1:31" ht="12.75" customHeight="1">
      <c r="A131" s="27"/>
      <c r="B131" s="59">
        <v>2500062</v>
      </c>
      <c r="C131" s="570"/>
      <c r="D131" s="571"/>
      <c r="E131" s="586"/>
      <c r="F131" s="586"/>
      <c r="G131" s="586"/>
      <c r="H131" s="586"/>
      <c r="I131" s="137" t="s">
        <v>7152</v>
      </c>
      <c r="J131" s="92" t="s">
        <v>94</v>
      </c>
      <c r="K131" s="312">
        <v>1722.6000000000001</v>
      </c>
      <c r="L131" s="27"/>
      <c r="M131" s="229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</row>
    <row r="132" spans="1:31" ht="12.75" customHeight="1">
      <c r="A132" s="27"/>
      <c r="B132" s="59">
        <v>2500063</v>
      </c>
      <c r="C132" s="570"/>
      <c r="D132" s="571"/>
      <c r="E132" s="586"/>
      <c r="F132" s="586"/>
      <c r="G132" s="586"/>
      <c r="H132" s="586"/>
      <c r="I132" s="137" t="s">
        <v>7153</v>
      </c>
      <c r="J132" s="92" t="s">
        <v>94</v>
      </c>
      <c r="K132" s="312">
        <v>1980.0000000000002</v>
      </c>
      <c r="L132" s="27"/>
      <c r="M132" s="229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</row>
    <row r="133" spans="1:31" ht="12.75" customHeight="1">
      <c r="A133" s="27"/>
      <c r="B133" s="59">
        <v>2500064</v>
      </c>
      <c r="C133" s="570"/>
      <c r="D133" s="571"/>
      <c r="E133" s="586"/>
      <c r="F133" s="586"/>
      <c r="G133" s="586"/>
      <c r="H133" s="586"/>
      <c r="I133" s="137" t="s">
        <v>7156</v>
      </c>
      <c r="J133" s="92" t="s">
        <v>94</v>
      </c>
      <c r="K133" s="312">
        <v>2178</v>
      </c>
      <c r="L133" s="27"/>
      <c r="M133" s="229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</row>
    <row r="134" spans="1:31" ht="12.75" customHeight="1">
      <c r="A134" s="27"/>
      <c r="B134" s="59">
        <v>2500065</v>
      </c>
      <c r="C134" s="574"/>
      <c r="D134" s="576"/>
      <c r="E134" s="587"/>
      <c r="F134" s="587"/>
      <c r="G134" s="586"/>
      <c r="H134" s="587"/>
      <c r="I134" s="137" t="s">
        <v>7158</v>
      </c>
      <c r="J134" s="92" t="s">
        <v>94</v>
      </c>
      <c r="K134" s="312">
        <v>2435.4</v>
      </c>
      <c r="L134" s="27"/>
      <c r="M134" s="229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</row>
    <row r="135" spans="1:31" ht="12.75" customHeight="1">
      <c r="A135" s="27"/>
      <c r="B135" s="59">
        <v>2500066</v>
      </c>
      <c r="C135" s="855" t="s">
        <v>7159</v>
      </c>
      <c r="D135" s="589"/>
      <c r="E135" s="851">
        <v>150</v>
      </c>
      <c r="F135" s="851" t="s">
        <v>7155</v>
      </c>
      <c r="G135" s="586"/>
      <c r="H135" s="847" t="s">
        <v>7149</v>
      </c>
      <c r="I135" s="137" t="s">
        <v>6886</v>
      </c>
      <c r="J135" s="92" t="s">
        <v>94</v>
      </c>
      <c r="K135" s="312">
        <v>1966.8000000000002</v>
      </c>
      <c r="L135" s="27"/>
      <c r="M135" s="229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</row>
    <row r="136" spans="1:31" ht="12.75" customHeight="1">
      <c r="A136" s="27"/>
      <c r="B136" s="59">
        <v>2500067</v>
      </c>
      <c r="C136" s="570"/>
      <c r="D136" s="571"/>
      <c r="E136" s="586"/>
      <c r="F136" s="586"/>
      <c r="G136" s="586"/>
      <c r="H136" s="586"/>
      <c r="I136" s="137" t="s">
        <v>6900</v>
      </c>
      <c r="J136" s="92" t="s">
        <v>94</v>
      </c>
      <c r="K136" s="312">
        <v>2039.4</v>
      </c>
      <c r="L136" s="27"/>
      <c r="M136" s="229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</row>
    <row r="137" spans="1:31" ht="12.75" customHeight="1">
      <c r="A137" s="27"/>
      <c r="B137" s="59">
        <v>2500068</v>
      </c>
      <c r="C137" s="570"/>
      <c r="D137" s="571"/>
      <c r="E137" s="586"/>
      <c r="F137" s="586"/>
      <c r="G137" s="586"/>
      <c r="H137" s="586"/>
      <c r="I137" s="137" t="s">
        <v>7152</v>
      </c>
      <c r="J137" s="92" t="s">
        <v>94</v>
      </c>
      <c r="K137" s="312">
        <v>2244</v>
      </c>
      <c r="L137" s="27"/>
      <c r="M137" s="229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</row>
    <row r="138" spans="1:31" ht="12.75" customHeight="1">
      <c r="A138" s="27"/>
      <c r="B138" s="59">
        <v>2500069</v>
      </c>
      <c r="C138" s="570"/>
      <c r="D138" s="571"/>
      <c r="E138" s="586"/>
      <c r="F138" s="586"/>
      <c r="G138" s="586"/>
      <c r="H138" s="586"/>
      <c r="I138" s="137" t="s">
        <v>7153</v>
      </c>
      <c r="J138" s="92" t="s">
        <v>94</v>
      </c>
      <c r="K138" s="312">
        <v>2719.2</v>
      </c>
      <c r="L138" s="27"/>
      <c r="M138" s="229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</row>
    <row r="139" spans="1:31" ht="12.75" customHeight="1">
      <c r="A139" s="27"/>
      <c r="B139" s="59">
        <v>2500070</v>
      </c>
      <c r="C139" s="570"/>
      <c r="D139" s="571"/>
      <c r="E139" s="586"/>
      <c r="F139" s="586"/>
      <c r="G139" s="586"/>
      <c r="H139" s="586"/>
      <c r="I139" s="137" t="s">
        <v>7156</v>
      </c>
      <c r="J139" s="92" t="s">
        <v>94</v>
      </c>
      <c r="K139" s="312">
        <v>2890.7999999999997</v>
      </c>
      <c r="L139" s="27"/>
      <c r="M139" s="229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</row>
    <row r="140" spans="1:31" ht="12.75" customHeight="1">
      <c r="A140" s="27"/>
      <c r="B140" s="61">
        <v>2500071</v>
      </c>
      <c r="C140" s="549"/>
      <c r="D140" s="550"/>
      <c r="E140" s="536"/>
      <c r="F140" s="536"/>
      <c r="G140" s="536"/>
      <c r="H140" s="536"/>
      <c r="I140" s="139" t="s">
        <v>7158</v>
      </c>
      <c r="J140" s="39" t="s">
        <v>94</v>
      </c>
      <c r="K140" s="313">
        <v>3102.0000000000005</v>
      </c>
      <c r="L140" s="27"/>
      <c r="M140" s="229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</row>
    <row r="141" spans="1:31" ht="19.5" customHeight="1">
      <c r="A141" s="27"/>
      <c r="B141" s="852" t="s">
        <v>7160</v>
      </c>
      <c r="C141" s="533"/>
      <c r="D141" s="533"/>
      <c r="E141" s="533"/>
      <c r="F141" s="533"/>
      <c r="G141" s="533"/>
      <c r="H141" s="533"/>
      <c r="I141" s="533"/>
      <c r="J141" s="533"/>
      <c r="K141" s="820"/>
      <c r="L141" s="27"/>
      <c r="M141" s="229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</row>
    <row r="142" spans="1:31" ht="19.5" customHeight="1">
      <c r="A142" s="27"/>
      <c r="B142" s="856" t="s">
        <v>7161</v>
      </c>
      <c r="C142" s="560"/>
      <c r="D142" s="560"/>
      <c r="E142" s="560"/>
      <c r="F142" s="560"/>
      <c r="G142" s="560"/>
      <c r="H142" s="560"/>
      <c r="I142" s="560"/>
      <c r="J142" s="560"/>
      <c r="K142" s="721"/>
      <c r="L142" s="27"/>
      <c r="M142" s="229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</row>
    <row r="143" spans="1:31" ht="9.75" customHeigh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29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</row>
    <row r="144" spans="1:31" ht="24.75" customHeight="1">
      <c r="A144" s="27"/>
      <c r="B144" s="543" t="s">
        <v>7162</v>
      </c>
      <c r="C144" s="544"/>
      <c r="D144" s="544"/>
      <c r="E144" s="544"/>
      <c r="F144" s="544"/>
      <c r="G144" s="544"/>
      <c r="H144" s="544"/>
      <c r="I144" s="544"/>
      <c r="J144" s="544"/>
      <c r="K144" s="545"/>
      <c r="L144" s="27"/>
      <c r="M144" s="229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</row>
    <row r="145" spans="1:31" ht="12.75" customHeight="1">
      <c r="A145" s="27"/>
      <c r="B145" s="316" t="s">
        <v>80</v>
      </c>
      <c r="C145" s="712" t="s">
        <v>81</v>
      </c>
      <c r="D145" s="626"/>
      <c r="E145" s="228" t="s">
        <v>7143</v>
      </c>
      <c r="F145" s="228" t="s">
        <v>6534</v>
      </c>
      <c r="G145" s="228" t="s">
        <v>7144</v>
      </c>
      <c r="H145" s="228" t="s">
        <v>7145</v>
      </c>
      <c r="I145" s="228" t="s">
        <v>7163</v>
      </c>
      <c r="J145" s="228" t="s">
        <v>86</v>
      </c>
      <c r="K145" s="234" t="s">
        <v>634</v>
      </c>
      <c r="L145" s="27"/>
      <c r="M145" s="229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</row>
    <row r="146" spans="1:31" ht="12.75" customHeight="1">
      <c r="A146" s="27"/>
      <c r="B146" s="129">
        <v>2500072</v>
      </c>
      <c r="C146" s="854" t="s">
        <v>7164</v>
      </c>
      <c r="D146" s="548"/>
      <c r="E146" s="850">
        <v>63</v>
      </c>
      <c r="F146" s="850">
        <v>2.5</v>
      </c>
      <c r="G146" s="850" t="s">
        <v>7165</v>
      </c>
      <c r="H146" s="849" t="s">
        <v>7149</v>
      </c>
      <c r="I146" s="237" t="s">
        <v>7150</v>
      </c>
      <c r="J146" s="33" t="s">
        <v>94</v>
      </c>
      <c r="K146" s="231">
        <v>1412.3999999999999</v>
      </c>
      <c r="L146" s="27"/>
      <c r="M146" s="229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</row>
    <row r="147" spans="1:31" ht="12.75" customHeight="1">
      <c r="A147" s="27"/>
      <c r="B147" s="59">
        <v>2500073</v>
      </c>
      <c r="C147" s="570"/>
      <c r="D147" s="571"/>
      <c r="E147" s="586"/>
      <c r="F147" s="586"/>
      <c r="G147" s="586"/>
      <c r="H147" s="586"/>
      <c r="I147" s="137" t="s">
        <v>7151</v>
      </c>
      <c r="J147" s="92" t="s">
        <v>94</v>
      </c>
      <c r="K147" s="312">
        <v>1498.2</v>
      </c>
      <c r="L147" s="27"/>
      <c r="M147" s="229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</row>
    <row r="148" spans="1:31" ht="12.75" customHeight="1">
      <c r="A148" s="27"/>
      <c r="B148" s="59">
        <v>2500074</v>
      </c>
      <c r="C148" s="570"/>
      <c r="D148" s="571"/>
      <c r="E148" s="586"/>
      <c r="F148" s="586"/>
      <c r="G148" s="586"/>
      <c r="H148" s="586"/>
      <c r="I148" s="137" t="s">
        <v>7166</v>
      </c>
      <c r="J148" s="92" t="s">
        <v>94</v>
      </c>
      <c r="K148" s="312">
        <v>1577.3999999999999</v>
      </c>
      <c r="L148" s="27"/>
      <c r="M148" s="229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</row>
    <row r="149" spans="1:31" ht="12.75" customHeight="1">
      <c r="A149" s="27"/>
      <c r="B149" s="59">
        <v>2500075</v>
      </c>
      <c r="C149" s="570"/>
      <c r="D149" s="571"/>
      <c r="E149" s="586"/>
      <c r="F149" s="586"/>
      <c r="G149" s="586"/>
      <c r="H149" s="586"/>
      <c r="I149" s="137" t="s">
        <v>7152</v>
      </c>
      <c r="J149" s="92" t="s">
        <v>94</v>
      </c>
      <c r="K149" s="312">
        <v>1768.8000000000002</v>
      </c>
      <c r="L149" s="27"/>
      <c r="M149" s="229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</row>
    <row r="150" spans="1:31" ht="12.75" customHeight="1">
      <c r="A150" s="27"/>
      <c r="B150" s="59">
        <v>2500076</v>
      </c>
      <c r="C150" s="574"/>
      <c r="D150" s="576"/>
      <c r="E150" s="587"/>
      <c r="F150" s="587"/>
      <c r="G150" s="586"/>
      <c r="H150" s="587"/>
      <c r="I150" s="137" t="s">
        <v>7153</v>
      </c>
      <c r="J150" s="92" t="s">
        <v>94</v>
      </c>
      <c r="K150" s="312">
        <v>1986.6000000000001</v>
      </c>
      <c r="L150" s="27"/>
      <c r="M150" s="229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</row>
    <row r="151" spans="1:31" ht="12.75" customHeight="1">
      <c r="A151" s="27"/>
      <c r="B151" s="59">
        <v>2500077</v>
      </c>
      <c r="C151" s="855" t="s">
        <v>7167</v>
      </c>
      <c r="D151" s="589"/>
      <c r="E151" s="851">
        <v>100</v>
      </c>
      <c r="F151" s="851" t="s">
        <v>7155</v>
      </c>
      <c r="G151" s="586"/>
      <c r="H151" s="847" t="s">
        <v>7149</v>
      </c>
      <c r="I151" s="137" t="s">
        <v>7150</v>
      </c>
      <c r="J151" s="92" t="s">
        <v>94</v>
      </c>
      <c r="K151" s="312">
        <v>2019.6000000000001</v>
      </c>
      <c r="L151" s="27"/>
      <c r="M151" s="229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</row>
    <row r="152" spans="1:31" ht="12.75" customHeight="1">
      <c r="A152" s="27"/>
      <c r="B152" s="59">
        <v>2500078</v>
      </c>
      <c r="C152" s="570"/>
      <c r="D152" s="571"/>
      <c r="E152" s="586"/>
      <c r="F152" s="586"/>
      <c r="G152" s="586"/>
      <c r="H152" s="586"/>
      <c r="I152" s="137" t="s">
        <v>7151</v>
      </c>
      <c r="J152" s="92" t="s">
        <v>94</v>
      </c>
      <c r="K152" s="312">
        <v>2105.4</v>
      </c>
      <c r="L152" s="27"/>
      <c r="M152" s="229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</row>
    <row r="153" spans="1:31" ht="12.75" customHeight="1">
      <c r="A153" s="27"/>
      <c r="B153" s="59">
        <v>2500079</v>
      </c>
      <c r="C153" s="570"/>
      <c r="D153" s="571"/>
      <c r="E153" s="586"/>
      <c r="F153" s="586"/>
      <c r="G153" s="586"/>
      <c r="H153" s="586"/>
      <c r="I153" s="137" t="s">
        <v>7166</v>
      </c>
      <c r="J153" s="92" t="s">
        <v>94</v>
      </c>
      <c r="K153" s="312">
        <v>2237.4</v>
      </c>
      <c r="L153" s="27"/>
      <c r="M153" s="229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</row>
    <row r="154" spans="1:31" ht="12.75" customHeight="1">
      <c r="A154" s="27"/>
      <c r="B154" s="59">
        <v>2500080</v>
      </c>
      <c r="C154" s="570"/>
      <c r="D154" s="571"/>
      <c r="E154" s="586"/>
      <c r="F154" s="586"/>
      <c r="G154" s="586"/>
      <c r="H154" s="586"/>
      <c r="I154" s="137" t="s">
        <v>7152</v>
      </c>
      <c r="J154" s="92" t="s">
        <v>94</v>
      </c>
      <c r="K154" s="312">
        <v>2362.7999999999997</v>
      </c>
      <c r="L154" s="27"/>
      <c r="M154" s="229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</row>
    <row r="155" spans="1:31" ht="12.75" customHeight="1">
      <c r="A155" s="27"/>
      <c r="B155" s="59">
        <v>2500081</v>
      </c>
      <c r="C155" s="570"/>
      <c r="D155" s="571"/>
      <c r="E155" s="586"/>
      <c r="F155" s="586"/>
      <c r="G155" s="586"/>
      <c r="H155" s="586"/>
      <c r="I155" s="137" t="s">
        <v>7153</v>
      </c>
      <c r="J155" s="92" t="s">
        <v>94</v>
      </c>
      <c r="K155" s="312">
        <v>2646.6</v>
      </c>
      <c r="L155" s="27"/>
      <c r="M155" s="229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</row>
    <row r="156" spans="1:31" ht="12.75" customHeight="1">
      <c r="A156" s="27"/>
      <c r="B156" s="59">
        <v>2500082</v>
      </c>
      <c r="C156" s="570"/>
      <c r="D156" s="571"/>
      <c r="E156" s="586"/>
      <c r="F156" s="586"/>
      <c r="G156" s="586"/>
      <c r="H156" s="586"/>
      <c r="I156" s="137" t="s">
        <v>7156</v>
      </c>
      <c r="J156" s="92" t="s">
        <v>94</v>
      </c>
      <c r="K156" s="312">
        <v>2805</v>
      </c>
      <c r="L156" s="27"/>
      <c r="M156" s="229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</row>
    <row r="157" spans="1:31" ht="12.75" customHeight="1">
      <c r="A157" s="27"/>
      <c r="B157" s="61">
        <v>2500083</v>
      </c>
      <c r="C157" s="549"/>
      <c r="D157" s="550"/>
      <c r="E157" s="536"/>
      <c r="F157" s="536"/>
      <c r="G157" s="536"/>
      <c r="H157" s="536"/>
      <c r="I157" s="139" t="s">
        <v>7158</v>
      </c>
      <c r="J157" s="39" t="s">
        <v>94</v>
      </c>
      <c r="K157" s="313">
        <v>2970</v>
      </c>
      <c r="L157" s="27"/>
      <c r="M157" s="229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</row>
    <row r="158" spans="1:31" ht="19.5" customHeight="1">
      <c r="A158" s="27"/>
      <c r="B158" s="852" t="s">
        <v>7160</v>
      </c>
      <c r="C158" s="533"/>
      <c r="D158" s="533"/>
      <c r="E158" s="533"/>
      <c r="F158" s="533"/>
      <c r="G158" s="533"/>
      <c r="H158" s="533"/>
      <c r="I158" s="533"/>
      <c r="J158" s="533"/>
      <c r="K158" s="820"/>
      <c r="L158" s="27"/>
      <c r="M158" s="229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</row>
    <row r="159" spans="1:31" ht="19.5" customHeight="1">
      <c r="A159" s="27"/>
      <c r="B159" s="853" t="s">
        <v>7168</v>
      </c>
      <c r="C159" s="583"/>
      <c r="D159" s="583"/>
      <c r="E159" s="583"/>
      <c r="F159" s="583"/>
      <c r="G159" s="583"/>
      <c r="H159" s="583"/>
      <c r="I159" s="583"/>
      <c r="J159" s="583"/>
      <c r="K159" s="833"/>
      <c r="L159" s="27"/>
      <c r="M159" s="229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</row>
    <row r="160" spans="1:31" ht="19.5" customHeight="1">
      <c r="A160" s="27"/>
      <c r="B160" s="853" t="s">
        <v>7169</v>
      </c>
      <c r="C160" s="583"/>
      <c r="D160" s="583"/>
      <c r="E160" s="583"/>
      <c r="F160" s="583"/>
      <c r="G160" s="583"/>
      <c r="H160" s="583"/>
      <c r="I160" s="583"/>
      <c r="J160" s="583"/>
      <c r="K160" s="833"/>
      <c r="L160" s="27"/>
      <c r="M160" s="229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</row>
    <row r="161" spans="1:31" ht="19.5" customHeight="1">
      <c r="A161" s="27"/>
      <c r="B161" s="853" t="s">
        <v>7170</v>
      </c>
      <c r="C161" s="583"/>
      <c r="D161" s="583"/>
      <c r="E161" s="583"/>
      <c r="F161" s="583"/>
      <c r="G161" s="583"/>
      <c r="H161" s="583"/>
      <c r="I161" s="583"/>
      <c r="J161" s="583"/>
      <c r="K161" s="833"/>
      <c r="L161" s="27"/>
      <c r="M161" s="229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</row>
    <row r="162" spans="1:31" ht="19.5" customHeight="1">
      <c r="A162" s="27"/>
      <c r="B162" s="856" t="s">
        <v>7171</v>
      </c>
      <c r="C162" s="560"/>
      <c r="D162" s="560"/>
      <c r="E162" s="560"/>
      <c r="F162" s="560"/>
      <c r="G162" s="560"/>
      <c r="H162" s="560"/>
      <c r="I162" s="560"/>
      <c r="J162" s="560"/>
      <c r="K162" s="721"/>
      <c r="L162" s="27"/>
      <c r="M162" s="229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</row>
    <row r="163" spans="1:31" ht="9.75" customHeigh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</row>
    <row r="164" spans="1:31" ht="24.75" customHeight="1">
      <c r="A164" s="27"/>
      <c r="B164" s="543" t="s">
        <v>7172</v>
      </c>
      <c r="C164" s="544"/>
      <c r="D164" s="544"/>
      <c r="E164" s="544"/>
      <c r="F164" s="544"/>
      <c r="G164" s="544"/>
      <c r="H164" s="544"/>
      <c r="I164" s="544"/>
      <c r="J164" s="544"/>
      <c r="K164" s="545"/>
      <c r="L164" s="27"/>
      <c r="M164" s="229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</row>
    <row r="165" spans="1:31" ht="12.75" customHeight="1">
      <c r="A165" s="27"/>
      <c r="B165" s="316" t="s">
        <v>80</v>
      </c>
      <c r="C165" s="712" t="s">
        <v>81</v>
      </c>
      <c r="D165" s="626"/>
      <c r="E165" s="228" t="s">
        <v>7143</v>
      </c>
      <c r="F165" s="228" t="s">
        <v>6534</v>
      </c>
      <c r="G165" s="228" t="s">
        <v>7144</v>
      </c>
      <c r="H165" s="228" t="s">
        <v>7145</v>
      </c>
      <c r="I165" s="228" t="s">
        <v>7146</v>
      </c>
      <c r="J165" s="228" t="s">
        <v>86</v>
      </c>
      <c r="K165" s="234" t="s">
        <v>634</v>
      </c>
      <c r="L165" s="27"/>
      <c r="M165" s="229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</row>
    <row r="166" spans="1:31" ht="12.75" customHeight="1">
      <c r="A166" s="27"/>
      <c r="B166" s="129">
        <v>2500084</v>
      </c>
      <c r="C166" s="861" t="s">
        <v>7173</v>
      </c>
      <c r="D166" s="548"/>
      <c r="E166" s="862">
        <v>100</v>
      </c>
      <c r="F166" s="862" t="s">
        <v>7174</v>
      </c>
      <c r="G166" s="849" t="s">
        <v>7175</v>
      </c>
      <c r="H166" s="849" t="s">
        <v>7149</v>
      </c>
      <c r="I166" s="33" t="s">
        <v>6870</v>
      </c>
      <c r="J166" s="33" t="s">
        <v>94</v>
      </c>
      <c r="K166" s="231">
        <v>1874.4</v>
      </c>
      <c r="L166" s="27"/>
      <c r="M166" s="229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</row>
    <row r="167" spans="1:31" ht="12.75" customHeight="1">
      <c r="A167" s="27"/>
      <c r="B167" s="59">
        <v>2500085</v>
      </c>
      <c r="C167" s="570"/>
      <c r="D167" s="571"/>
      <c r="E167" s="586"/>
      <c r="F167" s="586"/>
      <c r="G167" s="586"/>
      <c r="H167" s="586"/>
      <c r="I167" s="92" t="s">
        <v>6886</v>
      </c>
      <c r="J167" s="92" t="s">
        <v>94</v>
      </c>
      <c r="K167" s="312">
        <v>2065.8000000000002</v>
      </c>
      <c r="L167" s="27"/>
      <c r="M167" s="229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</row>
    <row r="168" spans="1:31" ht="12.75" customHeight="1">
      <c r="A168" s="27"/>
      <c r="B168" s="59">
        <v>2500086</v>
      </c>
      <c r="C168" s="570"/>
      <c r="D168" s="571"/>
      <c r="E168" s="586"/>
      <c r="F168" s="586"/>
      <c r="G168" s="586"/>
      <c r="H168" s="586"/>
      <c r="I168" s="137" t="s">
        <v>6900</v>
      </c>
      <c r="J168" s="92" t="s">
        <v>94</v>
      </c>
      <c r="K168" s="312">
        <v>2204.4</v>
      </c>
      <c r="L168" s="27"/>
      <c r="M168" s="229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</row>
    <row r="169" spans="1:31" ht="12.75" customHeight="1">
      <c r="A169" s="27"/>
      <c r="B169" s="59">
        <v>2500087</v>
      </c>
      <c r="C169" s="570"/>
      <c r="D169" s="571"/>
      <c r="E169" s="586"/>
      <c r="F169" s="586"/>
      <c r="G169" s="586"/>
      <c r="H169" s="586"/>
      <c r="I169" s="137" t="s">
        <v>7152</v>
      </c>
      <c r="J169" s="92" t="s">
        <v>94</v>
      </c>
      <c r="K169" s="312">
        <v>2402.4</v>
      </c>
      <c r="L169" s="27"/>
      <c r="M169" s="229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</row>
    <row r="170" spans="1:31" ht="12.75" customHeight="1">
      <c r="A170" s="27"/>
      <c r="B170" s="59">
        <v>2500088</v>
      </c>
      <c r="C170" s="570"/>
      <c r="D170" s="571"/>
      <c r="E170" s="586"/>
      <c r="F170" s="586"/>
      <c r="G170" s="586"/>
      <c r="H170" s="586"/>
      <c r="I170" s="137" t="s">
        <v>7153</v>
      </c>
      <c r="J170" s="92" t="s">
        <v>94</v>
      </c>
      <c r="K170" s="312">
        <v>2593.7999999999997</v>
      </c>
      <c r="L170" s="27"/>
      <c r="M170" s="229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</row>
    <row r="171" spans="1:31" ht="12.75" customHeight="1">
      <c r="A171" s="27"/>
      <c r="B171" s="59">
        <v>2500089</v>
      </c>
      <c r="C171" s="570"/>
      <c r="D171" s="571"/>
      <c r="E171" s="586"/>
      <c r="F171" s="586"/>
      <c r="G171" s="586"/>
      <c r="H171" s="586"/>
      <c r="I171" s="137" t="s">
        <v>7156</v>
      </c>
      <c r="J171" s="92" t="s">
        <v>94</v>
      </c>
      <c r="K171" s="312">
        <v>2673</v>
      </c>
      <c r="L171" s="27"/>
      <c r="M171" s="229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</row>
    <row r="172" spans="1:31" ht="12.75" customHeight="1">
      <c r="A172" s="27"/>
      <c r="B172" s="59">
        <v>2500090</v>
      </c>
      <c r="C172" s="574"/>
      <c r="D172" s="576"/>
      <c r="E172" s="587"/>
      <c r="F172" s="587"/>
      <c r="G172" s="586"/>
      <c r="H172" s="587"/>
      <c r="I172" s="137" t="s">
        <v>7158</v>
      </c>
      <c r="J172" s="92" t="s">
        <v>94</v>
      </c>
      <c r="K172" s="312">
        <v>2765.4</v>
      </c>
      <c r="L172" s="27"/>
      <c r="M172" s="229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</row>
    <row r="173" spans="1:31" ht="12.75" customHeight="1">
      <c r="A173" s="27"/>
      <c r="B173" s="59">
        <v>2500091</v>
      </c>
      <c r="C173" s="866" t="s">
        <v>7176</v>
      </c>
      <c r="D173" s="589"/>
      <c r="E173" s="787">
        <v>150</v>
      </c>
      <c r="F173" s="787" t="s">
        <v>7174</v>
      </c>
      <c r="G173" s="586"/>
      <c r="H173" s="847" t="s">
        <v>7149</v>
      </c>
      <c r="I173" s="92" t="s">
        <v>6886</v>
      </c>
      <c r="J173" s="92" t="s">
        <v>94</v>
      </c>
      <c r="K173" s="312">
        <v>4903.8</v>
      </c>
      <c r="L173" s="27"/>
      <c r="M173" s="229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</row>
    <row r="174" spans="1:31" ht="12.75" customHeight="1">
      <c r="A174" s="27"/>
      <c r="B174" s="59">
        <v>2500092</v>
      </c>
      <c r="C174" s="570"/>
      <c r="D174" s="571"/>
      <c r="E174" s="586"/>
      <c r="F174" s="586"/>
      <c r="G174" s="586"/>
      <c r="H174" s="586"/>
      <c r="I174" s="137" t="s">
        <v>6900</v>
      </c>
      <c r="J174" s="92" t="s">
        <v>94</v>
      </c>
      <c r="K174" s="312">
        <v>5075.3999999999996</v>
      </c>
      <c r="L174" s="27"/>
      <c r="M174" s="229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</row>
    <row r="175" spans="1:31" ht="12.75" customHeight="1">
      <c r="A175" s="27"/>
      <c r="B175" s="59">
        <v>2500093</v>
      </c>
      <c r="C175" s="570"/>
      <c r="D175" s="571"/>
      <c r="E175" s="586"/>
      <c r="F175" s="586"/>
      <c r="G175" s="586"/>
      <c r="H175" s="586"/>
      <c r="I175" s="137" t="s">
        <v>7152</v>
      </c>
      <c r="J175" s="92" t="s">
        <v>94</v>
      </c>
      <c r="K175" s="312">
        <v>5385.5999999999995</v>
      </c>
      <c r="L175" s="27"/>
      <c r="M175" s="229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</row>
    <row r="176" spans="1:31" ht="12.75" customHeight="1">
      <c r="A176" s="27"/>
      <c r="B176" s="59">
        <v>2500094</v>
      </c>
      <c r="C176" s="570"/>
      <c r="D176" s="571"/>
      <c r="E176" s="586"/>
      <c r="F176" s="586"/>
      <c r="G176" s="586"/>
      <c r="H176" s="586"/>
      <c r="I176" s="137" t="s">
        <v>7153</v>
      </c>
      <c r="J176" s="92" t="s">
        <v>94</v>
      </c>
      <c r="K176" s="312">
        <v>5583.5999999999995</v>
      </c>
      <c r="L176" s="27"/>
      <c r="M176" s="229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</row>
    <row r="177" spans="1:31" ht="12.75" customHeight="1">
      <c r="A177" s="27"/>
      <c r="B177" s="59">
        <v>2500095</v>
      </c>
      <c r="C177" s="570"/>
      <c r="D177" s="571"/>
      <c r="E177" s="586"/>
      <c r="F177" s="586"/>
      <c r="G177" s="586"/>
      <c r="H177" s="586"/>
      <c r="I177" s="137" t="s">
        <v>7156</v>
      </c>
      <c r="J177" s="92" t="s">
        <v>94</v>
      </c>
      <c r="K177" s="312">
        <v>5801.4</v>
      </c>
      <c r="L177" s="27"/>
      <c r="M177" s="229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</row>
    <row r="178" spans="1:31" ht="12.75" customHeight="1">
      <c r="A178" s="27"/>
      <c r="B178" s="61">
        <v>2500096</v>
      </c>
      <c r="C178" s="549"/>
      <c r="D178" s="550"/>
      <c r="E178" s="536"/>
      <c r="F178" s="536"/>
      <c r="G178" s="536"/>
      <c r="H178" s="536"/>
      <c r="I178" s="139" t="s">
        <v>7158</v>
      </c>
      <c r="J178" s="39" t="s">
        <v>94</v>
      </c>
      <c r="K178" s="313">
        <v>5986.2000000000007</v>
      </c>
      <c r="L178" s="27"/>
      <c r="M178" s="229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</row>
    <row r="179" spans="1:31" ht="19.5" customHeight="1">
      <c r="A179" s="27"/>
      <c r="B179" s="863" t="s">
        <v>7177</v>
      </c>
      <c r="C179" s="544"/>
      <c r="D179" s="544"/>
      <c r="E179" s="544"/>
      <c r="F179" s="544"/>
      <c r="G179" s="544"/>
      <c r="H179" s="544"/>
      <c r="I179" s="544"/>
      <c r="J179" s="544"/>
      <c r="K179" s="545"/>
      <c r="L179" s="27"/>
      <c r="M179" s="229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</row>
    <row r="180" spans="1:31" ht="9.75" customHeight="1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29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</row>
    <row r="181" spans="1:31" ht="24.75" customHeight="1">
      <c r="A181" s="27"/>
      <c r="B181" s="543" t="s">
        <v>7178</v>
      </c>
      <c r="C181" s="544"/>
      <c r="D181" s="544"/>
      <c r="E181" s="544"/>
      <c r="F181" s="544"/>
      <c r="G181" s="544"/>
      <c r="H181" s="544"/>
      <c r="I181" s="544"/>
      <c r="J181" s="544"/>
      <c r="K181" s="545"/>
      <c r="L181" s="27"/>
      <c r="M181" s="229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</row>
    <row r="182" spans="1:31" ht="12.75" customHeight="1">
      <c r="A182" s="27"/>
      <c r="B182" s="316" t="s">
        <v>80</v>
      </c>
      <c r="C182" s="712" t="s">
        <v>81</v>
      </c>
      <c r="D182" s="626"/>
      <c r="E182" s="228" t="s">
        <v>7143</v>
      </c>
      <c r="F182" s="228" t="s">
        <v>6534</v>
      </c>
      <c r="G182" s="228" t="s">
        <v>7144</v>
      </c>
      <c r="H182" s="228" t="s">
        <v>7145</v>
      </c>
      <c r="I182" s="228" t="s">
        <v>7146</v>
      </c>
      <c r="J182" s="228" t="s">
        <v>86</v>
      </c>
      <c r="K182" s="234" t="s">
        <v>634</v>
      </c>
      <c r="L182" s="27"/>
      <c r="M182" s="229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</row>
    <row r="183" spans="1:31" ht="12.75" customHeight="1">
      <c r="A183" s="27"/>
      <c r="B183" s="129">
        <v>2500097</v>
      </c>
      <c r="C183" s="861" t="s">
        <v>7179</v>
      </c>
      <c r="D183" s="548"/>
      <c r="E183" s="862">
        <v>100</v>
      </c>
      <c r="F183" s="862" t="s">
        <v>7174</v>
      </c>
      <c r="G183" s="849" t="s">
        <v>7180</v>
      </c>
      <c r="H183" s="849" t="s">
        <v>7149</v>
      </c>
      <c r="I183" s="237" t="s">
        <v>6870</v>
      </c>
      <c r="J183" s="33" t="s">
        <v>94</v>
      </c>
      <c r="K183" s="231">
        <v>2151.6000000000004</v>
      </c>
      <c r="L183" s="27"/>
      <c r="M183" s="229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</row>
    <row r="184" spans="1:31" ht="12.75" customHeight="1">
      <c r="A184" s="27"/>
      <c r="B184" s="59">
        <v>2500098</v>
      </c>
      <c r="C184" s="570"/>
      <c r="D184" s="571"/>
      <c r="E184" s="586"/>
      <c r="F184" s="586"/>
      <c r="G184" s="586"/>
      <c r="H184" s="586"/>
      <c r="I184" s="137" t="s">
        <v>6886</v>
      </c>
      <c r="J184" s="92" t="s">
        <v>94</v>
      </c>
      <c r="K184" s="312">
        <v>2336.4</v>
      </c>
      <c r="L184" s="27"/>
      <c r="M184" s="229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</row>
    <row r="185" spans="1:31" ht="12.75" customHeight="1">
      <c r="A185" s="27"/>
      <c r="B185" s="59">
        <v>2500099</v>
      </c>
      <c r="C185" s="570"/>
      <c r="D185" s="571"/>
      <c r="E185" s="586"/>
      <c r="F185" s="586"/>
      <c r="G185" s="586"/>
      <c r="H185" s="586"/>
      <c r="I185" s="137" t="s">
        <v>6900</v>
      </c>
      <c r="J185" s="92" t="s">
        <v>94</v>
      </c>
      <c r="K185" s="312">
        <v>2475</v>
      </c>
      <c r="L185" s="27"/>
      <c r="M185" s="229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</row>
    <row r="186" spans="1:31" ht="12.75" customHeight="1">
      <c r="A186" s="27"/>
      <c r="B186" s="59">
        <v>2500100</v>
      </c>
      <c r="C186" s="570"/>
      <c r="D186" s="571"/>
      <c r="E186" s="586"/>
      <c r="F186" s="586"/>
      <c r="G186" s="586"/>
      <c r="H186" s="586"/>
      <c r="I186" s="137" t="s">
        <v>7152</v>
      </c>
      <c r="J186" s="92" t="s">
        <v>94</v>
      </c>
      <c r="K186" s="312">
        <v>2666.4</v>
      </c>
      <c r="L186" s="27"/>
      <c r="M186" s="229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</row>
    <row r="187" spans="1:31" ht="12.75" customHeight="1">
      <c r="A187" s="27"/>
      <c r="B187" s="59">
        <v>2500101</v>
      </c>
      <c r="C187" s="570"/>
      <c r="D187" s="571"/>
      <c r="E187" s="586"/>
      <c r="F187" s="586"/>
      <c r="G187" s="586"/>
      <c r="H187" s="586"/>
      <c r="I187" s="137" t="s">
        <v>7153</v>
      </c>
      <c r="J187" s="92" t="s">
        <v>94</v>
      </c>
      <c r="K187" s="312">
        <v>2857.7999999999997</v>
      </c>
      <c r="L187" s="27"/>
      <c r="M187" s="229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</row>
    <row r="188" spans="1:31" ht="12.75" customHeight="1">
      <c r="A188" s="27"/>
      <c r="B188" s="59">
        <v>2500102</v>
      </c>
      <c r="C188" s="570"/>
      <c r="D188" s="571"/>
      <c r="E188" s="586"/>
      <c r="F188" s="586"/>
      <c r="G188" s="586"/>
      <c r="H188" s="586"/>
      <c r="I188" s="137" t="s">
        <v>7156</v>
      </c>
      <c r="J188" s="92" t="s">
        <v>94</v>
      </c>
      <c r="K188" s="312">
        <v>2943.6</v>
      </c>
      <c r="L188" s="27"/>
      <c r="M188" s="229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</row>
    <row r="189" spans="1:31" ht="12.75" customHeight="1">
      <c r="A189" s="27"/>
      <c r="B189" s="59">
        <v>2500103</v>
      </c>
      <c r="C189" s="574"/>
      <c r="D189" s="576"/>
      <c r="E189" s="587"/>
      <c r="F189" s="587"/>
      <c r="G189" s="586"/>
      <c r="H189" s="587"/>
      <c r="I189" s="137" t="s">
        <v>7158</v>
      </c>
      <c r="J189" s="92" t="s">
        <v>94</v>
      </c>
      <c r="K189" s="312">
        <v>3029.4</v>
      </c>
      <c r="L189" s="27"/>
      <c r="M189" s="229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</row>
    <row r="190" spans="1:31" ht="12.75" customHeight="1">
      <c r="A190" s="27"/>
      <c r="B190" s="59">
        <v>2500104</v>
      </c>
      <c r="C190" s="866" t="s">
        <v>7181</v>
      </c>
      <c r="D190" s="589"/>
      <c r="E190" s="787">
        <v>150</v>
      </c>
      <c r="F190" s="787" t="s">
        <v>7174</v>
      </c>
      <c r="G190" s="586"/>
      <c r="H190" s="847" t="s">
        <v>7149</v>
      </c>
      <c r="I190" s="137" t="s">
        <v>6886</v>
      </c>
      <c r="J190" s="92" t="s">
        <v>94</v>
      </c>
      <c r="K190" s="312">
        <v>6527.4</v>
      </c>
      <c r="L190" s="27"/>
      <c r="M190" s="229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</row>
    <row r="191" spans="1:31" ht="12.75" customHeight="1">
      <c r="A191" s="27"/>
      <c r="B191" s="59">
        <v>2500105</v>
      </c>
      <c r="C191" s="570"/>
      <c r="D191" s="571"/>
      <c r="E191" s="586"/>
      <c r="F191" s="586"/>
      <c r="G191" s="586"/>
      <c r="H191" s="586"/>
      <c r="I191" s="137" t="s">
        <v>6900</v>
      </c>
      <c r="J191" s="92" t="s">
        <v>94</v>
      </c>
      <c r="K191" s="312">
        <v>6811.2000000000007</v>
      </c>
      <c r="L191" s="27"/>
      <c r="M191" s="229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</row>
    <row r="192" spans="1:31" ht="12.75" customHeight="1">
      <c r="A192" s="27"/>
      <c r="B192" s="59">
        <v>2500106</v>
      </c>
      <c r="C192" s="570"/>
      <c r="D192" s="571"/>
      <c r="E192" s="586"/>
      <c r="F192" s="586"/>
      <c r="G192" s="586"/>
      <c r="H192" s="586"/>
      <c r="I192" s="137" t="s">
        <v>7152</v>
      </c>
      <c r="J192" s="92" t="s">
        <v>94</v>
      </c>
      <c r="K192" s="312">
        <v>7108.2000000000007</v>
      </c>
      <c r="L192" s="27"/>
      <c r="M192" s="229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</row>
    <row r="193" spans="1:31" ht="12.75" customHeight="1">
      <c r="A193" s="27"/>
      <c r="B193" s="59">
        <v>2500107</v>
      </c>
      <c r="C193" s="570"/>
      <c r="D193" s="571"/>
      <c r="E193" s="586"/>
      <c r="F193" s="586"/>
      <c r="G193" s="586"/>
      <c r="H193" s="586"/>
      <c r="I193" s="137" t="s">
        <v>7153</v>
      </c>
      <c r="J193" s="92" t="s">
        <v>94</v>
      </c>
      <c r="K193" s="312">
        <v>7444.8000000000011</v>
      </c>
      <c r="L193" s="27"/>
      <c r="M193" s="229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</row>
    <row r="194" spans="1:31" ht="12.75" customHeight="1">
      <c r="A194" s="27"/>
      <c r="B194" s="59">
        <v>2500108</v>
      </c>
      <c r="C194" s="570"/>
      <c r="D194" s="571"/>
      <c r="E194" s="586"/>
      <c r="F194" s="586"/>
      <c r="G194" s="586"/>
      <c r="H194" s="586"/>
      <c r="I194" s="137" t="s">
        <v>7156</v>
      </c>
      <c r="J194" s="92" t="s">
        <v>94</v>
      </c>
      <c r="K194" s="312">
        <v>7959.6</v>
      </c>
      <c r="L194" s="27"/>
      <c r="M194" s="229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</row>
    <row r="195" spans="1:31" ht="12.75" customHeight="1">
      <c r="A195" s="27"/>
      <c r="B195" s="61">
        <v>2500109</v>
      </c>
      <c r="C195" s="549"/>
      <c r="D195" s="550"/>
      <c r="E195" s="536"/>
      <c r="F195" s="536"/>
      <c r="G195" s="536"/>
      <c r="H195" s="536"/>
      <c r="I195" s="139" t="s">
        <v>7158</v>
      </c>
      <c r="J195" s="39" t="s">
        <v>94</v>
      </c>
      <c r="K195" s="313">
        <v>8415</v>
      </c>
      <c r="L195" s="27"/>
      <c r="M195" s="229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</row>
    <row r="196" spans="1:31" ht="19.5" customHeight="1">
      <c r="A196" s="27"/>
      <c r="B196" s="863" t="s">
        <v>7177</v>
      </c>
      <c r="C196" s="544"/>
      <c r="D196" s="544"/>
      <c r="E196" s="544"/>
      <c r="F196" s="544"/>
      <c r="G196" s="544"/>
      <c r="H196" s="544"/>
      <c r="I196" s="544"/>
      <c r="J196" s="544"/>
      <c r="K196" s="545"/>
      <c r="L196" s="27"/>
      <c r="M196" s="229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</row>
    <row r="197" spans="1:31" ht="9.75" customHeight="1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29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</row>
    <row r="198" spans="1:31" ht="24.75" customHeight="1">
      <c r="A198" s="27"/>
      <c r="B198" s="543" t="s">
        <v>7182</v>
      </c>
      <c r="C198" s="544"/>
      <c r="D198" s="544"/>
      <c r="E198" s="544"/>
      <c r="F198" s="544"/>
      <c r="G198" s="544"/>
      <c r="H198" s="544"/>
      <c r="I198" s="544"/>
      <c r="J198" s="544"/>
      <c r="K198" s="545"/>
      <c r="L198" s="27"/>
      <c r="M198" s="229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</row>
    <row r="199" spans="1:31" ht="12.75" customHeight="1">
      <c r="A199" s="27"/>
      <c r="B199" s="316" t="s">
        <v>80</v>
      </c>
      <c r="C199" s="712" t="s">
        <v>81</v>
      </c>
      <c r="D199" s="626"/>
      <c r="E199" s="228" t="s">
        <v>7143</v>
      </c>
      <c r="F199" s="228" t="s">
        <v>6534</v>
      </c>
      <c r="G199" s="228" t="s">
        <v>7144</v>
      </c>
      <c r="H199" s="228" t="s">
        <v>7145</v>
      </c>
      <c r="I199" s="228" t="s">
        <v>7146</v>
      </c>
      <c r="J199" s="228" t="s">
        <v>86</v>
      </c>
      <c r="K199" s="234" t="s">
        <v>634</v>
      </c>
      <c r="L199" s="27"/>
      <c r="M199" s="229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</row>
    <row r="200" spans="1:31" ht="12.75" customHeight="1">
      <c r="A200" s="27"/>
      <c r="B200" s="129">
        <v>2500110</v>
      </c>
      <c r="C200" s="861" t="s">
        <v>7183</v>
      </c>
      <c r="D200" s="548"/>
      <c r="E200" s="692">
        <v>80</v>
      </c>
      <c r="F200" s="692" t="s">
        <v>7174</v>
      </c>
      <c r="G200" s="849" t="s">
        <v>7184</v>
      </c>
      <c r="H200" s="849" t="s">
        <v>7149</v>
      </c>
      <c r="I200" s="237" t="s">
        <v>6870</v>
      </c>
      <c r="J200" s="33" t="s">
        <v>94</v>
      </c>
      <c r="K200" s="231">
        <v>4923.5999999999995</v>
      </c>
      <c r="L200" s="27"/>
      <c r="M200" s="229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</row>
    <row r="201" spans="1:31" ht="12.75" customHeight="1">
      <c r="A201" s="27"/>
      <c r="B201" s="59">
        <v>2500111</v>
      </c>
      <c r="C201" s="570"/>
      <c r="D201" s="571"/>
      <c r="E201" s="586"/>
      <c r="F201" s="586"/>
      <c r="G201" s="586"/>
      <c r="H201" s="586"/>
      <c r="I201" s="137" t="s">
        <v>6886</v>
      </c>
      <c r="J201" s="92" t="s">
        <v>94</v>
      </c>
      <c r="K201" s="312">
        <v>5101.8</v>
      </c>
      <c r="L201" s="27"/>
      <c r="M201" s="229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</row>
    <row r="202" spans="1:31" ht="12.75" customHeight="1">
      <c r="A202" s="27"/>
      <c r="B202" s="59">
        <v>2500112</v>
      </c>
      <c r="C202" s="570"/>
      <c r="D202" s="571"/>
      <c r="E202" s="586"/>
      <c r="F202" s="586"/>
      <c r="G202" s="586"/>
      <c r="H202" s="586"/>
      <c r="I202" s="137" t="s">
        <v>6900</v>
      </c>
      <c r="J202" s="92" t="s">
        <v>94</v>
      </c>
      <c r="K202" s="312">
        <v>5412</v>
      </c>
      <c r="L202" s="27"/>
      <c r="M202" s="229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</row>
    <row r="203" spans="1:31" ht="12.75" customHeight="1">
      <c r="A203" s="27"/>
      <c r="B203" s="59">
        <v>2500113</v>
      </c>
      <c r="C203" s="570"/>
      <c r="D203" s="571"/>
      <c r="E203" s="586"/>
      <c r="F203" s="586"/>
      <c r="G203" s="586"/>
      <c r="H203" s="586"/>
      <c r="I203" s="137" t="s">
        <v>7152</v>
      </c>
      <c r="J203" s="92" t="s">
        <v>94</v>
      </c>
      <c r="K203" s="312">
        <v>5867.4</v>
      </c>
      <c r="L203" s="27"/>
      <c r="M203" s="229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</row>
    <row r="204" spans="1:31" ht="12.75" customHeight="1">
      <c r="A204" s="27"/>
      <c r="B204" s="59">
        <v>2500114</v>
      </c>
      <c r="C204" s="570"/>
      <c r="D204" s="571"/>
      <c r="E204" s="586"/>
      <c r="F204" s="586"/>
      <c r="G204" s="586"/>
      <c r="H204" s="586"/>
      <c r="I204" s="137" t="s">
        <v>7153</v>
      </c>
      <c r="J204" s="92" t="s">
        <v>94</v>
      </c>
      <c r="K204" s="312">
        <v>6204.0000000000009</v>
      </c>
      <c r="L204" s="27"/>
      <c r="M204" s="229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</row>
    <row r="205" spans="1:31" ht="12.75" customHeight="1">
      <c r="A205" s="27"/>
      <c r="B205" s="59">
        <v>2500115</v>
      </c>
      <c r="C205" s="574"/>
      <c r="D205" s="576"/>
      <c r="E205" s="587"/>
      <c r="F205" s="587"/>
      <c r="G205" s="586"/>
      <c r="H205" s="587"/>
      <c r="I205" s="137" t="s">
        <v>7156</v>
      </c>
      <c r="J205" s="92" t="s">
        <v>94</v>
      </c>
      <c r="K205" s="312">
        <v>6534</v>
      </c>
      <c r="L205" s="27"/>
      <c r="M205" s="229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</row>
    <row r="206" spans="1:31" ht="12.75" customHeight="1">
      <c r="A206" s="27"/>
      <c r="B206" s="59">
        <v>2500116</v>
      </c>
      <c r="C206" s="866" t="s">
        <v>7185</v>
      </c>
      <c r="D206" s="589"/>
      <c r="E206" s="694">
        <v>100</v>
      </c>
      <c r="F206" s="694" t="s">
        <v>7174</v>
      </c>
      <c r="G206" s="586"/>
      <c r="H206" s="847" t="s">
        <v>7149</v>
      </c>
      <c r="I206" s="137" t="s">
        <v>6886</v>
      </c>
      <c r="J206" s="92" t="s">
        <v>94</v>
      </c>
      <c r="K206" s="312">
        <v>5365.8</v>
      </c>
      <c r="L206" s="27"/>
      <c r="M206" s="229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</row>
    <row r="207" spans="1:31" ht="12.75" customHeight="1">
      <c r="A207" s="27"/>
      <c r="B207" s="59">
        <v>2500117</v>
      </c>
      <c r="C207" s="570"/>
      <c r="D207" s="571"/>
      <c r="E207" s="586"/>
      <c r="F207" s="586"/>
      <c r="G207" s="586"/>
      <c r="H207" s="586"/>
      <c r="I207" s="137" t="s">
        <v>6900</v>
      </c>
      <c r="J207" s="92" t="s">
        <v>94</v>
      </c>
      <c r="K207" s="312">
        <v>5570.4</v>
      </c>
      <c r="L207" s="27"/>
      <c r="M207" s="229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</row>
    <row r="208" spans="1:31" ht="12.75" customHeight="1">
      <c r="A208" s="27"/>
      <c r="B208" s="59">
        <v>2500118</v>
      </c>
      <c r="C208" s="570"/>
      <c r="D208" s="571"/>
      <c r="E208" s="586"/>
      <c r="F208" s="586"/>
      <c r="G208" s="586"/>
      <c r="H208" s="586"/>
      <c r="I208" s="137" t="s">
        <v>7152</v>
      </c>
      <c r="J208" s="92" t="s">
        <v>94</v>
      </c>
      <c r="K208" s="312">
        <v>6045.6000000000013</v>
      </c>
      <c r="L208" s="27"/>
      <c r="M208" s="229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</row>
    <row r="209" spans="1:31" ht="12.75" customHeight="1">
      <c r="A209" s="27"/>
      <c r="B209" s="59">
        <v>2500119</v>
      </c>
      <c r="C209" s="570"/>
      <c r="D209" s="571"/>
      <c r="E209" s="586"/>
      <c r="F209" s="586"/>
      <c r="G209" s="586"/>
      <c r="H209" s="586"/>
      <c r="I209" s="137" t="s">
        <v>7153</v>
      </c>
      <c r="J209" s="92" t="s">
        <v>94</v>
      </c>
      <c r="K209" s="312">
        <v>6276.5999999999995</v>
      </c>
      <c r="L209" s="27"/>
      <c r="M209" s="229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</row>
    <row r="210" spans="1:31" ht="12.75" customHeight="1">
      <c r="A210" s="27"/>
      <c r="B210" s="59">
        <v>2500120</v>
      </c>
      <c r="C210" s="570"/>
      <c r="D210" s="571"/>
      <c r="E210" s="586"/>
      <c r="F210" s="586"/>
      <c r="G210" s="586"/>
      <c r="H210" s="586"/>
      <c r="I210" s="137" t="s">
        <v>7156</v>
      </c>
      <c r="J210" s="92" t="s">
        <v>94</v>
      </c>
      <c r="K210" s="312">
        <v>6507.5999999999995</v>
      </c>
      <c r="L210" s="27"/>
      <c r="M210" s="229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</row>
    <row r="211" spans="1:31" ht="12.75" customHeight="1">
      <c r="A211" s="27"/>
      <c r="B211" s="59">
        <v>2500121</v>
      </c>
      <c r="C211" s="574"/>
      <c r="D211" s="576"/>
      <c r="E211" s="587"/>
      <c r="F211" s="587"/>
      <c r="G211" s="586"/>
      <c r="H211" s="587"/>
      <c r="I211" s="137" t="s">
        <v>7158</v>
      </c>
      <c r="J211" s="92" t="s">
        <v>94</v>
      </c>
      <c r="K211" s="312">
        <v>6732</v>
      </c>
      <c r="L211" s="27"/>
      <c r="M211" s="229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</row>
    <row r="212" spans="1:31" ht="12.75" customHeight="1">
      <c r="A212" s="27"/>
      <c r="B212" s="59">
        <v>2500122</v>
      </c>
      <c r="C212" s="866" t="s">
        <v>7186</v>
      </c>
      <c r="D212" s="589"/>
      <c r="E212" s="694">
        <v>150</v>
      </c>
      <c r="F212" s="694" t="s">
        <v>7174</v>
      </c>
      <c r="G212" s="586"/>
      <c r="H212" s="847" t="s">
        <v>7149</v>
      </c>
      <c r="I212" s="137" t="s">
        <v>6886</v>
      </c>
      <c r="J212" s="92" t="s">
        <v>94</v>
      </c>
      <c r="K212" s="312">
        <v>9490.7999999999993</v>
      </c>
      <c r="L212" s="27"/>
      <c r="M212" s="229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</row>
    <row r="213" spans="1:31" ht="12.75" customHeight="1">
      <c r="A213" s="27"/>
      <c r="B213" s="59">
        <v>2500123</v>
      </c>
      <c r="C213" s="570"/>
      <c r="D213" s="571"/>
      <c r="E213" s="586"/>
      <c r="F213" s="586"/>
      <c r="G213" s="586"/>
      <c r="H213" s="586"/>
      <c r="I213" s="137" t="s">
        <v>6900</v>
      </c>
      <c r="J213" s="92" t="s">
        <v>94</v>
      </c>
      <c r="K213" s="312">
        <v>9754.8000000000011</v>
      </c>
      <c r="L213" s="27"/>
      <c r="M213" s="229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</row>
    <row r="214" spans="1:31" ht="12.75" customHeight="1">
      <c r="A214" s="27"/>
      <c r="B214" s="59">
        <v>2500124</v>
      </c>
      <c r="C214" s="570"/>
      <c r="D214" s="571"/>
      <c r="E214" s="586"/>
      <c r="F214" s="586"/>
      <c r="G214" s="586"/>
      <c r="H214" s="586"/>
      <c r="I214" s="137" t="s">
        <v>7152</v>
      </c>
      <c r="J214" s="92" t="s">
        <v>94</v>
      </c>
      <c r="K214" s="312">
        <v>10045.199999999999</v>
      </c>
      <c r="L214" s="27"/>
      <c r="M214" s="229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</row>
    <row r="215" spans="1:31" ht="12.75" customHeight="1">
      <c r="A215" s="27"/>
      <c r="B215" s="59">
        <v>2500125</v>
      </c>
      <c r="C215" s="570"/>
      <c r="D215" s="571"/>
      <c r="E215" s="586"/>
      <c r="F215" s="586"/>
      <c r="G215" s="586"/>
      <c r="H215" s="586"/>
      <c r="I215" s="137" t="s">
        <v>7153</v>
      </c>
      <c r="J215" s="92" t="s">
        <v>94</v>
      </c>
      <c r="K215" s="312">
        <v>10269.6</v>
      </c>
      <c r="L215" s="27"/>
      <c r="M215" s="229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</row>
    <row r="216" spans="1:31" ht="12.75" customHeight="1">
      <c r="A216" s="27"/>
      <c r="B216" s="59">
        <v>2500126</v>
      </c>
      <c r="C216" s="570"/>
      <c r="D216" s="571"/>
      <c r="E216" s="586"/>
      <c r="F216" s="586"/>
      <c r="G216" s="586"/>
      <c r="H216" s="586"/>
      <c r="I216" s="137" t="s">
        <v>7156</v>
      </c>
      <c r="J216" s="92" t="s">
        <v>94</v>
      </c>
      <c r="K216" s="312">
        <v>10434.6</v>
      </c>
      <c r="L216" s="27"/>
      <c r="M216" s="229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</row>
    <row r="217" spans="1:31" ht="12.75" customHeight="1">
      <c r="A217" s="27"/>
      <c r="B217" s="61">
        <v>2500127</v>
      </c>
      <c r="C217" s="549"/>
      <c r="D217" s="550"/>
      <c r="E217" s="536"/>
      <c r="F217" s="536"/>
      <c r="G217" s="536"/>
      <c r="H217" s="536"/>
      <c r="I217" s="139" t="s">
        <v>7158</v>
      </c>
      <c r="J217" s="39" t="s">
        <v>94</v>
      </c>
      <c r="K217" s="313">
        <v>10619.4</v>
      </c>
      <c r="L217" s="27"/>
      <c r="M217" s="229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</row>
    <row r="218" spans="1:31" ht="19.5" customHeight="1">
      <c r="A218" s="27"/>
      <c r="B218" s="863" t="s">
        <v>7177</v>
      </c>
      <c r="C218" s="544"/>
      <c r="D218" s="544"/>
      <c r="E218" s="544"/>
      <c r="F218" s="544"/>
      <c r="G218" s="544"/>
      <c r="H218" s="544"/>
      <c r="I218" s="544"/>
      <c r="J218" s="544"/>
      <c r="K218" s="545"/>
      <c r="L218" s="27"/>
      <c r="M218" s="229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</row>
    <row r="219" spans="1:31" ht="9.75" customHeight="1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</row>
    <row r="220" spans="1:31" ht="44.25" customHeight="1">
      <c r="A220" s="27"/>
      <c r="B220" s="543" t="s">
        <v>7187</v>
      </c>
      <c r="C220" s="544"/>
      <c r="D220" s="544"/>
      <c r="E220" s="544"/>
      <c r="F220" s="544"/>
      <c r="G220" s="544"/>
      <c r="H220" s="544"/>
      <c r="I220" s="544"/>
      <c r="J220" s="544"/>
      <c r="K220" s="545"/>
      <c r="L220" s="27"/>
      <c r="M220" s="229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</row>
    <row r="221" spans="1:31" ht="12.75" customHeight="1">
      <c r="A221" s="27"/>
      <c r="B221" s="316" t="s">
        <v>80</v>
      </c>
      <c r="C221" s="712" t="s">
        <v>81</v>
      </c>
      <c r="D221" s="626"/>
      <c r="E221" s="228" t="s">
        <v>7143</v>
      </c>
      <c r="F221" s="228" t="s">
        <v>6534</v>
      </c>
      <c r="G221" s="228" t="s">
        <v>7144</v>
      </c>
      <c r="H221" s="228" t="s">
        <v>7145</v>
      </c>
      <c r="I221" s="228" t="s">
        <v>7146</v>
      </c>
      <c r="J221" s="228" t="s">
        <v>86</v>
      </c>
      <c r="K221" s="234" t="s">
        <v>634</v>
      </c>
      <c r="L221" s="27"/>
      <c r="M221" s="229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</row>
    <row r="222" spans="1:31" ht="12.75" customHeight="1">
      <c r="A222" s="27"/>
      <c r="B222" s="129">
        <v>2500128</v>
      </c>
      <c r="C222" s="861" t="s">
        <v>7188</v>
      </c>
      <c r="D222" s="548"/>
      <c r="E222" s="862">
        <v>100</v>
      </c>
      <c r="F222" s="862">
        <v>1.5</v>
      </c>
      <c r="G222" s="849" t="s">
        <v>7189</v>
      </c>
      <c r="H222" s="849" t="s">
        <v>7149</v>
      </c>
      <c r="I222" s="237" t="s">
        <v>6886</v>
      </c>
      <c r="J222" s="33" t="s">
        <v>94</v>
      </c>
      <c r="K222" s="231">
        <v>3498.0000000000005</v>
      </c>
      <c r="L222" s="27"/>
      <c r="M222" s="229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</row>
    <row r="223" spans="1:31" ht="12.75" customHeight="1">
      <c r="A223" s="27"/>
      <c r="B223" s="59">
        <v>2500129</v>
      </c>
      <c r="C223" s="570"/>
      <c r="D223" s="571"/>
      <c r="E223" s="586"/>
      <c r="F223" s="586"/>
      <c r="G223" s="586"/>
      <c r="H223" s="586"/>
      <c r="I223" s="137" t="s">
        <v>6900</v>
      </c>
      <c r="J223" s="92" t="s">
        <v>94</v>
      </c>
      <c r="K223" s="312">
        <v>3597.0000000000005</v>
      </c>
      <c r="L223" s="27"/>
      <c r="M223" s="229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</row>
    <row r="224" spans="1:31" ht="12.75" customHeight="1">
      <c r="A224" s="27"/>
      <c r="B224" s="59">
        <v>2500130</v>
      </c>
      <c r="C224" s="570"/>
      <c r="D224" s="571"/>
      <c r="E224" s="586"/>
      <c r="F224" s="586"/>
      <c r="G224" s="586"/>
      <c r="H224" s="586"/>
      <c r="I224" s="137" t="s">
        <v>7152</v>
      </c>
      <c r="J224" s="92" t="s">
        <v>94</v>
      </c>
      <c r="K224" s="312">
        <v>3748.8</v>
      </c>
      <c r="L224" s="27"/>
      <c r="M224" s="229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</row>
    <row r="225" spans="1:31" ht="12.75" customHeight="1">
      <c r="A225" s="27"/>
      <c r="B225" s="59">
        <v>2500131</v>
      </c>
      <c r="C225" s="570"/>
      <c r="D225" s="571"/>
      <c r="E225" s="586"/>
      <c r="F225" s="586"/>
      <c r="G225" s="586"/>
      <c r="H225" s="586"/>
      <c r="I225" s="137" t="s">
        <v>7153</v>
      </c>
      <c r="J225" s="92" t="s">
        <v>94</v>
      </c>
      <c r="K225" s="312">
        <v>3927.0000000000005</v>
      </c>
      <c r="L225" s="27"/>
      <c r="M225" s="229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</row>
    <row r="226" spans="1:31" ht="12.75" customHeight="1">
      <c r="A226" s="27"/>
      <c r="B226" s="59">
        <v>2500132</v>
      </c>
      <c r="C226" s="570"/>
      <c r="D226" s="571"/>
      <c r="E226" s="586"/>
      <c r="F226" s="586"/>
      <c r="G226" s="586"/>
      <c r="H226" s="586"/>
      <c r="I226" s="137" t="s">
        <v>7156</v>
      </c>
      <c r="J226" s="92" t="s">
        <v>94</v>
      </c>
      <c r="K226" s="312">
        <v>4045.8</v>
      </c>
      <c r="L226" s="27"/>
      <c r="M226" s="229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</row>
    <row r="227" spans="1:31" ht="12.75" customHeight="1">
      <c r="A227" s="27"/>
      <c r="B227" s="61">
        <v>2500133</v>
      </c>
      <c r="C227" s="549"/>
      <c r="D227" s="550"/>
      <c r="E227" s="536"/>
      <c r="F227" s="536"/>
      <c r="G227" s="536"/>
      <c r="H227" s="536"/>
      <c r="I227" s="139" t="s">
        <v>7158</v>
      </c>
      <c r="J227" s="39" t="s">
        <v>94</v>
      </c>
      <c r="K227" s="313">
        <v>4118.4000000000005</v>
      </c>
      <c r="L227" s="27"/>
      <c r="M227" s="229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</row>
    <row r="228" spans="1:31" ht="9.75" customHeight="1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29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</row>
    <row r="229" spans="1:31" ht="48" customHeight="1">
      <c r="A229" s="27"/>
      <c r="B229" s="543" t="s">
        <v>7190</v>
      </c>
      <c r="C229" s="544"/>
      <c r="D229" s="544"/>
      <c r="E229" s="544"/>
      <c r="F229" s="544"/>
      <c r="G229" s="544"/>
      <c r="H229" s="544"/>
      <c r="I229" s="544"/>
      <c r="J229" s="544"/>
      <c r="K229" s="545"/>
      <c r="L229" s="27"/>
      <c r="M229" s="229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</row>
    <row r="230" spans="1:31" ht="12.75" customHeight="1">
      <c r="A230" s="27"/>
      <c r="B230" s="316" t="s">
        <v>80</v>
      </c>
      <c r="C230" s="712" t="s">
        <v>81</v>
      </c>
      <c r="D230" s="626"/>
      <c r="E230" s="228" t="s">
        <v>7143</v>
      </c>
      <c r="F230" s="228" t="s">
        <v>6534</v>
      </c>
      <c r="G230" s="228" t="s">
        <v>7144</v>
      </c>
      <c r="H230" s="228" t="s">
        <v>7145</v>
      </c>
      <c r="I230" s="228" t="s">
        <v>7146</v>
      </c>
      <c r="J230" s="228" t="s">
        <v>86</v>
      </c>
      <c r="K230" s="234" t="s">
        <v>634</v>
      </c>
      <c r="L230" s="27"/>
      <c r="M230" s="229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</row>
    <row r="231" spans="1:31" ht="12.75" customHeight="1">
      <c r="A231" s="27"/>
      <c r="B231" s="129">
        <v>2500134</v>
      </c>
      <c r="C231" s="861" t="s">
        <v>7191</v>
      </c>
      <c r="D231" s="548"/>
      <c r="E231" s="862">
        <v>100</v>
      </c>
      <c r="F231" s="862">
        <v>1.5</v>
      </c>
      <c r="G231" s="849" t="s">
        <v>7192</v>
      </c>
      <c r="H231" s="849" t="s">
        <v>7149</v>
      </c>
      <c r="I231" s="237" t="s">
        <v>6886</v>
      </c>
      <c r="J231" s="33" t="s">
        <v>94</v>
      </c>
      <c r="K231" s="231">
        <v>4191</v>
      </c>
      <c r="L231" s="27"/>
      <c r="M231" s="229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</row>
    <row r="232" spans="1:31" ht="12.75" customHeight="1">
      <c r="A232" s="27"/>
      <c r="B232" s="59">
        <v>2500135</v>
      </c>
      <c r="C232" s="570"/>
      <c r="D232" s="571"/>
      <c r="E232" s="586"/>
      <c r="F232" s="586"/>
      <c r="G232" s="586"/>
      <c r="H232" s="586"/>
      <c r="I232" s="137" t="s">
        <v>6900</v>
      </c>
      <c r="J232" s="92" t="s">
        <v>94</v>
      </c>
      <c r="K232" s="312">
        <v>4342.8</v>
      </c>
      <c r="L232" s="27"/>
      <c r="M232" s="229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</row>
    <row r="233" spans="1:31" ht="12.75" customHeight="1">
      <c r="A233" s="27"/>
      <c r="B233" s="59">
        <v>2500136</v>
      </c>
      <c r="C233" s="570"/>
      <c r="D233" s="571"/>
      <c r="E233" s="586"/>
      <c r="F233" s="586"/>
      <c r="G233" s="586"/>
      <c r="H233" s="586"/>
      <c r="I233" s="137" t="s">
        <v>7152</v>
      </c>
      <c r="J233" s="92" t="s">
        <v>94</v>
      </c>
      <c r="K233" s="312">
        <v>4534.2000000000007</v>
      </c>
      <c r="L233" s="27"/>
      <c r="M233" s="229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</row>
    <row r="234" spans="1:31" ht="12.75" customHeight="1">
      <c r="A234" s="27"/>
      <c r="B234" s="59">
        <v>2500137</v>
      </c>
      <c r="C234" s="570"/>
      <c r="D234" s="571"/>
      <c r="E234" s="586"/>
      <c r="F234" s="586"/>
      <c r="G234" s="586"/>
      <c r="H234" s="586"/>
      <c r="I234" s="137" t="s">
        <v>7153</v>
      </c>
      <c r="J234" s="92" t="s">
        <v>94</v>
      </c>
      <c r="K234" s="312">
        <v>4725.5999999999995</v>
      </c>
      <c r="L234" s="27"/>
      <c r="M234" s="229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</row>
    <row r="235" spans="1:31" ht="12.75" customHeight="1">
      <c r="A235" s="27"/>
      <c r="B235" s="59">
        <v>2500138</v>
      </c>
      <c r="C235" s="570"/>
      <c r="D235" s="571"/>
      <c r="E235" s="586"/>
      <c r="F235" s="586"/>
      <c r="G235" s="586"/>
      <c r="H235" s="586"/>
      <c r="I235" s="137" t="s">
        <v>7156</v>
      </c>
      <c r="J235" s="92" t="s">
        <v>94</v>
      </c>
      <c r="K235" s="312">
        <v>4804.8</v>
      </c>
      <c r="L235" s="27"/>
      <c r="M235" s="229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</row>
    <row r="236" spans="1:31" ht="12.75" customHeight="1">
      <c r="A236" s="27"/>
      <c r="B236" s="61">
        <v>2500139</v>
      </c>
      <c r="C236" s="549"/>
      <c r="D236" s="550"/>
      <c r="E236" s="536"/>
      <c r="F236" s="536"/>
      <c r="G236" s="536"/>
      <c r="H236" s="536"/>
      <c r="I236" s="139" t="s">
        <v>7158</v>
      </c>
      <c r="J236" s="39" t="s">
        <v>94</v>
      </c>
      <c r="K236" s="313">
        <v>4890.6000000000004</v>
      </c>
      <c r="L236" s="27"/>
      <c r="M236" s="229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</row>
    <row r="237" spans="1:31" ht="9.75" customHeight="1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29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</row>
    <row r="238" spans="1:31" ht="51.75" customHeight="1">
      <c r="A238" s="27"/>
      <c r="B238" s="543" t="s">
        <v>7193</v>
      </c>
      <c r="C238" s="544"/>
      <c r="D238" s="544"/>
      <c r="E238" s="544"/>
      <c r="F238" s="544"/>
      <c r="G238" s="544"/>
      <c r="H238" s="544"/>
      <c r="I238" s="544"/>
      <c r="J238" s="544"/>
      <c r="K238" s="545"/>
      <c r="L238" s="27"/>
      <c r="M238" s="229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</row>
    <row r="239" spans="1:31" ht="12.75" customHeight="1">
      <c r="A239" s="27"/>
      <c r="B239" s="316" t="s">
        <v>80</v>
      </c>
      <c r="C239" s="712" t="s">
        <v>81</v>
      </c>
      <c r="D239" s="626"/>
      <c r="E239" s="228" t="s">
        <v>7143</v>
      </c>
      <c r="F239" s="228" t="s">
        <v>6534</v>
      </c>
      <c r="G239" s="228" t="s">
        <v>7144</v>
      </c>
      <c r="H239" s="228" t="s">
        <v>7145</v>
      </c>
      <c r="I239" s="228" t="s">
        <v>7146</v>
      </c>
      <c r="J239" s="228" t="s">
        <v>86</v>
      </c>
      <c r="K239" s="234" t="s">
        <v>634</v>
      </c>
      <c r="L239" s="27"/>
      <c r="M239" s="229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</row>
    <row r="240" spans="1:31" ht="12.75" customHeight="1">
      <c r="A240" s="27"/>
      <c r="B240" s="129">
        <v>2500140</v>
      </c>
      <c r="C240" s="864" t="s">
        <v>7194</v>
      </c>
      <c r="D240" s="548"/>
      <c r="E240" s="692">
        <v>100</v>
      </c>
      <c r="F240" s="692" t="s">
        <v>7195</v>
      </c>
      <c r="G240" s="849" t="s">
        <v>7192</v>
      </c>
      <c r="H240" s="849" t="s">
        <v>7149</v>
      </c>
      <c r="I240" s="237" t="s">
        <v>6886</v>
      </c>
      <c r="J240" s="33" t="s">
        <v>94</v>
      </c>
      <c r="K240" s="231">
        <v>4884</v>
      </c>
      <c r="L240" s="27"/>
      <c r="M240" s="229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</row>
    <row r="241" spans="1:31" ht="12.75" customHeight="1">
      <c r="A241" s="27"/>
      <c r="B241" s="59">
        <v>2500141</v>
      </c>
      <c r="C241" s="570"/>
      <c r="D241" s="571"/>
      <c r="E241" s="586"/>
      <c r="F241" s="586"/>
      <c r="G241" s="586"/>
      <c r="H241" s="586"/>
      <c r="I241" s="137" t="s">
        <v>6900</v>
      </c>
      <c r="J241" s="92" t="s">
        <v>94</v>
      </c>
      <c r="K241" s="312">
        <v>5002.8</v>
      </c>
      <c r="L241" s="27"/>
      <c r="M241" s="229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</row>
    <row r="242" spans="1:31" ht="12.75" customHeight="1">
      <c r="A242" s="27"/>
      <c r="B242" s="59">
        <v>2500142</v>
      </c>
      <c r="C242" s="570"/>
      <c r="D242" s="571"/>
      <c r="E242" s="586"/>
      <c r="F242" s="586"/>
      <c r="G242" s="586"/>
      <c r="H242" s="586"/>
      <c r="I242" s="137" t="s">
        <v>7152</v>
      </c>
      <c r="J242" s="92" t="s">
        <v>94</v>
      </c>
      <c r="K242" s="312">
        <v>5194.2</v>
      </c>
      <c r="L242" s="27"/>
      <c r="M242" s="229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</row>
    <row r="243" spans="1:31" ht="12.75" customHeight="1">
      <c r="A243" s="27"/>
      <c r="B243" s="59">
        <v>2500143</v>
      </c>
      <c r="C243" s="570"/>
      <c r="D243" s="571"/>
      <c r="E243" s="586"/>
      <c r="F243" s="586"/>
      <c r="G243" s="586"/>
      <c r="H243" s="586"/>
      <c r="I243" s="137" t="s">
        <v>7153</v>
      </c>
      <c r="J243" s="92" t="s">
        <v>94</v>
      </c>
      <c r="K243" s="312">
        <v>5319.5999999999995</v>
      </c>
      <c r="L243" s="27"/>
      <c r="M243" s="229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</row>
    <row r="244" spans="1:31" ht="12.75" customHeight="1">
      <c r="A244" s="27"/>
      <c r="B244" s="59">
        <v>2500144</v>
      </c>
      <c r="C244" s="570"/>
      <c r="D244" s="571"/>
      <c r="E244" s="586"/>
      <c r="F244" s="586"/>
      <c r="G244" s="586"/>
      <c r="H244" s="586"/>
      <c r="I244" s="137" t="s">
        <v>7156</v>
      </c>
      <c r="J244" s="92" t="s">
        <v>94</v>
      </c>
      <c r="K244" s="312">
        <v>5497.8</v>
      </c>
      <c r="L244" s="27"/>
      <c r="M244" s="229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</row>
    <row r="245" spans="1:31" ht="12.75" customHeight="1">
      <c r="A245" s="27"/>
      <c r="B245" s="59">
        <v>2500145</v>
      </c>
      <c r="C245" s="574"/>
      <c r="D245" s="576"/>
      <c r="E245" s="586"/>
      <c r="F245" s="586"/>
      <c r="G245" s="586"/>
      <c r="H245" s="587"/>
      <c r="I245" s="137" t="s">
        <v>7158</v>
      </c>
      <c r="J245" s="92" t="s">
        <v>94</v>
      </c>
      <c r="K245" s="312">
        <v>5682.5999999999995</v>
      </c>
      <c r="L245" s="27"/>
      <c r="M245" s="229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</row>
    <row r="246" spans="1:31" ht="12.75" customHeight="1">
      <c r="A246" s="27"/>
      <c r="B246" s="59">
        <v>2500146</v>
      </c>
      <c r="C246" s="865" t="s">
        <v>7196</v>
      </c>
      <c r="D246" s="589"/>
      <c r="E246" s="586"/>
      <c r="F246" s="586"/>
      <c r="G246" s="586"/>
      <c r="H246" s="847" t="s">
        <v>7149</v>
      </c>
      <c r="I246" s="137" t="s">
        <v>6886</v>
      </c>
      <c r="J246" s="92" t="s">
        <v>94</v>
      </c>
      <c r="K246" s="312">
        <v>4811.4000000000005</v>
      </c>
      <c r="L246" s="27"/>
      <c r="M246" s="229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</row>
    <row r="247" spans="1:31" ht="12.75" customHeight="1">
      <c r="A247" s="27"/>
      <c r="B247" s="59">
        <v>2500147</v>
      </c>
      <c r="C247" s="570"/>
      <c r="D247" s="571"/>
      <c r="E247" s="586"/>
      <c r="F247" s="586"/>
      <c r="G247" s="586"/>
      <c r="H247" s="586"/>
      <c r="I247" s="137" t="s">
        <v>6900</v>
      </c>
      <c r="J247" s="92" t="s">
        <v>94</v>
      </c>
      <c r="K247" s="312">
        <v>4936.8</v>
      </c>
      <c r="L247" s="27"/>
      <c r="M247" s="229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</row>
    <row r="248" spans="1:31" ht="12.75" customHeight="1">
      <c r="A248" s="27"/>
      <c r="B248" s="59">
        <v>2500148</v>
      </c>
      <c r="C248" s="570"/>
      <c r="D248" s="571"/>
      <c r="E248" s="586"/>
      <c r="F248" s="586"/>
      <c r="G248" s="586"/>
      <c r="H248" s="586"/>
      <c r="I248" s="137" t="s">
        <v>7152</v>
      </c>
      <c r="J248" s="92" t="s">
        <v>94</v>
      </c>
      <c r="K248" s="312">
        <v>5121.5999999999995</v>
      </c>
      <c r="L248" s="27"/>
      <c r="M248" s="229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</row>
    <row r="249" spans="1:31" ht="12.75" customHeight="1">
      <c r="A249" s="27"/>
      <c r="B249" s="59">
        <v>2500149</v>
      </c>
      <c r="C249" s="570"/>
      <c r="D249" s="571"/>
      <c r="E249" s="586"/>
      <c r="F249" s="586"/>
      <c r="G249" s="586"/>
      <c r="H249" s="586"/>
      <c r="I249" s="137" t="s">
        <v>7153</v>
      </c>
      <c r="J249" s="92" t="s">
        <v>94</v>
      </c>
      <c r="K249" s="312">
        <v>5306.4</v>
      </c>
      <c r="L249" s="27"/>
      <c r="M249" s="229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</row>
    <row r="250" spans="1:31" ht="12.75" customHeight="1">
      <c r="A250" s="27"/>
      <c r="B250" s="59">
        <v>2500150</v>
      </c>
      <c r="C250" s="570"/>
      <c r="D250" s="571"/>
      <c r="E250" s="586"/>
      <c r="F250" s="586"/>
      <c r="G250" s="586"/>
      <c r="H250" s="586"/>
      <c r="I250" s="137" t="s">
        <v>7156</v>
      </c>
      <c r="J250" s="92" t="s">
        <v>94</v>
      </c>
      <c r="K250" s="312">
        <v>5425.2</v>
      </c>
      <c r="L250" s="27"/>
      <c r="M250" s="229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</row>
    <row r="251" spans="1:31" ht="12.75" customHeight="1">
      <c r="A251" s="27"/>
      <c r="B251" s="59">
        <v>2500151</v>
      </c>
      <c r="C251" s="574"/>
      <c r="D251" s="576"/>
      <c r="E251" s="586"/>
      <c r="F251" s="586"/>
      <c r="G251" s="586"/>
      <c r="H251" s="587"/>
      <c r="I251" s="137" t="s">
        <v>7158</v>
      </c>
      <c r="J251" s="92" t="s">
        <v>94</v>
      </c>
      <c r="K251" s="312">
        <v>5629.8</v>
      </c>
      <c r="L251" s="27"/>
      <c r="M251" s="229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</row>
    <row r="252" spans="1:31" ht="12.75" customHeight="1">
      <c r="A252" s="27"/>
      <c r="B252" s="59">
        <v>2500152</v>
      </c>
      <c r="C252" s="866" t="s">
        <v>7197</v>
      </c>
      <c r="D252" s="589"/>
      <c r="E252" s="586"/>
      <c r="F252" s="586"/>
      <c r="G252" s="586"/>
      <c r="H252" s="847" t="s">
        <v>7149</v>
      </c>
      <c r="I252" s="137" t="s">
        <v>6886</v>
      </c>
      <c r="J252" s="92" t="s">
        <v>94</v>
      </c>
      <c r="K252" s="312">
        <v>4798.2000000000007</v>
      </c>
      <c r="L252" s="27"/>
      <c r="M252" s="229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</row>
    <row r="253" spans="1:31" ht="12.75" customHeight="1">
      <c r="A253" s="27"/>
      <c r="B253" s="59">
        <v>2500153</v>
      </c>
      <c r="C253" s="570"/>
      <c r="D253" s="571"/>
      <c r="E253" s="586"/>
      <c r="F253" s="586"/>
      <c r="G253" s="586"/>
      <c r="H253" s="586"/>
      <c r="I253" s="137" t="s">
        <v>6900</v>
      </c>
      <c r="J253" s="92" t="s">
        <v>94</v>
      </c>
      <c r="K253" s="312">
        <v>4923.5999999999995</v>
      </c>
      <c r="L253" s="27"/>
      <c r="M253" s="229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</row>
    <row r="254" spans="1:31" ht="12.75" customHeight="1">
      <c r="A254" s="27"/>
      <c r="B254" s="59">
        <v>2500154</v>
      </c>
      <c r="C254" s="570"/>
      <c r="D254" s="571"/>
      <c r="E254" s="586"/>
      <c r="F254" s="586"/>
      <c r="G254" s="586"/>
      <c r="H254" s="586"/>
      <c r="I254" s="137" t="s">
        <v>7152</v>
      </c>
      <c r="J254" s="92" t="s">
        <v>94</v>
      </c>
      <c r="K254" s="312">
        <v>5095.2</v>
      </c>
      <c r="L254" s="27"/>
      <c r="M254" s="229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</row>
    <row r="255" spans="1:31" ht="12.75" customHeight="1">
      <c r="A255" s="27"/>
      <c r="B255" s="59">
        <v>2500155</v>
      </c>
      <c r="C255" s="570"/>
      <c r="D255" s="571"/>
      <c r="E255" s="586"/>
      <c r="F255" s="586"/>
      <c r="G255" s="586"/>
      <c r="H255" s="586"/>
      <c r="I255" s="137" t="s">
        <v>7153</v>
      </c>
      <c r="J255" s="92" t="s">
        <v>94</v>
      </c>
      <c r="K255" s="312">
        <v>5207.3999999999996</v>
      </c>
      <c r="L255" s="27"/>
      <c r="M255" s="229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</row>
    <row r="256" spans="1:31" ht="12.75" customHeight="1">
      <c r="A256" s="27"/>
      <c r="B256" s="59">
        <v>2500156</v>
      </c>
      <c r="C256" s="570"/>
      <c r="D256" s="571"/>
      <c r="E256" s="586"/>
      <c r="F256" s="586"/>
      <c r="G256" s="586"/>
      <c r="H256" s="586"/>
      <c r="I256" s="137" t="s">
        <v>7156</v>
      </c>
      <c r="J256" s="92" t="s">
        <v>94</v>
      </c>
      <c r="K256" s="312">
        <v>5326.2</v>
      </c>
      <c r="L256" s="27"/>
      <c r="M256" s="229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</row>
    <row r="257" spans="1:31" ht="12.75" customHeight="1">
      <c r="A257" s="27"/>
      <c r="B257" s="61">
        <v>2500157</v>
      </c>
      <c r="C257" s="549"/>
      <c r="D257" s="550"/>
      <c r="E257" s="536"/>
      <c r="F257" s="536"/>
      <c r="G257" s="536"/>
      <c r="H257" s="536"/>
      <c r="I257" s="139" t="s">
        <v>7158</v>
      </c>
      <c r="J257" s="39" t="s">
        <v>94</v>
      </c>
      <c r="K257" s="313">
        <v>5511</v>
      </c>
      <c r="L257" s="27"/>
      <c r="M257" s="229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</row>
    <row r="258" spans="1:31" ht="19.5" customHeight="1">
      <c r="A258" s="27"/>
      <c r="B258" s="863" t="s">
        <v>7177</v>
      </c>
      <c r="C258" s="544"/>
      <c r="D258" s="544"/>
      <c r="E258" s="544"/>
      <c r="F258" s="544"/>
      <c r="G258" s="544"/>
      <c r="H258" s="544"/>
      <c r="I258" s="544"/>
      <c r="J258" s="544"/>
      <c r="K258" s="545"/>
      <c r="L258" s="27"/>
      <c r="M258" s="229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</row>
    <row r="259" spans="1:31" ht="9.75" customHeight="1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29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</row>
    <row r="260" spans="1:31" ht="49.5" customHeight="1">
      <c r="A260" s="27"/>
      <c r="B260" s="543" t="s">
        <v>7198</v>
      </c>
      <c r="C260" s="544"/>
      <c r="D260" s="544"/>
      <c r="E260" s="544"/>
      <c r="F260" s="544"/>
      <c r="G260" s="544"/>
      <c r="H260" s="544"/>
      <c r="I260" s="544"/>
      <c r="J260" s="544"/>
      <c r="K260" s="545"/>
      <c r="L260" s="27"/>
      <c r="M260" s="229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</row>
    <row r="261" spans="1:31" ht="12.75" customHeight="1">
      <c r="A261" s="27"/>
      <c r="B261" s="316" t="s">
        <v>80</v>
      </c>
      <c r="C261" s="712" t="s">
        <v>81</v>
      </c>
      <c r="D261" s="626"/>
      <c r="E261" s="228" t="s">
        <v>7143</v>
      </c>
      <c r="F261" s="228" t="s">
        <v>6534</v>
      </c>
      <c r="G261" s="228" t="s">
        <v>7144</v>
      </c>
      <c r="H261" s="228" t="s">
        <v>7145</v>
      </c>
      <c r="I261" s="228" t="s">
        <v>7146</v>
      </c>
      <c r="J261" s="228" t="s">
        <v>86</v>
      </c>
      <c r="K261" s="234" t="s">
        <v>634</v>
      </c>
      <c r="L261" s="27"/>
      <c r="M261" s="229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</row>
    <row r="262" spans="1:31" ht="12.75" customHeight="1">
      <c r="A262" s="27"/>
      <c r="B262" s="129">
        <v>2500158</v>
      </c>
      <c r="C262" s="861" t="s">
        <v>7199</v>
      </c>
      <c r="D262" s="548"/>
      <c r="E262" s="862">
        <v>100</v>
      </c>
      <c r="F262" s="862">
        <v>1.5</v>
      </c>
      <c r="G262" s="849" t="s">
        <v>7200</v>
      </c>
      <c r="H262" s="849" t="s">
        <v>7149</v>
      </c>
      <c r="I262" s="237" t="s">
        <v>6886</v>
      </c>
      <c r="J262" s="33" t="s">
        <v>94</v>
      </c>
      <c r="K262" s="231">
        <v>6652.8</v>
      </c>
      <c r="L262" s="27"/>
      <c r="M262" s="229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</row>
    <row r="263" spans="1:31" ht="12.75" customHeight="1">
      <c r="A263" s="27"/>
      <c r="B263" s="59">
        <v>2500159</v>
      </c>
      <c r="C263" s="570"/>
      <c r="D263" s="571"/>
      <c r="E263" s="586"/>
      <c r="F263" s="586"/>
      <c r="G263" s="586"/>
      <c r="H263" s="586"/>
      <c r="I263" s="137" t="s">
        <v>6900</v>
      </c>
      <c r="J263" s="92" t="s">
        <v>94</v>
      </c>
      <c r="K263" s="312">
        <v>6864.0000000000009</v>
      </c>
      <c r="L263" s="27"/>
      <c r="M263" s="229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</row>
    <row r="264" spans="1:31" ht="12.75" customHeight="1">
      <c r="A264" s="27"/>
      <c r="B264" s="59">
        <v>2500160</v>
      </c>
      <c r="C264" s="570"/>
      <c r="D264" s="571"/>
      <c r="E264" s="586"/>
      <c r="F264" s="586"/>
      <c r="G264" s="586"/>
      <c r="H264" s="586"/>
      <c r="I264" s="137" t="s">
        <v>7152</v>
      </c>
      <c r="J264" s="92" t="s">
        <v>94</v>
      </c>
      <c r="K264" s="312">
        <v>7326.0000000000009</v>
      </c>
      <c r="L264" s="27"/>
      <c r="M264" s="229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</row>
    <row r="265" spans="1:31" ht="12.75" customHeight="1">
      <c r="A265" s="27"/>
      <c r="B265" s="59">
        <v>2500161</v>
      </c>
      <c r="C265" s="570"/>
      <c r="D265" s="571"/>
      <c r="E265" s="586"/>
      <c r="F265" s="586"/>
      <c r="G265" s="586"/>
      <c r="H265" s="586"/>
      <c r="I265" s="137" t="s">
        <v>7153</v>
      </c>
      <c r="J265" s="92" t="s">
        <v>94</v>
      </c>
      <c r="K265" s="312">
        <v>7563.6</v>
      </c>
      <c r="L265" s="27"/>
      <c r="M265" s="229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</row>
    <row r="266" spans="1:31" ht="12.75" customHeight="1">
      <c r="A266" s="27"/>
      <c r="B266" s="59">
        <v>2500162</v>
      </c>
      <c r="C266" s="570"/>
      <c r="D266" s="571"/>
      <c r="E266" s="586"/>
      <c r="F266" s="586"/>
      <c r="G266" s="586"/>
      <c r="H266" s="586"/>
      <c r="I266" s="137" t="s">
        <v>7156</v>
      </c>
      <c r="J266" s="92" t="s">
        <v>94</v>
      </c>
      <c r="K266" s="312">
        <v>7807.8000000000011</v>
      </c>
      <c r="L266" s="27"/>
      <c r="M266" s="229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</row>
    <row r="267" spans="1:31" ht="12.75" customHeight="1">
      <c r="A267" s="27"/>
      <c r="B267" s="61">
        <v>2500163</v>
      </c>
      <c r="C267" s="549"/>
      <c r="D267" s="550"/>
      <c r="E267" s="536"/>
      <c r="F267" s="536"/>
      <c r="G267" s="536"/>
      <c r="H267" s="536"/>
      <c r="I267" s="139" t="s">
        <v>7158</v>
      </c>
      <c r="J267" s="39" t="s">
        <v>94</v>
      </c>
      <c r="K267" s="313">
        <v>8019.0000000000009</v>
      </c>
      <c r="L267" s="27"/>
      <c r="M267" s="229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</row>
    <row r="268" spans="1:31" ht="9.75" customHeight="1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</row>
    <row r="269" spans="1:31" ht="44.25" customHeight="1">
      <c r="A269" s="27"/>
      <c r="B269" s="543" t="s">
        <v>7198</v>
      </c>
      <c r="C269" s="544"/>
      <c r="D269" s="544"/>
      <c r="E269" s="544"/>
      <c r="F269" s="544"/>
      <c r="G269" s="544"/>
      <c r="H269" s="544"/>
      <c r="I269" s="544"/>
      <c r="J269" s="544"/>
      <c r="K269" s="545"/>
      <c r="L269" s="27"/>
      <c r="M269" s="229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</row>
    <row r="270" spans="1:31" ht="12.75" customHeight="1">
      <c r="A270" s="27"/>
      <c r="B270" s="316" t="s">
        <v>80</v>
      </c>
      <c r="C270" s="712" t="s">
        <v>81</v>
      </c>
      <c r="D270" s="626"/>
      <c r="E270" s="228" t="s">
        <v>7143</v>
      </c>
      <c r="F270" s="228" t="s">
        <v>6534</v>
      </c>
      <c r="G270" s="228" t="s">
        <v>7144</v>
      </c>
      <c r="H270" s="228" t="s">
        <v>7145</v>
      </c>
      <c r="I270" s="228" t="s">
        <v>7146</v>
      </c>
      <c r="J270" s="228" t="s">
        <v>86</v>
      </c>
      <c r="K270" s="234" t="s">
        <v>634</v>
      </c>
      <c r="L270" s="27"/>
      <c r="M270" s="229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</row>
    <row r="271" spans="1:31" ht="15.75" customHeight="1">
      <c r="A271" s="27"/>
      <c r="B271" s="129">
        <v>2500164</v>
      </c>
      <c r="C271" s="854" t="s">
        <v>7201</v>
      </c>
      <c r="D271" s="548"/>
      <c r="E271" s="862">
        <v>100</v>
      </c>
      <c r="F271" s="862">
        <v>1.5</v>
      </c>
      <c r="G271" s="849" t="s">
        <v>7202</v>
      </c>
      <c r="H271" s="849" t="s">
        <v>7149</v>
      </c>
      <c r="I271" s="237" t="s">
        <v>6900</v>
      </c>
      <c r="J271" s="33" t="s">
        <v>94</v>
      </c>
      <c r="K271" s="231">
        <v>12460.8</v>
      </c>
      <c r="L271" s="27"/>
      <c r="M271" s="229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</row>
    <row r="272" spans="1:31" ht="12.75" customHeight="1">
      <c r="A272" s="27"/>
      <c r="B272" s="59">
        <v>2500165</v>
      </c>
      <c r="C272" s="570"/>
      <c r="D272" s="571"/>
      <c r="E272" s="586"/>
      <c r="F272" s="586"/>
      <c r="G272" s="586"/>
      <c r="H272" s="586"/>
      <c r="I272" s="137" t="s">
        <v>7152</v>
      </c>
      <c r="J272" s="92" t="s">
        <v>94</v>
      </c>
      <c r="K272" s="312">
        <v>12559.8</v>
      </c>
      <c r="L272" s="27"/>
      <c r="M272" s="229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</row>
    <row r="273" spans="1:31" ht="12.75" customHeight="1">
      <c r="A273" s="27"/>
      <c r="B273" s="59">
        <v>2500166</v>
      </c>
      <c r="C273" s="570"/>
      <c r="D273" s="571"/>
      <c r="E273" s="586"/>
      <c r="F273" s="586"/>
      <c r="G273" s="586"/>
      <c r="H273" s="586"/>
      <c r="I273" s="137" t="s">
        <v>7153</v>
      </c>
      <c r="J273" s="92" t="s">
        <v>94</v>
      </c>
      <c r="K273" s="312">
        <v>12606.000000000002</v>
      </c>
      <c r="L273" s="27"/>
      <c r="M273" s="229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</row>
    <row r="274" spans="1:31" ht="12.75" customHeight="1">
      <c r="A274" s="27"/>
      <c r="B274" s="59">
        <v>2500167</v>
      </c>
      <c r="C274" s="570"/>
      <c r="D274" s="571"/>
      <c r="E274" s="586"/>
      <c r="F274" s="586"/>
      <c r="G274" s="586"/>
      <c r="H274" s="586"/>
      <c r="I274" s="137" t="s">
        <v>7156</v>
      </c>
      <c r="J274" s="92" t="s">
        <v>94</v>
      </c>
      <c r="K274" s="312">
        <v>12916.199999999999</v>
      </c>
      <c r="L274" s="27"/>
      <c r="M274" s="229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</row>
    <row r="275" spans="1:31" ht="12.75" customHeight="1">
      <c r="A275" s="27"/>
      <c r="B275" s="61">
        <v>2500168</v>
      </c>
      <c r="C275" s="549"/>
      <c r="D275" s="550"/>
      <c r="E275" s="536"/>
      <c r="F275" s="536"/>
      <c r="G275" s="536"/>
      <c r="H275" s="536"/>
      <c r="I275" s="139" t="s">
        <v>7158</v>
      </c>
      <c r="J275" s="39" t="s">
        <v>94</v>
      </c>
      <c r="K275" s="313">
        <v>13219.800000000001</v>
      </c>
      <c r="L275" s="27"/>
      <c r="M275" s="229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</row>
    <row r="276" spans="1:31" ht="9.75" customHeight="1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29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</row>
    <row r="277" spans="1:31" ht="24.75" customHeight="1">
      <c r="A277" s="27"/>
      <c r="B277" s="543" t="s">
        <v>7203</v>
      </c>
      <c r="C277" s="544"/>
      <c r="D277" s="544"/>
      <c r="E277" s="544"/>
      <c r="F277" s="544"/>
      <c r="G277" s="544"/>
      <c r="H277" s="544"/>
      <c r="I277" s="544"/>
      <c r="J277" s="544"/>
      <c r="K277" s="545"/>
      <c r="L277" s="27"/>
      <c r="M277" s="229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</row>
    <row r="278" spans="1:31" ht="12.75" customHeight="1">
      <c r="A278" s="27"/>
      <c r="B278" s="316" t="s">
        <v>80</v>
      </c>
      <c r="C278" s="712" t="s">
        <v>81</v>
      </c>
      <c r="D278" s="626"/>
      <c r="E278" s="228" t="s">
        <v>7143</v>
      </c>
      <c r="F278" s="228" t="s">
        <v>6534</v>
      </c>
      <c r="G278" s="228" t="s">
        <v>7144</v>
      </c>
      <c r="H278" s="712" t="s">
        <v>7204</v>
      </c>
      <c r="I278" s="626"/>
      <c r="J278" s="228" t="s">
        <v>86</v>
      </c>
      <c r="K278" s="234" t="s">
        <v>634</v>
      </c>
      <c r="L278" s="27"/>
      <c r="M278" s="229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</row>
    <row r="279" spans="1:31" ht="30" customHeight="1">
      <c r="A279" s="27"/>
      <c r="B279" s="380">
        <v>2500169</v>
      </c>
      <c r="C279" s="859" t="s">
        <v>7205</v>
      </c>
      <c r="D279" s="626"/>
      <c r="E279" s="152">
        <v>63</v>
      </c>
      <c r="F279" s="152">
        <v>2.5</v>
      </c>
      <c r="G279" s="489" t="s">
        <v>7206</v>
      </c>
      <c r="H279" s="859" t="s">
        <v>7207</v>
      </c>
      <c r="I279" s="626"/>
      <c r="J279" s="121" t="s">
        <v>94</v>
      </c>
      <c r="K279" s="315">
        <v>528</v>
      </c>
      <c r="L279" s="27"/>
      <c r="M279" s="229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</row>
    <row r="280" spans="1:31" ht="9.75" customHeight="1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29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</row>
    <row r="281" spans="1:31" ht="24.75" customHeight="1">
      <c r="A281" s="27"/>
      <c r="B281" s="543" t="s">
        <v>7203</v>
      </c>
      <c r="C281" s="544"/>
      <c r="D281" s="544"/>
      <c r="E281" s="544"/>
      <c r="F281" s="544"/>
      <c r="G281" s="544"/>
      <c r="H281" s="544"/>
      <c r="I281" s="544"/>
      <c r="J281" s="544"/>
      <c r="K281" s="545"/>
      <c r="L281" s="27"/>
      <c r="M281" s="229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</row>
    <row r="282" spans="1:31" ht="12.75" customHeight="1">
      <c r="A282" s="27"/>
      <c r="B282" s="316" t="s">
        <v>80</v>
      </c>
      <c r="C282" s="712" t="s">
        <v>81</v>
      </c>
      <c r="D282" s="626"/>
      <c r="E282" s="228" t="s">
        <v>7143</v>
      </c>
      <c r="F282" s="228" t="s">
        <v>6534</v>
      </c>
      <c r="G282" s="228" t="s">
        <v>7144</v>
      </c>
      <c r="H282" s="228" t="s">
        <v>7208</v>
      </c>
      <c r="I282" s="228" t="s">
        <v>7146</v>
      </c>
      <c r="J282" s="228" t="s">
        <v>86</v>
      </c>
      <c r="K282" s="234" t="s">
        <v>634</v>
      </c>
      <c r="L282" s="27"/>
      <c r="M282" s="229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</row>
    <row r="283" spans="1:31" ht="30" customHeight="1">
      <c r="A283" s="27"/>
      <c r="B283" s="380">
        <v>2500170</v>
      </c>
      <c r="C283" s="859" t="s">
        <v>7209</v>
      </c>
      <c r="D283" s="626"/>
      <c r="E283" s="152">
        <v>50</v>
      </c>
      <c r="F283" s="152">
        <v>2.5</v>
      </c>
      <c r="G283" s="152" t="s">
        <v>7210</v>
      </c>
      <c r="H283" s="152" t="s">
        <v>7211</v>
      </c>
      <c r="I283" s="152">
        <v>150</v>
      </c>
      <c r="J283" s="121" t="s">
        <v>94</v>
      </c>
      <c r="K283" s="315">
        <v>486</v>
      </c>
      <c r="L283" s="27"/>
      <c r="M283" s="229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</row>
    <row r="284" spans="1:31" ht="9.75" customHeight="1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</row>
    <row r="285" spans="1:31" ht="30" customHeight="1">
      <c r="A285" s="27"/>
      <c r="B285" s="543" t="s">
        <v>7212</v>
      </c>
      <c r="C285" s="544"/>
      <c r="D285" s="544"/>
      <c r="E285" s="544"/>
      <c r="F285" s="544"/>
      <c r="G285" s="544"/>
      <c r="H285" s="544"/>
      <c r="I285" s="544"/>
      <c r="J285" s="544"/>
      <c r="K285" s="545"/>
      <c r="L285" s="27"/>
      <c r="M285" s="229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</row>
    <row r="286" spans="1:31" ht="9.75" customHeight="1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29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</row>
    <row r="287" spans="1:31" ht="30" customHeight="1">
      <c r="A287" s="27"/>
      <c r="B287" s="543" t="s">
        <v>7213</v>
      </c>
      <c r="C287" s="544"/>
      <c r="D287" s="544"/>
      <c r="E287" s="544"/>
      <c r="F287" s="544"/>
      <c r="G287" s="544"/>
      <c r="H287" s="544"/>
      <c r="I287" s="544"/>
      <c r="J287" s="544"/>
      <c r="K287" s="545"/>
      <c r="L287" s="27"/>
      <c r="M287" s="229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</row>
    <row r="288" spans="1:31" ht="12.75" customHeight="1">
      <c r="A288" s="27"/>
      <c r="B288" s="316" t="s">
        <v>80</v>
      </c>
      <c r="C288" s="228" t="s">
        <v>81</v>
      </c>
      <c r="D288" s="228" t="s">
        <v>7214</v>
      </c>
      <c r="E288" s="228" t="s">
        <v>6534</v>
      </c>
      <c r="F288" s="228" t="s">
        <v>7144</v>
      </c>
      <c r="G288" s="228" t="s">
        <v>7215</v>
      </c>
      <c r="H288" s="228" t="s">
        <v>7146</v>
      </c>
      <c r="I288" s="228" t="s">
        <v>7216</v>
      </c>
      <c r="J288" s="228" t="s">
        <v>86</v>
      </c>
      <c r="K288" s="234" t="s">
        <v>634</v>
      </c>
      <c r="L288" s="27"/>
      <c r="M288" s="229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</row>
    <row r="289" spans="1:31" ht="12.75" customHeight="1">
      <c r="A289" s="27"/>
      <c r="B289" s="129">
        <v>2500171</v>
      </c>
      <c r="C289" s="850" t="s">
        <v>7217</v>
      </c>
      <c r="D289" s="850">
        <v>63</v>
      </c>
      <c r="E289" s="850">
        <v>2.5</v>
      </c>
      <c r="F289" s="850" t="s">
        <v>7218</v>
      </c>
      <c r="G289" s="850" t="s">
        <v>7219</v>
      </c>
      <c r="H289" s="490" t="s">
        <v>7220</v>
      </c>
      <c r="I289" s="245" t="s">
        <v>7221</v>
      </c>
      <c r="J289" s="33" t="s">
        <v>94</v>
      </c>
      <c r="K289" s="231">
        <v>929.57040000000006</v>
      </c>
      <c r="L289" s="27"/>
      <c r="M289" s="229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</row>
    <row r="290" spans="1:31" ht="12.75" customHeight="1">
      <c r="A290" s="27"/>
      <c r="B290" s="59">
        <v>2500172</v>
      </c>
      <c r="C290" s="586"/>
      <c r="D290" s="586"/>
      <c r="E290" s="586"/>
      <c r="F290" s="586"/>
      <c r="G290" s="586"/>
      <c r="H290" s="851" t="s">
        <v>7222</v>
      </c>
      <c r="I290" s="60" t="s">
        <v>7221</v>
      </c>
      <c r="J290" s="92" t="s">
        <v>94</v>
      </c>
      <c r="K290" s="312">
        <v>1015.8191999999999</v>
      </c>
      <c r="L290" s="27"/>
      <c r="M290" s="229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</row>
    <row r="291" spans="1:31" ht="12.75" customHeight="1">
      <c r="A291" s="27"/>
      <c r="B291" s="59">
        <v>2500173</v>
      </c>
      <c r="C291" s="586"/>
      <c r="D291" s="586"/>
      <c r="E291" s="586"/>
      <c r="F291" s="586"/>
      <c r="G291" s="586"/>
      <c r="H291" s="587"/>
      <c r="I291" s="60" t="s">
        <v>7223</v>
      </c>
      <c r="J291" s="92" t="s">
        <v>94</v>
      </c>
      <c r="K291" s="312">
        <v>1609.9775999999999</v>
      </c>
      <c r="L291" s="27"/>
      <c r="M291" s="229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</row>
    <row r="292" spans="1:31" ht="12.75" customHeight="1">
      <c r="A292" s="27"/>
      <c r="B292" s="59">
        <v>2500174</v>
      </c>
      <c r="C292" s="586"/>
      <c r="D292" s="586"/>
      <c r="E292" s="586"/>
      <c r="F292" s="586"/>
      <c r="G292" s="586"/>
      <c r="H292" s="851">
        <v>100</v>
      </c>
      <c r="I292" s="60" t="s">
        <v>7221</v>
      </c>
      <c r="J292" s="92" t="s">
        <v>94</v>
      </c>
      <c r="K292" s="312">
        <v>1149.9839999999999</v>
      </c>
      <c r="L292" s="27"/>
      <c r="M292" s="229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</row>
    <row r="293" spans="1:31" ht="12.75" customHeight="1">
      <c r="A293" s="27"/>
      <c r="B293" s="59">
        <v>2500175</v>
      </c>
      <c r="C293" s="586"/>
      <c r="D293" s="586"/>
      <c r="E293" s="586"/>
      <c r="F293" s="586"/>
      <c r="G293" s="586"/>
      <c r="H293" s="587"/>
      <c r="I293" s="60" t="s">
        <v>7223</v>
      </c>
      <c r="J293" s="92" t="s">
        <v>94</v>
      </c>
      <c r="K293" s="312">
        <v>1705.8095999999998</v>
      </c>
      <c r="L293" s="27"/>
      <c r="M293" s="229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</row>
    <row r="294" spans="1:31" ht="12.75" customHeight="1">
      <c r="A294" s="27"/>
      <c r="B294" s="59">
        <v>2500176</v>
      </c>
      <c r="C294" s="586"/>
      <c r="D294" s="586"/>
      <c r="E294" s="586"/>
      <c r="F294" s="586"/>
      <c r="G294" s="586"/>
      <c r="H294" s="851">
        <v>150</v>
      </c>
      <c r="I294" s="60" t="s">
        <v>7221</v>
      </c>
      <c r="J294" s="92" t="s">
        <v>94</v>
      </c>
      <c r="K294" s="312">
        <v>1408.7303999999999</v>
      </c>
      <c r="L294" s="27"/>
      <c r="M294" s="229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</row>
    <row r="295" spans="1:31" ht="12.75" customHeight="1">
      <c r="A295" s="27"/>
      <c r="B295" s="59">
        <v>2500177</v>
      </c>
      <c r="C295" s="586"/>
      <c r="D295" s="586"/>
      <c r="E295" s="586"/>
      <c r="F295" s="586"/>
      <c r="G295" s="586"/>
      <c r="H295" s="587"/>
      <c r="I295" s="60" t="s">
        <v>7223</v>
      </c>
      <c r="J295" s="92" t="s">
        <v>94</v>
      </c>
      <c r="K295" s="312">
        <v>1907.0568000000001</v>
      </c>
      <c r="L295" s="27"/>
      <c r="M295" s="229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</row>
    <row r="296" spans="1:31" ht="12.75" customHeight="1">
      <c r="A296" s="27"/>
      <c r="B296" s="59">
        <v>2500178</v>
      </c>
      <c r="C296" s="586"/>
      <c r="D296" s="586"/>
      <c r="E296" s="586"/>
      <c r="F296" s="586"/>
      <c r="G296" s="586"/>
      <c r="H296" s="851">
        <v>200</v>
      </c>
      <c r="I296" s="60" t="s">
        <v>7221</v>
      </c>
      <c r="J296" s="92" t="s">
        <v>94</v>
      </c>
      <c r="K296" s="312">
        <v>1926.2231999999999</v>
      </c>
      <c r="L296" s="27"/>
      <c r="M296" s="229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</row>
    <row r="297" spans="1:31" ht="12.75" customHeight="1">
      <c r="A297" s="27"/>
      <c r="B297" s="59">
        <v>2500179</v>
      </c>
      <c r="C297" s="586"/>
      <c r="D297" s="586"/>
      <c r="E297" s="586"/>
      <c r="F297" s="586"/>
      <c r="G297" s="586"/>
      <c r="H297" s="587"/>
      <c r="I297" s="60" t="s">
        <v>7223</v>
      </c>
      <c r="J297" s="92" t="s">
        <v>94</v>
      </c>
      <c r="K297" s="312">
        <v>2137.0535999999997</v>
      </c>
      <c r="L297" s="27"/>
      <c r="M297" s="229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</row>
    <row r="298" spans="1:31" ht="12.75" customHeight="1">
      <c r="A298" s="27"/>
      <c r="B298" s="59">
        <v>2500180</v>
      </c>
      <c r="C298" s="586"/>
      <c r="D298" s="586"/>
      <c r="E298" s="586"/>
      <c r="F298" s="586"/>
      <c r="G298" s="586"/>
      <c r="H298" s="851">
        <v>250</v>
      </c>
      <c r="I298" s="60" t="s">
        <v>7221</v>
      </c>
      <c r="J298" s="92" t="s">
        <v>94</v>
      </c>
      <c r="K298" s="312">
        <v>2108.3039999999996</v>
      </c>
      <c r="L298" s="27"/>
      <c r="M298" s="229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</row>
    <row r="299" spans="1:31" ht="12.75" customHeight="1">
      <c r="A299" s="27"/>
      <c r="B299" s="59">
        <v>2500181</v>
      </c>
      <c r="C299" s="586"/>
      <c r="D299" s="586"/>
      <c r="E299" s="586"/>
      <c r="F299" s="586"/>
      <c r="G299" s="586"/>
      <c r="H299" s="587"/>
      <c r="I299" s="60" t="s">
        <v>7223</v>
      </c>
      <c r="J299" s="92" t="s">
        <v>94</v>
      </c>
      <c r="K299" s="312">
        <v>2539.5479999999998</v>
      </c>
      <c r="L299" s="27"/>
      <c r="M299" s="229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</row>
    <row r="300" spans="1:31" ht="12.75" customHeight="1">
      <c r="A300" s="27"/>
      <c r="B300" s="59">
        <v>2500182</v>
      </c>
      <c r="C300" s="586"/>
      <c r="D300" s="586"/>
      <c r="E300" s="586"/>
      <c r="F300" s="586"/>
      <c r="G300" s="586"/>
      <c r="H300" s="851">
        <v>300</v>
      </c>
      <c r="I300" s="60" t="s">
        <v>7221</v>
      </c>
      <c r="J300" s="92" t="s">
        <v>94</v>
      </c>
      <c r="K300" s="312">
        <v>2328.7175999999999</v>
      </c>
      <c r="L300" s="27"/>
      <c r="M300" s="229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</row>
    <row r="301" spans="1:31" ht="12.75" customHeight="1">
      <c r="A301" s="27"/>
      <c r="B301" s="59">
        <v>2500183</v>
      </c>
      <c r="C301" s="586"/>
      <c r="D301" s="586"/>
      <c r="E301" s="586"/>
      <c r="F301" s="586"/>
      <c r="G301" s="586"/>
      <c r="H301" s="587"/>
      <c r="I301" s="60" t="s">
        <v>7223</v>
      </c>
      <c r="J301" s="92" t="s">
        <v>94</v>
      </c>
      <c r="K301" s="312">
        <v>2980.3751999999995</v>
      </c>
      <c r="L301" s="27"/>
      <c r="M301" s="229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</row>
    <row r="302" spans="1:31" ht="12.75" customHeight="1">
      <c r="A302" s="27"/>
      <c r="B302" s="59">
        <v>2500184</v>
      </c>
      <c r="C302" s="586"/>
      <c r="D302" s="586"/>
      <c r="E302" s="586"/>
      <c r="F302" s="586"/>
      <c r="G302" s="586"/>
      <c r="H302" s="851">
        <v>350</v>
      </c>
      <c r="I302" s="60" t="s">
        <v>7221</v>
      </c>
      <c r="J302" s="92" t="s">
        <v>94</v>
      </c>
      <c r="K302" s="312">
        <v>2644.9631999999997</v>
      </c>
      <c r="L302" s="27"/>
      <c r="M302" s="229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</row>
    <row r="303" spans="1:31" ht="12.75" customHeight="1">
      <c r="A303" s="27"/>
      <c r="B303" s="59">
        <v>2500185</v>
      </c>
      <c r="C303" s="586"/>
      <c r="D303" s="587"/>
      <c r="E303" s="587"/>
      <c r="F303" s="586"/>
      <c r="G303" s="587"/>
      <c r="H303" s="587"/>
      <c r="I303" s="60" t="s">
        <v>7223</v>
      </c>
      <c r="J303" s="92" t="s">
        <v>94</v>
      </c>
      <c r="K303" s="312">
        <v>3191.2056000000002</v>
      </c>
      <c r="L303" s="27"/>
      <c r="M303" s="229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</row>
    <row r="304" spans="1:31" ht="12.75" customHeight="1">
      <c r="A304" s="27"/>
      <c r="B304" s="59">
        <v>2500186</v>
      </c>
      <c r="C304" s="586"/>
      <c r="D304" s="851">
        <v>80</v>
      </c>
      <c r="E304" s="851">
        <v>1.5</v>
      </c>
      <c r="F304" s="586"/>
      <c r="G304" s="851" t="s">
        <v>7219</v>
      </c>
      <c r="H304" s="207" t="s">
        <v>7220</v>
      </c>
      <c r="I304" s="60" t="s">
        <v>7221</v>
      </c>
      <c r="J304" s="92" t="s">
        <v>94</v>
      </c>
      <c r="K304" s="312">
        <v>1207.4831999999999</v>
      </c>
      <c r="L304" s="27"/>
      <c r="M304" s="229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</row>
    <row r="305" spans="1:31" ht="12.75" customHeight="1">
      <c r="A305" s="27"/>
      <c r="B305" s="59">
        <v>2500187</v>
      </c>
      <c r="C305" s="586"/>
      <c r="D305" s="586"/>
      <c r="E305" s="586"/>
      <c r="F305" s="586"/>
      <c r="G305" s="586"/>
      <c r="H305" s="207" t="s">
        <v>7222</v>
      </c>
      <c r="I305" s="60" t="s">
        <v>7221</v>
      </c>
      <c r="J305" s="92" t="s">
        <v>94</v>
      </c>
      <c r="K305" s="312">
        <v>1312.8984</v>
      </c>
      <c r="L305" s="27"/>
      <c r="M305" s="229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</row>
    <row r="306" spans="1:31" ht="12.75" customHeight="1">
      <c r="A306" s="27"/>
      <c r="B306" s="59">
        <v>2500188</v>
      </c>
      <c r="C306" s="586"/>
      <c r="D306" s="586"/>
      <c r="E306" s="586"/>
      <c r="F306" s="586"/>
      <c r="G306" s="586"/>
      <c r="H306" s="207">
        <v>100</v>
      </c>
      <c r="I306" s="60" t="s">
        <v>7221</v>
      </c>
      <c r="J306" s="92" t="s">
        <v>94</v>
      </c>
      <c r="K306" s="312">
        <v>1427.8968</v>
      </c>
      <c r="L306" s="27"/>
      <c r="M306" s="229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</row>
    <row r="307" spans="1:31" ht="12.75" customHeight="1">
      <c r="A307" s="27"/>
      <c r="B307" s="59">
        <v>2500189</v>
      </c>
      <c r="C307" s="586"/>
      <c r="D307" s="586"/>
      <c r="E307" s="586"/>
      <c r="F307" s="586"/>
      <c r="G307" s="586"/>
      <c r="H307" s="207">
        <v>150</v>
      </c>
      <c r="I307" s="60" t="s">
        <v>7221</v>
      </c>
      <c r="J307" s="92" t="s">
        <v>94</v>
      </c>
      <c r="K307" s="312">
        <v>1753.7255999999998</v>
      </c>
      <c r="L307" s="27"/>
      <c r="M307" s="229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</row>
    <row r="308" spans="1:31" ht="12.75" customHeight="1">
      <c r="A308" s="27"/>
      <c r="B308" s="59">
        <v>2500190</v>
      </c>
      <c r="C308" s="586"/>
      <c r="D308" s="586"/>
      <c r="E308" s="586"/>
      <c r="F308" s="586"/>
      <c r="G308" s="586"/>
      <c r="H308" s="207">
        <v>200</v>
      </c>
      <c r="I308" s="60" t="s">
        <v>7221</v>
      </c>
      <c r="J308" s="92" t="s">
        <v>94</v>
      </c>
      <c r="K308" s="312">
        <v>1974.1391999999996</v>
      </c>
      <c r="L308" s="27"/>
      <c r="M308" s="229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</row>
    <row r="309" spans="1:31" ht="12.75" customHeight="1">
      <c r="A309" s="27"/>
      <c r="B309" s="59">
        <v>2500191</v>
      </c>
      <c r="C309" s="586"/>
      <c r="D309" s="586"/>
      <c r="E309" s="586"/>
      <c r="F309" s="586"/>
      <c r="G309" s="586"/>
      <c r="H309" s="207">
        <v>250</v>
      </c>
      <c r="I309" s="60" t="s">
        <v>7221</v>
      </c>
      <c r="J309" s="92" t="s">
        <v>94</v>
      </c>
      <c r="K309" s="312">
        <v>2194.5527999999999</v>
      </c>
      <c r="L309" s="27"/>
      <c r="M309" s="229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</row>
    <row r="310" spans="1:31" ht="12.75" customHeight="1">
      <c r="A310" s="27"/>
      <c r="B310" s="59">
        <v>2500192</v>
      </c>
      <c r="C310" s="586"/>
      <c r="D310" s="586"/>
      <c r="E310" s="586"/>
      <c r="F310" s="586"/>
      <c r="G310" s="586"/>
      <c r="H310" s="207">
        <v>300</v>
      </c>
      <c r="I310" s="60" t="s">
        <v>7221</v>
      </c>
      <c r="J310" s="92" t="s">
        <v>94</v>
      </c>
      <c r="K310" s="312">
        <v>2424.5495999999998</v>
      </c>
      <c r="L310" s="27"/>
      <c r="M310" s="229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</row>
    <row r="311" spans="1:31" ht="12.75" customHeight="1">
      <c r="A311" s="27"/>
      <c r="B311" s="59">
        <v>2500193</v>
      </c>
      <c r="C311" s="586"/>
      <c r="D311" s="587"/>
      <c r="E311" s="587"/>
      <c r="F311" s="586"/>
      <c r="G311" s="587"/>
      <c r="H311" s="207">
        <v>350</v>
      </c>
      <c r="I311" s="60" t="s">
        <v>7221</v>
      </c>
      <c r="J311" s="92" t="s">
        <v>94</v>
      </c>
      <c r="K311" s="312">
        <v>2644.9631999999997</v>
      </c>
      <c r="L311" s="27"/>
      <c r="M311" s="229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</row>
    <row r="312" spans="1:31" ht="12.75" customHeight="1">
      <c r="A312" s="27"/>
      <c r="B312" s="59">
        <v>2500194</v>
      </c>
      <c r="C312" s="586"/>
      <c r="D312" s="851">
        <v>100</v>
      </c>
      <c r="E312" s="851">
        <v>1.5</v>
      </c>
      <c r="F312" s="586"/>
      <c r="G312" s="851" t="s">
        <v>7219</v>
      </c>
      <c r="H312" s="851" t="s">
        <v>7220</v>
      </c>
      <c r="I312" s="60" t="s">
        <v>7221</v>
      </c>
      <c r="J312" s="92" t="s">
        <v>94</v>
      </c>
      <c r="K312" s="312">
        <v>1475.8127999999997</v>
      </c>
      <c r="L312" s="27"/>
      <c r="M312" s="229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</row>
    <row r="313" spans="1:31" ht="12.75" customHeight="1">
      <c r="A313" s="27"/>
      <c r="B313" s="59">
        <v>2500195</v>
      </c>
      <c r="C313" s="586"/>
      <c r="D313" s="586"/>
      <c r="E313" s="586"/>
      <c r="F313" s="586"/>
      <c r="G313" s="586"/>
      <c r="H313" s="587"/>
      <c r="I313" s="60" t="s">
        <v>7223</v>
      </c>
      <c r="J313" s="92" t="s">
        <v>94</v>
      </c>
      <c r="K313" s="312">
        <v>2184.9695999999999</v>
      </c>
      <c r="L313" s="27"/>
      <c r="M313" s="229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</row>
    <row r="314" spans="1:31" ht="12.75" customHeight="1">
      <c r="A314" s="27"/>
      <c r="B314" s="59">
        <v>2500196</v>
      </c>
      <c r="C314" s="586"/>
      <c r="D314" s="586"/>
      <c r="E314" s="586"/>
      <c r="F314" s="586"/>
      <c r="G314" s="586"/>
      <c r="H314" s="851" t="s">
        <v>7222</v>
      </c>
      <c r="I314" s="60" t="s">
        <v>7221</v>
      </c>
      <c r="J314" s="92" t="s">
        <v>94</v>
      </c>
      <c r="K314" s="312">
        <v>1523.7288000000001</v>
      </c>
      <c r="L314" s="27"/>
      <c r="M314" s="229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</row>
    <row r="315" spans="1:31" ht="12.75" customHeight="1">
      <c r="A315" s="27"/>
      <c r="B315" s="59">
        <v>2500197</v>
      </c>
      <c r="C315" s="586"/>
      <c r="D315" s="586"/>
      <c r="E315" s="586"/>
      <c r="F315" s="586"/>
      <c r="G315" s="586"/>
      <c r="H315" s="587"/>
      <c r="I315" s="60" t="s">
        <v>7223</v>
      </c>
      <c r="J315" s="92" t="s">
        <v>94</v>
      </c>
      <c r="K315" s="312">
        <v>2271.2183999999997</v>
      </c>
      <c r="L315" s="27"/>
      <c r="M315" s="229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</row>
    <row r="316" spans="1:31" ht="12.75" customHeight="1">
      <c r="A316" s="27"/>
      <c r="B316" s="59">
        <v>2500198</v>
      </c>
      <c r="C316" s="586"/>
      <c r="D316" s="586"/>
      <c r="E316" s="586"/>
      <c r="F316" s="586"/>
      <c r="G316" s="586"/>
      <c r="H316" s="851">
        <v>100</v>
      </c>
      <c r="I316" s="60" t="s">
        <v>7221</v>
      </c>
      <c r="J316" s="92" t="s">
        <v>94</v>
      </c>
      <c r="K316" s="312">
        <v>1667.4768000000001</v>
      </c>
      <c r="L316" s="27"/>
      <c r="M316" s="229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</row>
    <row r="317" spans="1:31" ht="12.75" customHeight="1">
      <c r="A317" s="27"/>
      <c r="B317" s="59">
        <v>2500199</v>
      </c>
      <c r="C317" s="586"/>
      <c r="D317" s="586"/>
      <c r="E317" s="586"/>
      <c r="F317" s="586"/>
      <c r="G317" s="586"/>
      <c r="H317" s="587"/>
      <c r="I317" s="60" t="s">
        <v>7223</v>
      </c>
      <c r="J317" s="92" t="s">
        <v>94</v>
      </c>
      <c r="K317" s="312">
        <v>2414.9663999999998</v>
      </c>
      <c r="L317" s="27"/>
      <c r="M317" s="229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</row>
    <row r="318" spans="1:31" ht="12.75" customHeight="1">
      <c r="A318" s="27"/>
      <c r="B318" s="59">
        <v>2500200</v>
      </c>
      <c r="C318" s="586"/>
      <c r="D318" s="586"/>
      <c r="E318" s="586"/>
      <c r="F318" s="586"/>
      <c r="G318" s="586"/>
      <c r="H318" s="851">
        <v>150</v>
      </c>
      <c r="I318" s="60" t="s">
        <v>7221</v>
      </c>
      <c r="J318" s="92" t="s">
        <v>94</v>
      </c>
      <c r="K318" s="312">
        <v>1849.5575999999999</v>
      </c>
      <c r="L318" s="27"/>
      <c r="M318" s="229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</row>
    <row r="319" spans="1:31" ht="12.75" customHeight="1">
      <c r="A319" s="27"/>
      <c r="B319" s="59">
        <v>2500201</v>
      </c>
      <c r="C319" s="586"/>
      <c r="D319" s="586"/>
      <c r="E319" s="586"/>
      <c r="F319" s="586"/>
      <c r="G319" s="586"/>
      <c r="H319" s="587"/>
      <c r="I319" s="60" t="s">
        <v>7223</v>
      </c>
      <c r="J319" s="92" t="s">
        <v>94</v>
      </c>
      <c r="K319" s="312">
        <v>2549.1311999999998</v>
      </c>
      <c r="L319" s="27"/>
      <c r="M319" s="229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</row>
    <row r="320" spans="1:31" ht="12.75" customHeight="1">
      <c r="A320" s="27"/>
      <c r="B320" s="59">
        <v>2500202</v>
      </c>
      <c r="C320" s="586"/>
      <c r="D320" s="586"/>
      <c r="E320" s="586"/>
      <c r="F320" s="586"/>
      <c r="G320" s="586"/>
      <c r="H320" s="851">
        <v>200</v>
      </c>
      <c r="I320" s="60" t="s">
        <v>7221</v>
      </c>
      <c r="J320" s="92" t="s">
        <v>94</v>
      </c>
      <c r="K320" s="312">
        <v>2137.0535999999997</v>
      </c>
      <c r="L320" s="27"/>
      <c r="M320" s="229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</row>
    <row r="321" spans="1:31" ht="12.75" customHeight="1">
      <c r="A321" s="27"/>
      <c r="B321" s="59">
        <v>2500203</v>
      </c>
      <c r="C321" s="586"/>
      <c r="D321" s="586"/>
      <c r="E321" s="586"/>
      <c r="F321" s="586"/>
      <c r="G321" s="586"/>
      <c r="H321" s="587"/>
      <c r="I321" s="60" t="s">
        <v>7223</v>
      </c>
      <c r="J321" s="92" t="s">
        <v>94</v>
      </c>
      <c r="K321" s="312">
        <v>2855.7936</v>
      </c>
      <c r="L321" s="27"/>
      <c r="M321" s="229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</row>
    <row r="322" spans="1:31" ht="12.75" customHeight="1">
      <c r="A322" s="27"/>
      <c r="B322" s="59">
        <v>2500204</v>
      </c>
      <c r="C322" s="586"/>
      <c r="D322" s="586"/>
      <c r="E322" s="586"/>
      <c r="F322" s="586"/>
      <c r="G322" s="586"/>
      <c r="H322" s="851">
        <v>250</v>
      </c>
      <c r="I322" s="60" t="s">
        <v>7221</v>
      </c>
      <c r="J322" s="92" t="s">
        <v>94</v>
      </c>
      <c r="K322" s="312">
        <v>2347.884</v>
      </c>
      <c r="L322" s="27"/>
      <c r="M322" s="229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</row>
    <row r="323" spans="1:31" ht="12.75" customHeight="1">
      <c r="A323" s="27"/>
      <c r="B323" s="59">
        <v>2500205</v>
      </c>
      <c r="C323" s="586"/>
      <c r="D323" s="586"/>
      <c r="E323" s="586"/>
      <c r="F323" s="586"/>
      <c r="G323" s="586"/>
      <c r="H323" s="587"/>
      <c r="I323" s="60" t="s">
        <v>7223</v>
      </c>
      <c r="J323" s="92" t="s">
        <v>94</v>
      </c>
      <c r="K323" s="312">
        <v>3028.2912000000001</v>
      </c>
      <c r="L323" s="27"/>
      <c r="M323" s="229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</row>
    <row r="324" spans="1:31" ht="12.75" customHeight="1">
      <c r="A324" s="27"/>
      <c r="B324" s="59">
        <v>2500206</v>
      </c>
      <c r="C324" s="586"/>
      <c r="D324" s="586"/>
      <c r="E324" s="586"/>
      <c r="F324" s="586"/>
      <c r="G324" s="586"/>
      <c r="H324" s="851">
        <v>300</v>
      </c>
      <c r="I324" s="60" t="s">
        <v>7221</v>
      </c>
      <c r="J324" s="92" t="s">
        <v>94</v>
      </c>
      <c r="K324" s="312">
        <v>2625.7968000000001</v>
      </c>
      <c r="L324" s="27"/>
      <c r="M324" s="229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</row>
    <row r="325" spans="1:31" ht="12.75" customHeight="1">
      <c r="A325" s="27"/>
      <c r="B325" s="59">
        <v>2500207</v>
      </c>
      <c r="C325" s="586"/>
      <c r="D325" s="586"/>
      <c r="E325" s="586"/>
      <c r="F325" s="586"/>
      <c r="G325" s="586"/>
      <c r="H325" s="587"/>
      <c r="I325" s="60" t="s">
        <v>7223</v>
      </c>
      <c r="J325" s="92" t="s">
        <v>94</v>
      </c>
      <c r="K325" s="312">
        <v>3104.9567999999999</v>
      </c>
      <c r="L325" s="27"/>
      <c r="M325" s="229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</row>
    <row r="326" spans="1:31" ht="12.75" customHeight="1">
      <c r="A326" s="27"/>
      <c r="B326" s="59">
        <v>2500208</v>
      </c>
      <c r="C326" s="586"/>
      <c r="D326" s="586"/>
      <c r="E326" s="586"/>
      <c r="F326" s="586"/>
      <c r="G326" s="586"/>
      <c r="H326" s="851">
        <v>350</v>
      </c>
      <c r="I326" s="60" t="s">
        <v>7221</v>
      </c>
      <c r="J326" s="92" t="s">
        <v>94</v>
      </c>
      <c r="K326" s="312">
        <v>2865.3767999999995</v>
      </c>
      <c r="L326" s="27"/>
      <c r="M326" s="229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</row>
    <row r="327" spans="1:31" ht="12.75" customHeight="1">
      <c r="A327" s="27"/>
      <c r="B327" s="59">
        <v>2500209</v>
      </c>
      <c r="C327" s="586"/>
      <c r="D327" s="587"/>
      <c r="E327" s="587"/>
      <c r="F327" s="586"/>
      <c r="G327" s="587"/>
      <c r="H327" s="587"/>
      <c r="I327" s="60" t="s">
        <v>7223</v>
      </c>
      <c r="J327" s="92" t="s">
        <v>94</v>
      </c>
      <c r="K327" s="312">
        <v>3421.2023999999992</v>
      </c>
      <c r="L327" s="27"/>
      <c r="M327" s="229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</row>
    <row r="328" spans="1:31" ht="12.75" customHeight="1">
      <c r="A328" s="27"/>
      <c r="B328" s="59">
        <v>2500210</v>
      </c>
      <c r="C328" s="586"/>
      <c r="D328" s="851">
        <v>160</v>
      </c>
      <c r="E328" s="851">
        <v>1.5</v>
      </c>
      <c r="F328" s="586"/>
      <c r="G328" s="851" t="s">
        <v>7219</v>
      </c>
      <c r="H328" s="851" t="s">
        <v>7222</v>
      </c>
      <c r="I328" s="60" t="s">
        <v>7221</v>
      </c>
      <c r="J328" s="92" t="s">
        <v>94</v>
      </c>
      <c r="K328" s="312">
        <v>2127.4704000000002</v>
      </c>
      <c r="L328" s="27"/>
      <c r="M328" s="229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</row>
    <row r="329" spans="1:31" ht="12.75" customHeight="1">
      <c r="A329" s="27"/>
      <c r="B329" s="59">
        <v>2500211</v>
      </c>
      <c r="C329" s="586"/>
      <c r="D329" s="586"/>
      <c r="E329" s="586"/>
      <c r="F329" s="586"/>
      <c r="G329" s="586"/>
      <c r="H329" s="587"/>
      <c r="I329" s="60" t="s">
        <v>7223</v>
      </c>
      <c r="J329" s="92" t="s">
        <v>94</v>
      </c>
      <c r="K329" s="312">
        <v>2865.3767999999995</v>
      </c>
      <c r="L329" s="27"/>
      <c r="M329" s="229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</row>
    <row r="330" spans="1:31" ht="12.75" customHeight="1">
      <c r="A330" s="27"/>
      <c r="B330" s="59">
        <v>2500212</v>
      </c>
      <c r="C330" s="586"/>
      <c r="D330" s="586"/>
      <c r="E330" s="586"/>
      <c r="F330" s="586"/>
      <c r="G330" s="586"/>
      <c r="H330" s="851">
        <v>100</v>
      </c>
      <c r="I330" s="60" t="s">
        <v>7221</v>
      </c>
      <c r="J330" s="92" t="s">
        <v>94</v>
      </c>
      <c r="K330" s="312">
        <v>2194.5527999999999</v>
      </c>
      <c r="L330" s="27"/>
      <c r="M330" s="229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</row>
    <row r="331" spans="1:31" ht="12.75" customHeight="1">
      <c r="A331" s="27"/>
      <c r="B331" s="59">
        <v>2500213</v>
      </c>
      <c r="C331" s="586"/>
      <c r="D331" s="586"/>
      <c r="E331" s="586"/>
      <c r="F331" s="586"/>
      <c r="G331" s="586"/>
      <c r="H331" s="587"/>
      <c r="I331" s="60" t="s">
        <v>7223</v>
      </c>
      <c r="J331" s="92" t="s">
        <v>94</v>
      </c>
      <c r="K331" s="312">
        <v>2980.3751999999995</v>
      </c>
      <c r="L331" s="27"/>
      <c r="M331" s="229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</row>
    <row r="332" spans="1:31" ht="12.75" customHeight="1">
      <c r="A332" s="27"/>
      <c r="B332" s="59">
        <v>2500214</v>
      </c>
      <c r="C332" s="586"/>
      <c r="D332" s="586"/>
      <c r="E332" s="586"/>
      <c r="F332" s="586"/>
      <c r="G332" s="586"/>
      <c r="H332" s="851">
        <v>150</v>
      </c>
      <c r="I332" s="60" t="s">
        <v>7221</v>
      </c>
      <c r="J332" s="92" t="s">
        <v>94</v>
      </c>
      <c r="K332" s="312">
        <v>2424.5495999999998</v>
      </c>
      <c r="L332" s="27"/>
      <c r="M332" s="229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</row>
    <row r="333" spans="1:31" ht="12.75" customHeight="1">
      <c r="A333" s="27"/>
      <c r="B333" s="59">
        <v>2500215</v>
      </c>
      <c r="C333" s="586"/>
      <c r="D333" s="586"/>
      <c r="E333" s="586"/>
      <c r="F333" s="586"/>
      <c r="G333" s="586"/>
      <c r="H333" s="587"/>
      <c r="I333" s="60" t="s">
        <v>7223</v>
      </c>
      <c r="J333" s="92" t="s">
        <v>94</v>
      </c>
      <c r="K333" s="312">
        <v>3085.7903999999994</v>
      </c>
      <c r="L333" s="27"/>
      <c r="M333" s="229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</row>
    <row r="334" spans="1:31" ht="12.75" customHeight="1">
      <c r="A334" s="27"/>
      <c r="B334" s="59">
        <v>2500216</v>
      </c>
      <c r="C334" s="586"/>
      <c r="D334" s="586"/>
      <c r="E334" s="586"/>
      <c r="F334" s="586"/>
      <c r="G334" s="586"/>
      <c r="H334" s="851">
        <v>200</v>
      </c>
      <c r="I334" s="60" t="s">
        <v>7221</v>
      </c>
      <c r="J334" s="92" t="s">
        <v>94</v>
      </c>
      <c r="K334" s="312">
        <v>2932.4591999999998</v>
      </c>
      <c r="L334" s="27"/>
      <c r="M334" s="229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</row>
    <row r="335" spans="1:31" ht="12.75" customHeight="1">
      <c r="A335" s="27"/>
      <c r="B335" s="59">
        <v>2500217</v>
      </c>
      <c r="C335" s="586"/>
      <c r="D335" s="586"/>
      <c r="E335" s="586"/>
      <c r="F335" s="586"/>
      <c r="G335" s="586"/>
      <c r="H335" s="587"/>
      <c r="I335" s="60" t="s">
        <v>7223</v>
      </c>
      <c r="J335" s="92" t="s">
        <v>94</v>
      </c>
      <c r="K335" s="312">
        <v>3200.7887999999998</v>
      </c>
      <c r="L335" s="27"/>
      <c r="M335" s="229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</row>
    <row r="336" spans="1:31" ht="12.75" customHeight="1">
      <c r="A336" s="27"/>
      <c r="B336" s="59">
        <v>2500218</v>
      </c>
      <c r="C336" s="586"/>
      <c r="D336" s="586"/>
      <c r="E336" s="586"/>
      <c r="F336" s="586"/>
      <c r="G336" s="586"/>
      <c r="H336" s="851">
        <v>250</v>
      </c>
      <c r="I336" s="60" t="s">
        <v>7221</v>
      </c>
      <c r="J336" s="92" t="s">
        <v>94</v>
      </c>
      <c r="K336" s="312">
        <v>3114.5399999999995</v>
      </c>
      <c r="L336" s="27"/>
      <c r="M336" s="229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</row>
    <row r="337" spans="1:31" ht="12.75" customHeight="1">
      <c r="A337" s="27"/>
      <c r="B337" s="59">
        <v>2500219</v>
      </c>
      <c r="C337" s="586"/>
      <c r="D337" s="586"/>
      <c r="E337" s="586"/>
      <c r="F337" s="586"/>
      <c r="G337" s="586"/>
      <c r="H337" s="587"/>
      <c r="I337" s="60" t="s">
        <v>7223</v>
      </c>
      <c r="J337" s="92" t="s">
        <v>94</v>
      </c>
      <c r="K337" s="312">
        <v>3306.2040000000002</v>
      </c>
      <c r="L337" s="27"/>
      <c r="M337" s="229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</row>
    <row r="338" spans="1:31" ht="12.75" customHeight="1">
      <c r="A338" s="27"/>
      <c r="B338" s="59">
        <v>2500220</v>
      </c>
      <c r="C338" s="586"/>
      <c r="D338" s="586"/>
      <c r="E338" s="586"/>
      <c r="F338" s="586"/>
      <c r="G338" s="586"/>
      <c r="H338" s="851">
        <v>300</v>
      </c>
      <c r="I338" s="60" t="s">
        <v>7221</v>
      </c>
      <c r="J338" s="92" t="s">
        <v>94</v>
      </c>
      <c r="K338" s="312">
        <v>3344.5367999999999</v>
      </c>
      <c r="L338" s="27"/>
      <c r="M338" s="229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</row>
    <row r="339" spans="1:31" ht="12.75" customHeight="1">
      <c r="A339" s="27"/>
      <c r="B339" s="59">
        <v>2500221</v>
      </c>
      <c r="C339" s="586"/>
      <c r="D339" s="586"/>
      <c r="E339" s="586"/>
      <c r="F339" s="586"/>
      <c r="G339" s="586"/>
      <c r="H339" s="587"/>
      <c r="I339" s="60" t="s">
        <v>7223</v>
      </c>
      <c r="J339" s="92" t="s">
        <v>94</v>
      </c>
      <c r="K339" s="312">
        <v>3421.2023999999992</v>
      </c>
      <c r="L339" s="27"/>
      <c r="M339" s="229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</row>
    <row r="340" spans="1:31" ht="12.75" customHeight="1">
      <c r="A340" s="27"/>
      <c r="B340" s="59">
        <v>2500222</v>
      </c>
      <c r="C340" s="586"/>
      <c r="D340" s="586"/>
      <c r="E340" s="586"/>
      <c r="F340" s="586"/>
      <c r="G340" s="586"/>
      <c r="H340" s="851">
        <v>350</v>
      </c>
      <c r="I340" s="60" t="s">
        <v>7221</v>
      </c>
      <c r="J340" s="92" t="s">
        <v>94</v>
      </c>
      <c r="K340" s="312">
        <v>3574.5336000000002</v>
      </c>
      <c r="L340" s="27"/>
      <c r="M340" s="229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</row>
    <row r="341" spans="1:31" ht="12.75" customHeight="1">
      <c r="A341" s="27"/>
      <c r="B341" s="61">
        <v>2500223</v>
      </c>
      <c r="C341" s="536"/>
      <c r="D341" s="536"/>
      <c r="E341" s="536"/>
      <c r="F341" s="536"/>
      <c r="G341" s="536"/>
      <c r="H341" s="536"/>
      <c r="I341" s="62" t="s">
        <v>7223</v>
      </c>
      <c r="J341" s="39" t="s">
        <v>94</v>
      </c>
      <c r="K341" s="313">
        <v>3641.6159999999995</v>
      </c>
      <c r="L341" s="27"/>
      <c r="M341" s="229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</row>
    <row r="342" spans="1:31" ht="19.5" customHeight="1">
      <c r="A342" s="27"/>
      <c r="B342" s="852" t="s">
        <v>7224</v>
      </c>
      <c r="C342" s="533"/>
      <c r="D342" s="533"/>
      <c r="E342" s="533"/>
      <c r="F342" s="533"/>
      <c r="G342" s="533"/>
      <c r="H342" s="533"/>
      <c r="I342" s="533"/>
      <c r="J342" s="533"/>
      <c r="K342" s="820"/>
      <c r="L342" s="27"/>
      <c r="M342" s="229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</row>
    <row r="343" spans="1:31" ht="19.5" customHeight="1">
      <c r="A343" s="27"/>
      <c r="B343" s="853" t="s">
        <v>7225</v>
      </c>
      <c r="C343" s="583"/>
      <c r="D343" s="583"/>
      <c r="E343" s="583"/>
      <c r="F343" s="583"/>
      <c r="G343" s="583"/>
      <c r="H343" s="583"/>
      <c r="I343" s="583"/>
      <c r="J343" s="583"/>
      <c r="K343" s="833"/>
      <c r="L343" s="27"/>
      <c r="M343" s="229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</row>
    <row r="344" spans="1:31" ht="19.5" customHeight="1">
      <c r="A344" s="27"/>
      <c r="B344" s="853" t="s">
        <v>7226</v>
      </c>
      <c r="C344" s="583"/>
      <c r="D344" s="583"/>
      <c r="E344" s="583"/>
      <c r="F344" s="583"/>
      <c r="G344" s="583"/>
      <c r="H344" s="583"/>
      <c r="I344" s="583"/>
      <c r="J344" s="583"/>
      <c r="K344" s="833"/>
      <c r="L344" s="27"/>
      <c r="M344" s="229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</row>
    <row r="345" spans="1:31" ht="19.5" customHeight="1">
      <c r="A345" s="27"/>
      <c r="B345" s="853" t="s">
        <v>7227</v>
      </c>
      <c r="C345" s="583"/>
      <c r="D345" s="583"/>
      <c r="E345" s="583"/>
      <c r="F345" s="583"/>
      <c r="G345" s="583"/>
      <c r="H345" s="583"/>
      <c r="I345" s="583"/>
      <c r="J345" s="583"/>
      <c r="K345" s="833"/>
      <c r="L345" s="27"/>
      <c r="M345" s="229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</row>
    <row r="346" spans="1:31" ht="35.25" customHeight="1">
      <c r="A346" s="27"/>
      <c r="B346" s="860" t="s">
        <v>7228</v>
      </c>
      <c r="C346" s="560"/>
      <c r="D346" s="560"/>
      <c r="E346" s="560"/>
      <c r="F346" s="560"/>
      <c r="G346" s="560"/>
      <c r="H346" s="560"/>
      <c r="I346" s="560"/>
      <c r="J346" s="560"/>
      <c r="K346" s="721"/>
      <c r="L346" s="27"/>
      <c r="M346" s="229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</row>
    <row r="347" spans="1:31" ht="9.75" customHeight="1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</row>
    <row r="348" spans="1:31" ht="30" customHeight="1">
      <c r="A348" s="27"/>
      <c r="B348" s="543" t="s">
        <v>7229</v>
      </c>
      <c r="C348" s="544"/>
      <c r="D348" s="544"/>
      <c r="E348" s="544"/>
      <c r="F348" s="544"/>
      <c r="G348" s="544"/>
      <c r="H348" s="544"/>
      <c r="I348" s="544"/>
      <c r="J348" s="544"/>
      <c r="K348" s="545"/>
      <c r="L348" s="27"/>
      <c r="M348" s="229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</row>
    <row r="349" spans="1:31" ht="12.75" customHeight="1">
      <c r="A349" s="27"/>
      <c r="B349" s="316" t="s">
        <v>80</v>
      </c>
      <c r="C349" s="228" t="s">
        <v>7230</v>
      </c>
      <c r="D349" s="228" t="s">
        <v>7231</v>
      </c>
      <c r="E349" s="228" t="s">
        <v>6534</v>
      </c>
      <c r="F349" s="228" t="s">
        <v>7232</v>
      </c>
      <c r="G349" s="228" t="s">
        <v>7215</v>
      </c>
      <c r="H349" s="228" t="s">
        <v>7233</v>
      </c>
      <c r="I349" s="228" t="s">
        <v>7234</v>
      </c>
      <c r="J349" s="228" t="s">
        <v>86</v>
      </c>
      <c r="K349" s="234" t="s">
        <v>634</v>
      </c>
      <c r="L349" s="27"/>
      <c r="M349" s="229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</row>
    <row r="350" spans="1:31" ht="12.75" customHeight="1">
      <c r="A350" s="27"/>
      <c r="B350" s="129">
        <v>2500224</v>
      </c>
      <c r="C350" s="850" t="s">
        <v>7235</v>
      </c>
      <c r="D350" s="849" t="s">
        <v>7236</v>
      </c>
      <c r="E350" s="849" t="s">
        <v>7237</v>
      </c>
      <c r="F350" s="849" t="s">
        <v>7238</v>
      </c>
      <c r="G350" s="849" t="s">
        <v>7239</v>
      </c>
      <c r="H350" s="849">
        <v>64</v>
      </c>
      <c r="I350" s="245">
        <v>80</v>
      </c>
      <c r="J350" s="33" t="s">
        <v>94</v>
      </c>
      <c r="K350" s="231">
        <v>2012.4719999999998</v>
      </c>
      <c r="L350" s="27"/>
      <c r="M350" s="229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</row>
    <row r="351" spans="1:31" ht="12.75" customHeight="1">
      <c r="A351" s="27"/>
      <c r="B351" s="59">
        <v>2500225</v>
      </c>
      <c r="C351" s="586"/>
      <c r="D351" s="586"/>
      <c r="E351" s="586"/>
      <c r="F351" s="586"/>
      <c r="G351" s="586"/>
      <c r="H351" s="586"/>
      <c r="I351" s="60">
        <v>100</v>
      </c>
      <c r="J351" s="92" t="s">
        <v>94</v>
      </c>
      <c r="K351" s="312">
        <v>2587.4639999999995</v>
      </c>
      <c r="L351" s="27"/>
      <c r="M351" s="229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</row>
    <row r="352" spans="1:31" ht="12.75" customHeight="1">
      <c r="A352" s="27"/>
      <c r="B352" s="59">
        <v>2500226</v>
      </c>
      <c r="C352" s="586"/>
      <c r="D352" s="586"/>
      <c r="E352" s="586"/>
      <c r="F352" s="586"/>
      <c r="G352" s="586"/>
      <c r="H352" s="587"/>
      <c r="I352" s="60">
        <v>160</v>
      </c>
      <c r="J352" s="92" t="s">
        <v>94</v>
      </c>
      <c r="K352" s="312">
        <v>4695.768</v>
      </c>
      <c r="L352" s="27"/>
      <c r="M352" s="229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</row>
    <row r="353" spans="1:31" ht="12.75" customHeight="1">
      <c r="A353" s="27"/>
      <c r="B353" s="59">
        <v>2500227</v>
      </c>
      <c r="C353" s="586"/>
      <c r="D353" s="586"/>
      <c r="E353" s="586"/>
      <c r="F353" s="586"/>
      <c r="G353" s="586"/>
      <c r="H353" s="847" t="s">
        <v>7240</v>
      </c>
      <c r="I353" s="60">
        <v>80</v>
      </c>
      <c r="J353" s="92" t="s">
        <v>94</v>
      </c>
      <c r="K353" s="312">
        <v>2184.9695999999999</v>
      </c>
      <c r="L353" s="27"/>
      <c r="M353" s="229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</row>
    <row r="354" spans="1:31" ht="12.75" customHeight="1">
      <c r="A354" s="27"/>
      <c r="B354" s="59">
        <v>2500228</v>
      </c>
      <c r="C354" s="586"/>
      <c r="D354" s="586"/>
      <c r="E354" s="586"/>
      <c r="F354" s="586"/>
      <c r="G354" s="586"/>
      <c r="H354" s="586"/>
      <c r="I354" s="60">
        <v>100</v>
      </c>
      <c r="J354" s="92" t="s">
        <v>94</v>
      </c>
      <c r="K354" s="312">
        <v>2683.2959999999998</v>
      </c>
      <c r="L354" s="27"/>
      <c r="M354" s="229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</row>
    <row r="355" spans="1:31" ht="12.75" customHeight="1">
      <c r="A355" s="27"/>
      <c r="B355" s="59">
        <v>2500229</v>
      </c>
      <c r="C355" s="586"/>
      <c r="D355" s="586"/>
      <c r="E355" s="586"/>
      <c r="F355" s="586"/>
      <c r="G355" s="586"/>
      <c r="H355" s="587"/>
      <c r="I355" s="60">
        <v>160</v>
      </c>
      <c r="J355" s="92" t="s">
        <v>94</v>
      </c>
      <c r="K355" s="312">
        <v>4887.4319999999998</v>
      </c>
      <c r="L355" s="27"/>
      <c r="M355" s="229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</row>
    <row r="356" spans="1:31" ht="12.75" customHeight="1">
      <c r="A356" s="27"/>
      <c r="B356" s="59">
        <v>2500230</v>
      </c>
      <c r="C356" s="586"/>
      <c r="D356" s="586"/>
      <c r="E356" s="586"/>
      <c r="F356" s="586"/>
      <c r="G356" s="586"/>
      <c r="H356" s="847" t="s">
        <v>7241</v>
      </c>
      <c r="I356" s="60">
        <v>80</v>
      </c>
      <c r="J356" s="92" t="s">
        <v>94</v>
      </c>
      <c r="K356" s="312">
        <v>2376.6335999999997</v>
      </c>
      <c r="L356" s="27"/>
      <c r="M356" s="229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</row>
    <row r="357" spans="1:31" ht="12.75" customHeight="1">
      <c r="A357" s="27"/>
      <c r="B357" s="59">
        <v>2500231</v>
      </c>
      <c r="C357" s="586"/>
      <c r="D357" s="586"/>
      <c r="E357" s="586"/>
      <c r="F357" s="586"/>
      <c r="G357" s="586"/>
      <c r="H357" s="586"/>
      <c r="I357" s="60">
        <v>100</v>
      </c>
      <c r="J357" s="92" t="s">
        <v>94</v>
      </c>
      <c r="K357" s="312">
        <v>2894.1263999999996</v>
      </c>
      <c r="L357" s="27"/>
      <c r="M357" s="229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</row>
    <row r="358" spans="1:31" ht="12.75" customHeight="1">
      <c r="A358" s="27"/>
      <c r="B358" s="59">
        <v>2500232</v>
      </c>
      <c r="C358" s="586"/>
      <c r="D358" s="586"/>
      <c r="E358" s="586"/>
      <c r="F358" s="586"/>
      <c r="G358" s="586"/>
      <c r="H358" s="587"/>
      <c r="I358" s="60">
        <v>160</v>
      </c>
      <c r="J358" s="92" t="s">
        <v>94</v>
      </c>
      <c r="K358" s="312">
        <v>5117.4288000000006</v>
      </c>
      <c r="L358" s="27"/>
      <c r="M358" s="229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</row>
    <row r="359" spans="1:31" ht="12.75" customHeight="1">
      <c r="A359" s="27"/>
      <c r="B359" s="59">
        <v>2500233</v>
      </c>
      <c r="C359" s="586"/>
      <c r="D359" s="586"/>
      <c r="E359" s="586"/>
      <c r="F359" s="586"/>
      <c r="G359" s="586"/>
      <c r="H359" s="847" t="s">
        <v>7242</v>
      </c>
      <c r="I359" s="60">
        <v>80</v>
      </c>
      <c r="J359" s="92" t="s">
        <v>94</v>
      </c>
      <c r="K359" s="312">
        <v>2597.0471999999995</v>
      </c>
      <c r="L359" s="27"/>
      <c r="M359" s="229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</row>
    <row r="360" spans="1:31" ht="12.75" customHeight="1">
      <c r="A360" s="27"/>
      <c r="B360" s="59">
        <v>2500234</v>
      </c>
      <c r="C360" s="586"/>
      <c r="D360" s="586"/>
      <c r="E360" s="586"/>
      <c r="F360" s="586"/>
      <c r="G360" s="586"/>
      <c r="H360" s="586"/>
      <c r="I360" s="60">
        <v>100</v>
      </c>
      <c r="J360" s="92" t="s">
        <v>94</v>
      </c>
      <c r="K360" s="312">
        <v>3104.9567999999999</v>
      </c>
      <c r="L360" s="27"/>
      <c r="M360" s="229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</row>
    <row r="361" spans="1:31" ht="12.75" customHeight="1">
      <c r="A361" s="27"/>
      <c r="B361" s="59">
        <v>2500235</v>
      </c>
      <c r="C361" s="586"/>
      <c r="D361" s="586"/>
      <c r="E361" s="586"/>
      <c r="F361" s="586"/>
      <c r="G361" s="586"/>
      <c r="H361" s="587"/>
      <c r="I361" s="60">
        <v>160</v>
      </c>
      <c r="J361" s="92" t="s">
        <v>94</v>
      </c>
      <c r="K361" s="312">
        <v>5347.4255999999996</v>
      </c>
      <c r="L361" s="27"/>
      <c r="M361" s="229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</row>
    <row r="362" spans="1:31" ht="12.75" customHeight="1">
      <c r="A362" s="27"/>
      <c r="B362" s="59">
        <v>2500236</v>
      </c>
      <c r="C362" s="586"/>
      <c r="D362" s="586"/>
      <c r="E362" s="586"/>
      <c r="F362" s="586"/>
      <c r="G362" s="586"/>
      <c r="H362" s="847" t="s">
        <v>7243</v>
      </c>
      <c r="I362" s="60">
        <v>80</v>
      </c>
      <c r="J362" s="92" t="s">
        <v>94</v>
      </c>
      <c r="K362" s="312">
        <v>2683.2959999999998</v>
      </c>
      <c r="L362" s="27"/>
      <c r="M362" s="229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</row>
    <row r="363" spans="1:31" ht="12.75" customHeight="1">
      <c r="A363" s="27"/>
      <c r="B363" s="59">
        <v>2500237</v>
      </c>
      <c r="C363" s="586"/>
      <c r="D363" s="586"/>
      <c r="E363" s="586"/>
      <c r="F363" s="586"/>
      <c r="G363" s="586"/>
      <c r="H363" s="586"/>
      <c r="I363" s="60">
        <v>100</v>
      </c>
      <c r="J363" s="92" t="s">
        <v>94</v>
      </c>
      <c r="K363" s="312">
        <v>3315.7871999999998</v>
      </c>
      <c r="L363" s="27"/>
      <c r="M363" s="229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</row>
    <row r="364" spans="1:31" ht="12.75" customHeight="1">
      <c r="A364" s="27"/>
      <c r="B364" s="59">
        <v>2500238</v>
      </c>
      <c r="C364" s="586"/>
      <c r="D364" s="586"/>
      <c r="E364" s="586"/>
      <c r="F364" s="586"/>
      <c r="G364" s="586"/>
      <c r="H364" s="587"/>
      <c r="I364" s="60">
        <v>160</v>
      </c>
      <c r="J364" s="92" t="s">
        <v>94</v>
      </c>
      <c r="K364" s="312">
        <v>5577.4223999999995</v>
      </c>
      <c r="L364" s="27"/>
      <c r="M364" s="229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</row>
    <row r="365" spans="1:31" ht="12.75" customHeight="1">
      <c r="A365" s="27"/>
      <c r="B365" s="59">
        <v>2500239</v>
      </c>
      <c r="C365" s="586"/>
      <c r="D365" s="586"/>
      <c r="E365" s="586"/>
      <c r="F365" s="586"/>
      <c r="G365" s="586"/>
      <c r="H365" s="847" t="s">
        <v>7244</v>
      </c>
      <c r="I365" s="60">
        <v>80</v>
      </c>
      <c r="J365" s="92" t="s">
        <v>94</v>
      </c>
      <c r="K365" s="312">
        <v>2740.7951999999996</v>
      </c>
      <c r="L365" s="27"/>
      <c r="M365" s="229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</row>
    <row r="366" spans="1:31" ht="12.75" customHeight="1">
      <c r="A366" s="27"/>
      <c r="B366" s="59">
        <v>2500240</v>
      </c>
      <c r="C366" s="586"/>
      <c r="D366" s="586"/>
      <c r="E366" s="586"/>
      <c r="F366" s="586"/>
      <c r="G366" s="586"/>
      <c r="H366" s="586"/>
      <c r="I366" s="60">
        <v>100</v>
      </c>
      <c r="J366" s="92" t="s">
        <v>94</v>
      </c>
      <c r="K366" s="312">
        <v>3526.6176</v>
      </c>
      <c r="L366" s="27"/>
      <c r="M366" s="229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</row>
    <row r="367" spans="1:31" ht="12.75" customHeight="1">
      <c r="A367" s="27"/>
      <c r="B367" s="59">
        <v>2500241</v>
      </c>
      <c r="C367" s="586"/>
      <c r="D367" s="586"/>
      <c r="E367" s="586"/>
      <c r="F367" s="586"/>
      <c r="G367" s="586"/>
      <c r="H367" s="587"/>
      <c r="I367" s="60">
        <v>160</v>
      </c>
      <c r="J367" s="92" t="s">
        <v>94</v>
      </c>
      <c r="K367" s="312">
        <v>5807.4191999999994</v>
      </c>
      <c r="L367" s="27"/>
      <c r="M367" s="229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</row>
    <row r="368" spans="1:31" ht="12.75" customHeight="1">
      <c r="A368" s="27"/>
      <c r="B368" s="59">
        <v>2500242</v>
      </c>
      <c r="C368" s="586"/>
      <c r="D368" s="586"/>
      <c r="E368" s="586"/>
      <c r="F368" s="586"/>
      <c r="G368" s="586"/>
      <c r="H368" s="847" t="s">
        <v>7245</v>
      </c>
      <c r="I368" s="60">
        <v>80</v>
      </c>
      <c r="J368" s="92" t="s">
        <v>94</v>
      </c>
      <c r="K368" s="312">
        <v>3526.6176</v>
      </c>
      <c r="L368" s="27"/>
      <c r="M368" s="229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</row>
    <row r="369" spans="1:31" ht="12.75" customHeight="1">
      <c r="A369" s="27"/>
      <c r="B369" s="59">
        <v>2500243</v>
      </c>
      <c r="C369" s="586"/>
      <c r="D369" s="586"/>
      <c r="E369" s="586"/>
      <c r="F369" s="586"/>
      <c r="G369" s="586"/>
      <c r="H369" s="586"/>
      <c r="I369" s="60">
        <v>100</v>
      </c>
      <c r="J369" s="92" t="s">
        <v>94</v>
      </c>
      <c r="K369" s="312">
        <v>3737.4479999999999</v>
      </c>
      <c r="L369" s="27"/>
      <c r="M369" s="229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</row>
    <row r="370" spans="1:31" ht="12.75" customHeight="1">
      <c r="A370" s="27"/>
      <c r="B370" s="59">
        <v>2500244</v>
      </c>
      <c r="C370" s="586"/>
      <c r="D370" s="586"/>
      <c r="E370" s="586"/>
      <c r="F370" s="586"/>
      <c r="G370" s="586"/>
      <c r="H370" s="587"/>
      <c r="I370" s="60">
        <v>160</v>
      </c>
      <c r="J370" s="92" t="s">
        <v>94</v>
      </c>
      <c r="K370" s="312">
        <v>6037.4160000000002</v>
      </c>
      <c r="L370" s="27"/>
      <c r="M370" s="229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</row>
    <row r="371" spans="1:31" ht="12.75" customHeight="1">
      <c r="A371" s="27"/>
      <c r="B371" s="59">
        <v>2500245</v>
      </c>
      <c r="C371" s="586"/>
      <c r="D371" s="586"/>
      <c r="E371" s="586"/>
      <c r="F371" s="586"/>
      <c r="G371" s="586"/>
      <c r="H371" s="847" t="s">
        <v>7246</v>
      </c>
      <c r="I371" s="60">
        <v>80</v>
      </c>
      <c r="J371" s="92" t="s">
        <v>94</v>
      </c>
      <c r="K371" s="312">
        <v>4120.7759999999998</v>
      </c>
      <c r="L371" s="27"/>
      <c r="M371" s="229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</row>
    <row r="372" spans="1:31" ht="12.75" customHeight="1">
      <c r="A372" s="27"/>
      <c r="B372" s="59">
        <v>2500246</v>
      </c>
      <c r="C372" s="586"/>
      <c r="D372" s="586"/>
      <c r="E372" s="586"/>
      <c r="F372" s="586"/>
      <c r="G372" s="586"/>
      <c r="H372" s="586"/>
      <c r="I372" s="60">
        <v>100</v>
      </c>
      <c r="J372" s="92" t="s">
        <v>94</v>
      </c>
      <c r="K372" s="312">
        <v>3948.2783999999992</v>
      </c>
      <c r="L372" s="27"/>
      <c r="M372" s="229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</row>
    <row r="373" spans="1:31" ht="12.75" customHeight="1">
      <c r="A373" s="27"/>
      <c r="B373" s="59">
        <v>2500247</v>
      </c>
      <c r="C373" s="586"/>
      <c r="D373" s="587"/>
      <c r="E373" s="586"/>
      <c r="F373" s="586"/>
      <c r="G373" s="586"/>
      <c r="H373" s="587"/>
      <c r="I373" s="60">
        <v>160</v>
      </c>
      <c r="J373" s="92" t="s">
        <v>94</v>
      </c>
      <c r="K373" s="312">
        <v>6267.4127999999992</v>
      </c>
      <c r="L373" s="27"/>
      <c r="M373" s="229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</row>
    <row r="374" spans="1:31" ht="12.75" customHeight="1">
      <c r="A374" s="27"/>
      <c r="B374" s="59">
        <v>2500248</v>
      </c>
      <c r="C374" s="586"/>
      <c r="D374" s="847" t="s">
        <v>7247</v>
      </c>
      <c r="E374" s="586"/>
      <c r="F374" s="586"/>
      <c r="G374" s="586"/>
      <c r="H374" s="847">
        <v>64</v>
      </c>
      <c r="I374" s="60">
        <v>100</v>
      </c>
      <c r="J374" s="92" t="s">
        <v>94</v>
      </c>
      <c r="K374" s="312">
        <v>3009.1247999999996</v>
      </c>
      <c r="L374" s="27"/>
      <c r="M374" s="229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</row>
    <row r="375" spans="1:31" ht="12.75" customHeight="1">
      <c r="A375" s="27"/>
      <c r="B375" s="59">
        <v>2500249</v>
      </c>
      <c r="C375" s="586"/>
      <c r="D375" s="586"/>
      <c r="E375" s="586"/>
      <c r="F375" s="586"/>
      <c r="G375" s="586"/>
      <c r="H375" s="587"/>
      <c r="I375" s="60">
        <v>160</v>
      </c>
      <c r="J375" s="92" t="s">
        <v>94</v>
      </c>
      <c r="K375" s="312">
        <v>5462.4239999999991</v>
      </c>
      <c r="L375" s="27"/>
      <c r="M375" s="229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</row>
    <row r="376" spans="1:31" ht="12.75" customHeight="1">
      <c r="A376" s="27"/>
      <c r="B376" s="59">
        <v>2500250</v>
      </c>
      <c r="C376" s="586"/>
      <c r="D376" s="586"/>
      <c r="E376" s="586"/>
      <c r="F376" s="586"/>
      <c r="G376" s="586"/>
      <c r="H376" s="847" t="s">
        <v>7240</v>
      </c>
      <c r="I376" s="60">
        <v>100</v>
      </c>
      <c r="J376" s="92" t="s">
        <v>94</v>
      </c>
      <c r="K376" s="312">
        <v>3162.4560000000001</v>
      </c>
      <c r="L376" s="27"/>
      <c r="M376" s="229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</row>
    <row r="377" spans="1:31" ht="12.75" customHeight="1">
      <c r="A377" s="27"/>
      <c r="B377" s="59">
        <v>2500251</v>
      </c>
      <c r="C377" s="586"/>
      <c r="D377" s="586"/>
      <c r="E377" s="586"/>
      <c r="F377" s="586"/>
      <c r="G377" s="586"/>
      <c r="H377" s="587"/>
      <c r="I377" s="60">
        <v>160</v>
      </c>
      <c r="J377" s="92" t="s">
        <v>94</v>
      </c>
      <c r="K377" s="312">
        <v>5749.9199999999992</v>
      </c>
      <c r="L377" s="27"/>
      <c r="M377" s="229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</row>
    <row r="378" spans="1:31" ht="12.75" customHeight="1">
      <c r="A378" s="27"/>
      <c r="B378" s="59">
        <v>2500252</v>
      </c>
      <c r="C378" s="586"/>
      <c r="D378" s="586"/>
      <c r="E378" s="586"/>
      <c r="F378" s="586"/>
      <c r="G378" s="586"/>
      <c r="H378" s="847" t="s">
        <v>7241</v>
      </c>
      <c r="I378" s="60">
        <v>100</v>
      </c>
      <c r="J378" s="92" t="s">
        <v>94</v>
      </c>
      <c r="K378" s="312">
        <v>3373.2863999999995</v>
      </c>
      <c r="L378" s="27"/>
      <c r="M378" s="229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</row>
    <row r="379" spans="1:31" ht="12.75" customHeight="1">
      <c r="A379" s="27"/>
      <c r="B379" s="59">
        <v>2500253</v>
      </c>
      <c r="C379" s="586"/>
      <c r="D379" s="586"/>
      <c r="E379" s="586"/>
      <c r="F379" s="586"/>
      <c r="G379" s="586"/>
      <c r="H379" s="587"/>
      <c r="I379" s="60">
        <v>160</v>
      </c>
      <c r="J379" s="92" t="s">
        <v>94</v>
      </c>
      <c r="K379" s="312">
        <v>5979.9167999999991</v>
      </c>
      <c r="L379" s="27"/>
      <c r="M379" s="229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</row>
    <row r="380" spans="1:31" ht="12.75" customHeight="1">
      <c r="A380" s="27"/>
      <c r="B380" s="59">
        <v>2500254</v>
      </c>
      <c r="C380" s="586"/>
      <c r="D380" s="586"/>
      <c r="E380" s="586"/>
      <c r="F380" s="586"/>
      <c r="G380" s="586"/>
      <c r="H380" s="847" t="s">
        <v>7242</v>
      </c>
      <c r="I380" s="60">
        <v>100</v>
      </c>
      <c r="J380" s="92" t="s">
        <v>94</v>
      </c>
      <c r="K380" s="312">
        <v>3584.1168000000002</v>
      </c>
      <c r="L380" s="27"/>
      <c r="M380" s="229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</row>
    <row r="381" spans="1:31" ht="12.75" customHeight="1">
      <c r="A381" s="27"/>
      <c r="B381" s="59">
        <v>2500255</v>
      </c>
      <c r="C381" s="586"/>
      <c r="D381" s="586"/>
      <c r="E381" s="586"/>
      <c r="F381" s="586"/>
      <c r="G381" s="586"/>
      <c r="H381" s="587"/>
      <c r="I381" s="60">
        <v>160</v>
      </c>
      <c r="J381" s="92" t="s">
        <v>94</v>
      </c>
      <c r="K381" s="312">
        <v>6209.9135999999999</v>
      </c>
      <c r="L381" s="27"/>
      <c r="M381" s="229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</row>
    <row r="382" spans="1:31" ht="12.75" customHeight="1">
      <c r="A382" s="27"/>
      <c r="B382" s="59">
        <v>2500256</v>
      </c>
      <c r="C382" s="586"/>
      <c r="D382" s="586"/>
      <c r="E382" s="586"/>
      <c r="F382" s="586"/>
      <c r="G382" s="586"/>
      <c r="H382" s="847" t="s">
        <v>7243</v>
      </c>
      <c r="I382" s="60">
        <v>100</v>
      </c>
      <c r="J382" s="92" t="s">
        <v>94</v>
      </c>
      <c r="K382" s="312">
        <v>3794.9471999999996</v>
      </c>
      <c r="L382" s="27"/>
      <c r="M382" s="229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</row>
    <row r="383" spans="1:31" ht="12.75" customHeight="1">
      <c r="A383" s="27"/>
      <c r="B383" s="59">
        <v>2500257</v>
      </c>
      <c r="C383" s="586"/>
      <c r="D383" s="586"/>
      <c r="E383" s="586"/>
      <c r="F383" s="586"/>
      <c r="G383" s="586"/>
      <c r="H383" s="587"/>
      <c r="I383" s="60">
        <v>160</v>
      </c>
      <c r="J383" s="92" t="s">
        <v>94</v>
      </c>
      <c r="K383" s="312">
        <v>6439.9103999999998</v>
      </c>
      <c r="L383" s="27"/>
      <c r="M383" s="229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</row>
    <row r="384" spans="1:31" ht="12.75" customHeight="1">
      <c r="A384" s="27"/>
      <c r="B384" s="59">
        <v>2500258</v>
      </c>
      <c r="C384" s="586"/>
      <c r="D384" s="586"/>
      <c r="E384" s="586"/>
      <c r="F384" s="586"/>
      <c r="G384" s="586"/>
      <c r="H384" s="847" t="s">
        <v>7244</v>
      </c>
      <c r="I384" s="60">
        <v>100</v>
      </c>
      <c r="J384" s="92" t="s">
        <v>94</v>
      </c>
      <c r="K384" s="312">
        <v>4005.7775999999999</v>
      </c>
      <c r="L384" s="27"/>
      <c r="M384" s="229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</row>
    <row r="385" spans="1:31" ht="12.75" customHeight="1">
      <c r="A385" s="27"/>
      <c r="B385" s="59">
        <v>2500259</v>
      </c>
      <c r="C385" s="586"/>
      <c r="D385" s="586"/>
      <c r="E385" s="586"/>
      <c r="F385" s="586"/>
      <c r="G385" s="586"/>
      <c r="H385" s="587"/>
      <c r="I385" s="60">
        <v>160</v>
      </c>
      <c r="J385" s="92" t="s">
        <v>94</v>
      </c>
      <c r="K385" s="312">
        <v>6669.9072000000006</v>
      </c>
      <c r="L385" s="27"/>
      <c r="M385" s="229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</row>
    <row r="386" spans="1:31" ht="12.75" customHeight="1">
      <c r="A386" s="27"/>
      <c r="B386" s="59">
        <v>2500260</v>
      </c>
      <c r="C386" s="586"/>
      <c r="D386" s="586"/>
      <c r="E386" s="586"/>
      <c r="F386" s="586"/>
      <c r="G386" s="586"/>
      <c r="H386" s="847" t="s">
        <v>7245</v>
      </c>
      <c r="I386" s="60">
        <v>100</v>
      </c>
      <c r="J386" s="92" t="s">
        <v>94</v>
      </c>
      <c r="K386" s="312">
        <v>4216.6079999999993</v>
      </c>
      <c r="L386" s="27"/>
      <c r="M386" s="229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</row>
    <row r="387" spans="1:31" ht="12.75" customHeight="1">
      <c r="A387" s="27"/>
      <c r="B387" s="59">
        <v>2500261</v>
      </c>
      <c r="C387" s="586"/>
      <c r="D387" s="586"/>
      <c r="E387" s="586"/>
      <c r="F387" s="586"/>
      <c r="G387" s="586"/>
      <c r="H387" s="587"/>
      <c r="I387" s="60">
        <v>160</v>
      </c>
      <c r="J387" s="92" t="s">
        <v>94</v>
      </c>
      <c r="K387" s="312">
        <v>6899.9039999999995</v>
      </c>
      <c r="L387" s="27"/>
      <c r="M387" s="229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</row>
    <row r="388" spans="1:31" ht="12.75" customHeight="1">
      <c r="A388" s="27"/>
      <c r="B388" s="59">
        <v>2500262</v>
      </c>
      <c r="C388" s="586"/>
      <c r="D388" s="586"/>
      <c r="E388" s="586"/>
      <c r="F388" s="586"/>
      <c r="G388" s="586"/>
      <c r="H388" s="847" t="s">
        <v>7246</v>
      </c>
      <c r="I388" s="60">
        <v>100</v>
      </c>
      <c r="J388" s="92" t="s">
        <v>94</v>
      </c>
      <c r="K388" s="312">
        <v>4427.4383999999991</v>
      </c>
      <c r="L388" s="27"/>
      <c r="M388" s="229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</row>
    <row r="389" spans="1:31" ht="12.75" customHeight="1">
      <c r="A389" s="27"/>
      <c r="B389" s="59">
        <v>2500263</v>
      </c>
      <c r="C389" s="586"/>
      <c r="D389" s="587"/>
      <c r="E389" s="586"/>
      <c r="F389" s="586"/>
      <c r="G389" s="586"/>
      <c r="H389" s="587"/>
      <c r="I389" s="60">
        <v>160</v>
      </c>
      <c r="J389" s="92" t="s">
        <v>94</v>
      </c>
      <c r="K389" s="312">
        <v>7129.9007999999994</v>
      </c>
      <c r="L389" s="27"/>
      <c r="M389" s="229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</row>
    <row r="390" spans="1:31" ht="12.75" customHeight="1">
      <c r="A390" s="27"/>
      <c r="B390" s="59">
        <v>2500264</v>
      </c>
      <c r="C390" s="586"/>
      <c r="D390" s="847" t="s">
        <v>7248</v>
      </c>
      <c r="E390" s="586"/>
      <c r="F390" s="586"/>
      <c r="G390" s="586"/>
      <c r="H390" s="847">
        <v>64</v>
      </c>
      <c r="I390" s="60">
        <v>80</v>
      </c>
      <c r="J390" s="92" t="s">
        <v>94</v>
      </c>
      <c r="K390" s="312">
        <v>7149.0672000000004</v>
      </c>
      <c r="L390" s="27"/>
      <c r="M390" s="229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</row>
    <row r="391" spans="1:31" ht="12.75" customHeight="1">
      <c r="A391" s="27"/>
      <c r="B391" s="59">
        <v>2500265</v>
      </c>
      <c r="C391" s="586"/>
      <c r="D391" s="586"/>
      <c r="E391" s="586"/>
      <c r="F391" s="586"/>
      <c r="G391" s="586"/>
      <c r="H391" s="586"/>
      <c r="I391" s="60">
        <v>100</v>
      </c>
      <c r="J391" s="92" t="s">
        <v>94</v>
      </c>
      <c r="K391" s="312">
        <v>5884.0847999999996</v>
      </c>
      <c r="L391" s="27"/>
      <c r="M391" s="229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</row>
    <row r="392" spans="1:31" ht="12.75" customHeight="1">
      <c r="A392" s="27"/>
      <c r="B392" s="59">
        <v>2500266</v>
      </c>
      <c r="C392" s="586"/>
      <c r="D392" s="586"/>
      <c r="E392" s="586"/>
      <c r="F392" s="586"/>
      <c r="G392" s="586"/>
      <c r="H392" s="587"/>
      <c r="I392" s="60">
        <v>160</v>
      </c>
      <c r="J392" s="92" t="s">
        <v>94</v>
      </c>
      <c r="K392" s="312">
        <v>8471.5487999999987</v>
      </c>
      <c r="L392" s="27"/>
      <c r="M392" s="229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</row>
    <row r="393" spans="1:31" ht="12.75" customHeight="1">
      <c r="A393" s="27"/>
      <c r="B393" s="59">
        <v>2500267</v>
      </c>
      <c r="C393" s="586"/>
      <c r="D393" s="586"/>
      <c r="E393" s="586"/>
      <c r="F393" s="586"/>
      <c r="G393" s="586"/>
      <c r="H393" s="847" t="s">
        <v>7240</v>
      </c>
      <c r="I393" s="60">
        <v>80</v>
      </c>
      <c r="J393" s="92" t="s">
        <v>94</v>
      </c>
      <c r="K393" s="312">
        <v>7379.0640000000003</v>
      </c>
      <c r="L393" s="27"/>
      <c r="M393" s="229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</row>
    <row r="394" spans="1:31" ht="12.75" customHeight="1">
      <c r="A394" s="27"/>
      <c r="B394" s="59">
        <v>2500268</v>
      </c>
      <c r="C394" s="586"/>
      <c r="D394" s="586"/>
      <c r="E394" s="586"/>
      <c r="F394" s="586"/>
      <c r="G394" s="586"/>
      <c r="H394" s="586"/>
      <c r="I394" s="60">
        <v>100</v>
      </c>
      <c r="J394" s="92" t="s">
        <v>94</v>
      </c>
      <c r="K394" s="312">
        <v>6037.4160000000002</v>
      </c>
      <c r="L394" s="27"/>
      <c r="M394" s="229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</row>
    <row r="395" spans="1:31" ht="12.75" customHeight="1">
      <c r="A395" s="27"/>
      <c r="B395" s="59">
        <v>2500269</v>
      </c>
      <c r="C395" s="586"/>
      <c r="D395" s="586"/>
      <c r="E395" s="586"/>
      <c r="F395" s="586"/>
      <c r="G395" s="586"/>
      <c r="H395" s="587"/>
      <c r="I395" s="60">
        <v>160</v>
      </c>
      <c r="J395" s="92" t="s">
        <v>94</v>
      </c>
      <c r="K395" s="312">
        <v>8624.8799999999992</v>
      </c>
      <c r="L395" s="27"/>
      <c r="M395" s="229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</row>
    <row r="396" spans="1:31" ht="12.75" customHeight="1">
      <c r="A396" s="27"/>
      <c r="B396" s="59">
        <v>2500270</v>
      </c>
      <c r="C396" s="586"/>
      <c r="D396" s="586"/>
      <c r="E396" s="586"/>
      <c r="F396" s="586"/>
      <c r="G396" s="586"/>
      <c r="H396" s="847" t="s">
        <v>7241</v>
      </c>
      <c r="I396" s="60">
        <v>80</v>
      </c>
      <c r="J396" s="92" t="s">
        <v>94</v>
      </c>
      <c r="K396" s="312">
        <v>7762.3919999999998</v>
      </c>
      <c r="L396" s="27"/>
      <c r="M396" s="229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</row>
    <row r="397" spans="1:31" ht="12.75" customHeight="1">
      <c r="A397" s="27"/>
      <c r="B397" s="59">
        <v>2500271</v>
      </c>
      <c r="C397" s="586"/>
      <c r="D397" s="586"/>
      <c r="E397" s="586"/>
      <c r="F397" s="586"/>
      <c r="G397" s="586"/>
      <c r="H397" s="586"/>
      <c r="I397" s="60">
        <v>100</v>
      </c>
      <c r="J397" s="92" t="s">
        <v>94</v>
      </c>
      <c r="K397" s="312">
        <v>6324.9120000000003</v>
      </c>
      <c r="L397" s="27"/>
      <c r="M397" s="229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</row>
    <row r="398" spans="1:31" ht="12.75" customHeight="1">
      <c r="A398" s="27"/>
      <c r="B398" s="59">
        <v>2500272</v>
      </c>
      <c r="C398" s="586"/>
      <c r="D398" s="586"/>
      <c r="E398" s="586"/>
      <c r="F398" s="586"/>
      <c r="G398" s="586"/>
      <c r="H398" s="587"/>
      <c r="I398" s="60">
        <v>160</v>
      </c>
      <c r="J398" s="92" t="s">
        <v>94</v>
      </c>
      <c r="K398" s="312">
        <v>8912.3759999999984</v>
      </c>
      <c r="L398" s="27"/>
      <c r="M398" s="229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</row>
    <row r="399" spans="1:31" ht="12.75" customHeight="1">
      <c r="A399" s="27"/>
      <c r="B399" s="59">
        <v>2500273</v>
      </c>
      <c r="C399" s="586"/>
      <c r="D399" s="586"/>
      <c r="E399" s="586"/>
      <c r="F399" s="586"/>
      <c r="G399" s="586"/>
      <c r="H399" s="847" t="s">
        <v>7242</v>
      </c>
      <c r="I399" s="60">
        <v>80</v>
      </c>
      <c r="J399" s="92" t="s">
        <v>94</v>
      </c>
      <c r="K399" s="312">
        <v>8116.9703999999992</v>
      </c>
      <c r="L399" s="27"/>
      <c r="M399" s="229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</row>
    <row r="400" spans="1:31" ht="12.75" customHeight="1">
      <c r="A400" s="27"/>
      <c r="B400" s="59">
        <v>2500274</v>
      </c>
      <c r="C400" s="586"/>
      <c r="D400" s="586"/>
      <c r="E400" s="586"/>
      <c r="F400" s="586"/>
      <c r="G400" s="586"/>
      <c r="H400" s="586"/>
      <c r="I400" s="60">
        <v>100</v>
      </c>
      <c r="J400" s="92" t="s">
        <v>94</v>
      </c>
      <c r="K400" s="312">
        <v>6612.4080000000004</v>
      </c>
      <c r="L400" s="27"/>
      <c r="M400" s="229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</row>
    <row r="401" spans="1:31" ht="12.75" customHeight="1">
      <c r="A401" s="27"/>
      <c r="B401" s="59">
        <v>2500275</v>
      </c>
      <c r="C401" s="586"/>
      <c r="D401" s="586"/>
      <c r="E401" s="586"/>
      <c r="F401" s="586"/>
      <c r="G401" s="586"/>
      <c r="H401" s="587"/>
      <c r="I401" s="60">
        <v>160</v>
      </c>
      <c r="J401" s="92" t="s">
        <v>94</v>
      </c>
      <c r="K401" s="312">
        <v>9199.8719999999994</v>
      </c>
      <c r="L401" s="27"/>
      <c r="M401" s="229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</row>
    <row r="402" spans="1:31" ht="12.75" customHeight="1">
      <c r="A402" s="27"/>
      <c r="B402" s="59">
        <v>2500276</v>
      </c>
      <c r="C402" s="586"/>
      <c r="D402" s="586"/>
      <c r="E402" s="586"/>
      <c r="F402" s="586"/>
      <c r="G402" s="586"/>
      <c r="H402" s="847" t="s">
        <v>7243</v>
      </c>
      <c r="I402" s="60">
        <v>80</v>
      </c>
      <c r="J402" s="92" t="s">
        <v>94</v>
      </c>
      <c r="K402" s="312">
        <v>8375.7167999999983</v>
      </c>
      <c r="L402" s="27"/>
      <c r="M402" s="229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</row>
    <row r="403" spans="1:31" ht="12.75" customHeight="1">
      <c r="A403" s="27"/>
      <c r="B403" s="59">
        <v>2500277</v>
      </c>
      <c r="C403" s="586"/>
      <c r="D403" s="586"/>
      <c r="E403" s="586"/>
      <c r="F403" s="586"/>
      <c r="G403" s="586"/>
      <c r="H403" s="586"/>
      <c r="I403" s="60">
        <v>100</v>
      </c>
      <c r="J403" s="92" t="s">
        <v>94</v>
      </c>
      <c r="K403" s="312">
        <v>6899.9039999999995</v>
      </c>
      <c r="L403" s="27"/>
      <c r="M403" s="229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</row>
    <row r="404" spans="1:31" ht="12.75" customHeight="1">
      <c r="A404" s="27"/>
      <c r="B404" s="59">
        <v>2500278</v>
      </c>
      <c r="C404" s="586"/>
      <c r="D404" s="586"/>
      <c r="E404" s="586"/>
      <c r="F404" s="586"/>
      <c r="G404" s="586"/>
      <c r="H404" s="587"/>
      <c r="I404" s="60">
        <v>160</v>
      </c>
      <c r="J404" s="92" t="s">
        <v>94</v>
      </c>
      <c r="K404" s="312">
        <v>9487.3679999999986</v>
      </c>
      <c r="L404" s="27"/>
      <c r="M404" s="229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</row>
    <row r="405" spans="1:31" ht="12.75" customHeight="1">
      <c r="A405" s="27"/>
      <c r="B405" s="59">
        <v>2500279</v>
      </c>
      <c r="C405" s="586"/>
      <c r="D405" s="586"/>
      <c r="E405" s="586"/>
      <c r="F405" s="586"/>
      <c r="G405" s="586"/>
      <c r="H405" s="847" t="s">
        <v>7244</v>
      </c>
      <c r="I405" s="60">
        <v>80</v>
      </c>
      <c r="J405" s="92" t="s">
        <v>94</v>
      </c>
      <c r="K405" s="312">
        <v>8490.7152000000006</v>
      </c>
      <c r="L405" s="27"/>
      <c r="M405" s="229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</row>
    <row r="406" spans="1:31" ht="12.75" customHeight="1">
      <c r="A406" s="27"/>
      <c r="B406" s="59">
        <v>2500280</v>
      </c>
      <c r="C406" s="586"/>
      <c r="D406" s="586"/>
      <c r="E406" s="586"/>
      <c r="F406" s="586"/>
      <c r="G406" s="586"/>
      <c r="H406" s="586"/>
      <c r="I406" s="60">
        <v>100</v>
      </c>
      <c r="J406" s="92" t="s">
        <v>94</v>
      </c>
      <c r="K406" s="312">
        <v>7187.4</v>
      </c>
      <c r="L406" s="27"/>
      <c r="M406" s="229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</row>
    <row r="407" spans="1:31" ht="12.75" customHeight="1">
      <c r="A407" s="27"/>
      <c r="B407" s="59">
        <v>2500281</v>
      </c>
      <c r="C407" s="586"/>
      <c r="D407" s="586"/>
      <c r="E407" s="586"/>
      <c r="F407" s="586"/>
      <c r="G407" s="586"/>
      <c r="H407" s="587"/>
      <c r="I407" s="60">
        <v>160</v>
      </c>
      <c r="J407" s="92" t="s">
        <v>94</v>
      </c>
      <c r="K407" s="312">
        <v>9774.8639999999996</v>
      </c>
      <c r="L407" s="27"/>
      <c r="M407" s="229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</row>
    <row r="408" spans="1:31" ht="12.75" customHeight="1">
      <c r="A408" s="27"/>
      <c r="B408" s="59">
        <v>2500282</v>
      </c>
      <c r="C408" s="586"/>
      <c r="D408" s="586"/>
      <c r="E408" s="586"/>
      <c r="F408" s="586"/>
      <c r="G408" s="586"/>
      <c r="H408" s="847" t="s">
        <v>7245</v>
      </c>
      <c r="I408" s="60">
        <v>80</v>
      </c>
      <c r="J408" s="92" t="s">
        <v>94</v>
      </c>
      <c r="K408" s="312">
        <v>8624.8799999999992</v>
      </c>
      <c r="L408" s="27"/>
      <c r="M408" s="229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</row>
    <row r="409" spans="1:31" ht="12.75" customHeight="1">
      <c r="A409" s="27"/>
      <c r="B409" s="59">
        <v>2500283</v>
      </c>
      <c r="C409" s="586"/>
      <c r="D409" s="586"/>
      <c r="E409" s="586"/>
      <c r="F409" s="586"/>
      <c r="G409" s="586"/>
      <c r="H409" s="586"/>
      <c r="I409" s="60">
        <v>100</v>
      </c>
      <c r="J409" s="92" t="s">
        <v>94</v>
      </c>
      <c r="K409" s="312">
        <v>7474.8959999999997</v>
      </c>
      <c r="L409" s="27"/>
      <c r="M409" s="229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</row>
    <row r="410" spans="1:31" ht="12.75" customHeight="1">
      <c r="A410" s="27"/>
      <c r="B410" s="59">
        <v>2500284</v>
      </c>
      <c r="C410" s="586"/>
      <c r="D410" s="586"/>
      <c r="E410" s="586"/>
      <c r="F410" s="586"/>
      <c r="G410" s="586"/>
      <c r="H410" s="587"/>
      <c r="I410" s="60">
        <v>160</v>
      </c>
      <c r="J410" s="92" t="s">
        <v>94</v>
      </c>
      <c r="K410" s="312">
        <v>10062.359999999999</v>
      </c>
      <c r="L410" s="27"/>
      <c r="M410" s="229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</row>
    <row r="411" spans="1:31" ht="12.75" customHeight="1">
      <c r="A411" s="27"/>
      <c r="B411" s="59">
        <v>2500285</v>
      </c>
      <c r="C411" s="586"/>
      <c r="D411" s="586"/>
      <c r="E411" s="586"/>
      <c r="F411" s="586"/>
      <c r="G411" s="586"/>
      <c r="H411" s="847" t="s">
        <v>7246</v>
      </c>
      <c r="I411" s="60">
        <v>80</v>
      </c>
      <c r="J411" s="92" t="s">
        <v>94</v>
      </c>
      <c r="K411" s="312">
        <v>8749.4615999999987</v>
      </c>
      <c r="L411" s="27"/>
      <c r="M411" s="229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</row>
    <row r="412" spans="1:31" ht="12.75" customHeight="1">
      <c r="A412" s="27"/>
      <c r="B412" s="59">
        <v>2500286</v>
      </c>
      <c r="C412" s="586"/>
      <c r="D412" s="586"/>
      <c r="E412" s="586"/>
      <c r="F412" s="586"/>
      <c r="G412" s="586"/>
      <c r="H412" s="586"/>
      <c r="I412" s="60">
        <v>100</v>
      </c>
      <c r="J412" s="92" t="s">
        <v>94</v>
      </c>
      <c r="K412" s="312">
        <v>7762.3919999999998</v>
      </c>
      <c r="L412" s="27"/>
      <c r="M412" s="229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</row>
    <row r="413" spans="1:31" ht="12.75" customHeight="1">
      <c r="A413" s="27"/>
      <c r="B413" s="59">
        <v>2500287</v>
      </c>
      <c r="C413" s="586"/>
      <c r="D413" s="587"/>
      <c r="E413" s="587"/>
      <c r="F413" s="586"/>
      <c r="G413" s="587"/>
      <c r="H413" s="587"/>
      <c r="I413" s="60">
        <v>160</v>
      </c>
      <c r="J413" s="92" t="s">
        <v>94</v>
      </c>
      <c r="K413" s="312">
        <v>10349.855999999998</v>
      </c>
      <c r="L413" s="27"/>
      <c r="M413" s="229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</row>
    <row r="414" spans="1:31" ht="12.75" customHeight="1">
      <c r="A414" s="27"/>
      <c r="B414" s="59">
        <v>2500288</v>
      </c>
      <c r="C414" s="586"/>
      <c r="D414" s="847" t="s">
        <v>7249</v>
      </c>
      <c r="E414" s="847" t="s">
        <v>7250</v>
      </c>
      <c r="F414" s="586"/>
      <c r="G414" s="847" t="s">
        <v>7239</v>
      </c>
      <c r="H414" s="847">
        <v>64</v>
      </c>
      <c r="I414" s="60">
        <v>100</v>
      </c>
      <c r="J414" s="92" t="s">
        <v>94</v>
      </c>
      <c r="K414" s="312">
        <v>6516.5759999999991</v>
      </c>
      <c r="L414" s="27"/>
      <c r="M414" s="229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</row>
    <row r="415" spans="1:31" ht="12.75" customHeight="1">
      <c r="A415" s="27"/>
      <c r="B415" s="59">
        <v>2500289</v>
      </c>
      <c r="C415" s="586"/>
      <c r="D415" s="586"/>
      <c r="E415" s="586"/>
      <c r="F415" s="586"/>
      <c r="G415" s="586"/>
      <c r="H415" s="587"/>
      <c r="I415" s="60">
        <v>160</v>
      </c>
      <c r="J415" s="92" t="s">
        <v>94</v>
      </c>
      <c r="K415" s="312">
        <v>9391.5360000000001</v>
      </c>
      <c r="L415" s="27"/>
      <c r="M415" s="229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</row>
    <row r="416" spans="1:31" ht="12.75" customHeight="1">
      <c r="A416" s="27"/>
      <c r="B416" s="59">
        <v>2500290</v>
      </c>
      <c r="C416" s="586"/>
      <c r="D416" s="586"/>
      <c r="E416" s="586"/>
      <c r="F416" s="586"/>
      <c r="G416" s="586"/>
      <c r="H416" s="847" t="s">
        <v>7240</v>
      </c>
      <c r="I416" s="60">
        <v>100</v>
      </c>
      <c r="J416" s="92" t="s">
        <v>94</v>
      </c>
      <c r="K416" s="312">
        <v>6708.24</v>
      </c>
      <c r="L416" s="27"/>
      <c r="M416" s="229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</row>
    <row r="417" spans="1:31" ht="12.75" customHeight="1">
      <c r="A417" s="27"/>
      <c r="B417" s="59">
        <v>2500291</v>
      </c>
      <c r="C417" s="586"/>
      <c r="D417" s="586"/>
      <c r="E417" s="586"/>
      <c r="F417" s="586"/>
      <c r="G417" s="586"/>
      <c r="H417" s="587"/>
      <c r="I417" s="60">
        <v>160</v>
      </c>
      <c r="J417" s="92" t="s">
        <v>94</v>
      </c>
      <c r="K417" s="312">
        <v>9583.1999999999989</v>
      </c>
      <c r="L417" s="27"/>
      <c r="M417" s="229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</row>
    <row r="418" spans="1:31" ht="12.75" customHeight="1">
      <c r="A418" s="27"/>
      <c r="B418" s="59">
        <v>2500292</v>
      </c>
      <c r="C418" s="586"/>
      <c r="D418" s="586"/>
      <c r="E418" s="586"/>
      <c r="F418" s="586"/>
      <c r="G418" s="586"/>
      <c r="H418" s="847" t="s">
        <v>7241</v>
      </c>
      <c r="I418" s="60">
        <v>100</v>
      </c>
      <c r="J418" s="92" t="s">
        <v>94</v>
      </c>
      <c r="K418" s="312">
        <v>6995.7359999999999</v>
      </c>
      <c r="L418" s="27"/>
      <c r="M418" s="229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</row>
    <row r="419" spans="1:31" ht="12.75" customHeight="1">
      <c r="A419" s="27"/>
      <c r="B419" s="59">
        <v>2500293</v>
      </c>
      <c r="C419" s="586"/>
      <c r="D419" s="586"/>
      <c r="E419" s="586"/>
      <c r="F419" s="586"/>
      <c r="G419" s="586"/>
      <c r="H419" s="587"/>
      <c r="I419" s="60">
        <v>160</v>
      </c>
      <c r="J419" s="92" t="s">
        <v>94</v>
      </c>
      <c r="K419" s="312">
        <v>9870.6959999999999</v>
      </c>
      <c r="L419" s="27"/>
      <c r="M419" s="229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</row>
    <row r="420" spans="1:31" ht="12.75" customHeight="1">
      <c r="A420" s="27"/>
      <c r="B420" s="59">
        <v>2500294</v>
      </c>
      <c r="C420" s="586"/>
      <c r="D420" s="586"/>
      <c r="E420" s="586"/>
      <c r="F420" s="586"/>
      <c r="G420" s="586"/>
      <c r="H420" s="847" t="s">
        <v>7242</v>
      </c>
      <c r="I420" s="60">
        <v>100</v>
      </c>
      <c r="J420" s="92" t="s">
        <v>94</v>
      </c>
      <c r="K420" s="312">
        <v>7283.2319999999991</v>
      </c>
      <c r="L420" s="27"/>
      <c r="M420" s="229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</row>
    <row r="421" spans="1:31" ht="12.75" customHeight="1">
      <c r="A421" s="27"/>
      <c r="B421" s="59">
        <v>2500295</v>
      </c>
      <c r="C421" s="586"/>
      <c r="D421" s="586"/>
      <c r="E421" s="586"/>
      <c r="F421" s="586"/>
      <c r="G421" s="586"/>
      <c r="H421" s="587"/>
      <c r="I421" s="60">
        <v>160</v>
      </c>
      <c r="J421" s="92" t="s">
        <v>94</v>
      </c>
      <c r="K421" s="312">
        <v>10158.191999999999</v>
      </c>
      <c r="L421" s="27"/>
      <c r="M421" s="229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</row>
    <row r="422" spans="1:31" ht="12.75" customHeight="1">
      <c r="A422" s="27"/>
      <c r="B422" s="59">
        <v>2500296</v>
      </c>
      <c r="C422" s="586"/>
      <c r="D422" s="586"/>
      <c r="E422" s="586"/>
      <c r="F422" s="586"/>
      <c r="G422" s="586"/>
      <c r="H422" s="847" t="s">
        <v>7243</v>
      </c>
      <c r="I422" s="60">
        <v>100</v>
      </c>
      <c r="J422" s="92" t="s">
        <v>94</v>
      </c>
      <c r="K422" s="312">
        <v>7570.7279999999992</v>
      </c>
      <c r="L422" s="27"/>
      <c r="M422" s="229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</row>
    <row r="423" spans="1:31" ht="12.75" customHeight="1">
      <c r="A423" s="27"/>
      <c r="B423" s="59">
        <v>2500297</v>
      </c>
      <c r="C423" s="586"/>
      <c r="D423" s="586"/>
      <c r="E423" s="586"/>
      <c r="F423" s="586"/>
      <c r="G423" s="586"/>
      <c r="H423" s="587"/>
      <c r="I423" s="60">
        <v>160</v>
      </c>
      <c r="J423" s="92" t="s">
        <v>94</v>
      </c>
      <c r="K423" s="312">
        <v>10445.688</v>
      </c>
      <c r="L423" s="27"/>
      <c r="M423" s="229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</row>
    <row r="424" spans="1:31" ht="12.75" customHeight="1">
      <c r="A424" s="27"/>
      <c r="B424" s="59">
        <v>2500298</v>
      </c>
      <c r="C424" s="586"/>
      <c r="D424" s="586"/>
      <c r="E424" s="586"/>
      <c r="F424" s="586"/>
      <c r="G424" s="586"/>
      <c r="H424" s="847" t="s">
        <v>7244</v>
      </c>
      <c r="I424" s="60">
        <v>100</v>
      </c>
      <c r="J424" s="92" t="s">
        <v>94</v>
      </c>
      <c r="K424" s="312">
        <v>7858.2239999999993</v>
      </c>
      <c r="L424" s="27"/>
      <c r="M424" s="229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</row>
    <row r="425" spans="1:31" ht="12.75" customHeight="1">
      <c r="A425" s="27"/>
      <c r="B425" s="59">
        <v>2500299</v>
      </c>
      <c r="C425" s="586"/>
      <c r="D425" s="586"/>
      <c r="E425" s="586"/>
      <c r="F425" s="586"/>
      <c r="G425" s="586"/>
      <c r="H425" s="587"/>
      <c r="I425" s="60">
        <v>160</v>
      </c>
      <c r="J425" s="92" t="s">
        <v>94</v>
      </c>
      <c r="K425" s="312">
        <v>10733.183999999999</v>
      </c>
      <c r="L425" s="27"/>
      <c r="M425" s="229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</row>
    <row r="426" spans="1:31" ht="12.75" customHeight="1">
      <c r="A426" s="27"/>
      <c r="B426" s="59">
        <v>2500300</v>
      </c>
      <c r="C426" s="586"/>
      <c r="D426" s="586"/>
      <c r="E426" s="586"/>
      <c r="F426" s="586"/>
      <c r="G426" s="586"/>
      <c r="H426" s="847" t="s">
        <v>7245</v>
      </c>
      <c r="I426" s="60">
        <v>100</v>
      </c>
      <c r="J426" s="92" t="s">
        <v>94</v>
      </c>
      <c r="K426" s="312">
        <v>8145.7199999999993</v>
      </c>
      <c r="L426" s="27"/>
      <c r="M426" s="229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</row>
    <row r="427" spans="1:31" ht="12.75" customHeight="1">
      <c r="A427" s="27"/>
      <c r="B427" s="59">
        <v>2500301</v>
      </c>
      <c r="C427" s="586"/>
      <c r="D427" s="586"/>
      <c r="E427" s="586"/>
      <c r="F427" s="586"/>
      <c r="G427" s="586"/>
      <c r="H427" s="587"/>
      <c r="I427" s="60">
        <v>160</v>
      </c>
      <c r="J427" s="92" t="s">
        <v>94</v>
      </c>
      <c r="K427" s="312">
        <v>11020.679999999998</v>
      </c>
      <c r="L427" s="27"/>
      <c r="M427" s="229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</row>
    <row r="428" spans="1:31" ht="12.75" customHeight="1">
      <c r="A428" s="27"/>
      <c r="B428" s="59">
        <v>2500302</v>
      </c>
      <c r="C428" s="586"/>
      <c r="D428" s="586"/>
      <c r="E428" s="586"/>
      <c r="F428" s="586"/>
      <c r="G428" s="586"/>
      <c r="H428" s="847" t="s">
        <v>7246</v>
      </c>
      <c r="I428" s="60">
        <v>100</v>
      </c>
      <c r="J428" s="92" t="s">
        <v>94</v>
      </c>
      <c r="K428" s="312">
        <v>8433.2159999999985</v>
      </c>
      <c r="L428" s="27"/>
      <c r="M428" s="229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</row>
    <row r="429" spans="1:31" ht="12.75" customHeight="1">
      <c r="A429" s="27"/>
      <c r="B429" s="59">
        <v>2500303</v>
      </c>
      <c r="C429" s="586"/>
      <c r="D429" s="587"/>
      <c r="E429" s="586"/>
      <c r="F429" s="586"/>
      <c r="G429" s="586"/>
      <c r="H429" s="587"/>
      <c r="I429" s="60">
        <v>160</v>
      </c>
      <c r="J429" s="92" t="s">
        <v>94</v>
      </c>
      <c r="K429" s="312">
        <v>11308.175999999999</v>
      </c>
      <c r="L429" s="27"/>
      <c r="M429" s="229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</row>
    <row r="430" spans="1:31" ht="12.75" customHeight="1">
      <c r="A430" s="27"/>
      <c r="B430" s="59">
        <v>2500304</v>
      </c>
      <c r="C430" s="586"/>
      <c r="D430" s="847" t="s">
        <v>7251</v>
      </c>
      <c r="E430" s="586"/>
      <c r="F430" s="586"/>
      <c r="G430" s="586"/>
      <c r="H430" s="847">
        <v>64</v>
      </c>
      <c r="I430" s="60">
        <v>100</v>
      </c>
      <c r="J430" s="92" t="s">
        <v>94</v>
      </c>
      <c r="K430" s="312">
        <v>7474.8959999999997</v>
      </c>
      <c r="L430" s="27"/>
      <c r="M430" s="229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</row>
    <row r="431" spans="1:31" ht="12.75" customHeight="1">
      <c r="A431" s="27"/>
      <c r="B431" s="59">
        <v>2500305</v>
      </c>
      <c r="C431" s="586"/>
      <c r="D431" s="586"/>
      <c r="E431" s="586"/>
      <c r="F431" s="586"/>
      <c r="G431" s="586"/>
      <c r="H431" s="587"/>
      <c r="I431" s="60">
        <v>160</v>
      </c>
      <c r="J431" s="92" t="s">
        <v>94</v>
      </c>
      <c r="K431" s="312">
        <v>10349.855999999998</v>
      </c>
      <c r="L431" s="27"/>
      <c r="M431" s="229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</row>
    <row r="432" spans="1:31" ht="12.75" customHeight="1">
      <c r="A432" s="27"/>
      <c r="B432" s="59">
        <v>2500306</v>
      </c>
      <c r="C432" s="586"/>
      <c r="D432" s="586"/>
      <c r="E432" s="586"/>
      <c r="F432" s="586"/>
      <c r="G432" s="586"/>
      <c r="H432" s="847" t="s">
        <v>7240</v>
      </c>
      <c r="I432" s="60">
        <v>100</v>
      </c>
      <c r="J432" s="92" t="s">
        <v>94</v>
      </c>
      <c r="K432" s="312">
        <v>7666.5599999999995</v>
      </c>
      <c r="L432" s="27"/>
      <c r="M432" s="229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</row>
    <row r="433" spans="1:31" ht="12.75" customHeight="1">
      <c r="A433" s="27"/>
      <c r="B433" s="59">
        <v>2500307</v>
      </c>
      <c r="C433" s="586"/>
      <c r="D433" s="586"/>
      <c r="E433" s="586"/>
      <c r="F433" s="586"/>
      <c r="G433" s="586"/>
      <c r="H433" s="587"/>
      <c r="I433" s="60">
        <v>160</v>
      </c>
      <c r="J433" s="92" t="s">
        <v>94</v>
      </c>
      <c r="K433" s="312">
        <v>10541.52</v>
      </c>
      <c r="L433" s="27"/>
      <c r="M433" s="229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</row>
    <row r="434" spans="1:31" ht="12.75" customHeight="1">
      <c r="A434" s="27"/>
      <c r="B434" s="59">
        <v>2500308</v>
      </c>
      <c r="C434" s="586"/>
      <c r="D434" s="586"/>
      <c r="E434" s="586"/>
      <c r="F434" s="586"/>
      <c r="G434" s="586"/>
      <c r="H434" s="847" t="s">
        <v>7241</v>
      </c>
      <c r="I434" s="60">
        <v>100</v>
      </c>
      <c r="J434" s="92" t="s">
        <v>94</v>
      </c>
      <c r="K434" s="312">
        <v>7954.0559999999996</v>
      </c>
      <c r="L434" s="27"/>
      <c r="M434" s="229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</row>
    <row r="435" spans="1:31" ht="12.75" customHeight="1">
      <c r="A435" s="27"/>
      <c r="B435" s="59">
        <v>2500309</v>
      </c>
      <c r="C435" s="586"/>
      <c r="D435" s="586"/>
      <c r="E435" s="586"/>
      <c r="F435" s="586"/>
      <c r="G435" s="586"/>
      <c r="H435" s="587"/>
      <c r="I435" s="60">
        <v>160</v>
      </c>
      <c r="J435" s="92" t="s">
        <v>94</v>
      </c>
      <c r="K435" s="312">
        <v>10829.016</v>
      </c>
      <c r="L435" s="27"/>
      <c r="M435" s="229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</row>
    <row r="436" spans="1:31" ht="12.75" customHeight="1">
      <c r="A436" s="27"/>
      <c r="B436" s="59">
        <v>2500310</v>
      </c>
      <c r="C436" s="586"/>
      <c r="D436" s="586"/>
      <c r="E436" s="586"/>
      <c r="F436" s="586"/>
      <c r="G436" s="586"/>
      <c r="H436" s="847" t="s">
        <v>7242</v>
      </c>
      <c r="I436" s="60">
        <v>100</v>
      </c>
      <c r="J436" s="92" t="s">
        <v>94</v>
      </c>
      <c r="K436" s="312">
        <v>8241.5519999999997</v>
      </c>
      <c r="L436" s="27"/>
      <c r="M436" s="229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</row>
    <row r="437" spans="1:31" ht="12.75" customHeight="1">
      <c r="A437" s="27"/>
      <c r="B437" s="59">
        <v>2500311</v>
      </c>
      <c r="C437" s="586"/>
      <c r="D437" s="586"/>
      <c r="E437" s="586"/>
      <c r="F437" s="586"/>
      <c r="G437" s="586"/>
      <c r="H437" s="587"/>
      <c r="I437" s="60">
        <v>160</v>
      </c>
      <c r="J437" s="92" t="s">
        <v>94</v>
      </c>
      <c r="K437" s="312">
        <v>11116.512000000001</v>
      </c>
      <c r="L437" s="27"/>
      <c r="M437" s="229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</row>
    <row r="438" spans="1:31" ht="12.75" customHeight="1">
      <c r="A438" s="27"/>
      <c r="B438" s="59">
        <v>2500312</v>
      </c>
      <c r="C438" s="586"/>
      <c r="D438" s="586"/>
      <c r="E438" s="586"/>
      <c r="F438" s="586"/>
      <c r="G438" s="586"/>
      <c r="H438" s="847" t="s">
        <v>7243</v>
      </c>
      <c r="I438" s="60">
        <v>100</v>
      </c>
      <c r="J438" s="92" t="s">
        <v>94</v>
      </c>
      <c r="K438" s="312">
        <v>8529.0479999999989</v>
      </c>
      <c r="L438" s="27"/>
      <c r="M438" s="229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</row>
    <row r="439" spans="1:31" ht="12.75" customHeight="1">
      <c r="A439" s="27"/>
      <c r="B439" s="59">
        <v>2500313</v>
      </c>
      <c r="C439" s="586"/>
      <c r="D439" s="586"/>
      <c r="E439" s="586"/>
      <c r="F439" s="586"/>
      <c r="G439" s="586"/>
      <c r="H439" s="587"/>
      <c r="I439" s="60">
        <v>160</v>
      </c>
      <c r="J439" s="92" t="s">
        <v>94</v>
      </c>
      <c r="K439" s="312">
        <v>11404.008</v>
      </c>
      <c r="L439" s="27"/>
      <c r="M439" s="229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</row>
    <row r="440" spans="1:31" ht="12.75" customHeight="1">
      <c r="A440" s="27"/>
      <c r="B440" s="59">
        <v>2500314</v>
      </c>
      <c r="C440" s="586"/>
      <c r="D440" s="586"/>
      <c r="E440" s="586"/>
      <c r="F440" s="586"/>
      <c r="G440" s="586"/>
      <c r="H440" s="847" t="s">
        <v>7244</v>
      </c>
      <c r="I440" s="60">
        <v>100</v>
      </c>
      <c r="J440" s="92" t="s">
        <v>94</v>
      </c>
      <c r="K440" s="312">
        <v>8816.5439999999999</v>
      </c>
      <c r="L440" s="27"/>
      <c r="M440" s="229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</row>
    <row r="441" spans="1:31" ht="12.75" customHeight="1">
      <c r="A441" s="27"/>
      <c r="B441" s="59">
        <v>2500315</v>
      </c>
      <c r="C441" s="586"/>
      <c r="D441" s="586"/>
      <c r="E441" s="586"/>
      <c r="F441" s="586"/>
      <c r="G441" s="586"/>
      <c r="H441" s="587"/>
      <c r="I441" s="60">
        <v>160</v>
      </c>
      <c r="J441" s="92" t="s">
        <v>94</v>
      </c>
      <c r="K441" s="312">
        <v>11691.503999999999</v>
      </c>
      <c r="L441" s="27"/>
      <c r="M441" s="229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</row>
    <row r="442" spans="1:31" ht="12.75" customHeight="1">
      <c r="A442" s="27"/>
      <c r="B442" s="59">
        <v>2500316</v>
      </c>
      <c r="C442" s="586"/>
      <c r="D442" s="586"/>
      <c r="E442" s="586"/>
      <c r="F442" s="586"/>
      <c r="G442" s="586"/>
      <c r="H442" s="847" t="s">
        <v>7245</v>
      </c>
      <c r="I442" s="60">
        <v>100</v>
      </c>
      <c r="J442" s="92" t="s">
        <v>94</v>
      </c>
      <c r="K442" s="312">
        <v>9104.0399999999991</v>
      </c>
      <c r="L442" s="27"/>
      <c r="M442" s="229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</row>
    <row r="443" spans="1:31" ht="12.75" customHeight="1">
      <c r="A443" s="27"/>
      <c r="B443" s="59">
        <v>2500317</v>
      </c>
      <c r="C443" s="586"/>
      <c r="D443" s="586"/>
      <c r="E443" s="586"/>
      <c r="F443" s="586"/>
      <c r="G443" s="586"/>
      <c r="H443" s="587"/>
      <c r="I443" s="60">
        <v>160</v>
      </c>
      <c r="J443" s="92" t="s">
        <v>94</v>
      </c>
      <c r="K443" s="312">
        <v>11979</v>
      </c>
      <c r="L443" s="27"/>
      <c r="M443" s="229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</row>
    <row r="444" spans="1:31" ht="12.75" customHeight="1">
      <c r="A444" s="27"/>
      <c r="B444" s="59">
        <v>2500318</v>
      </c>
      <c r="C444" s="586"/>
      <c r="D444" s="586"/>
      <c r="E444" s="586"/>
      <c r="F444" s="586"/>
      <c r="G444" s="586"/>
      <c r="H444" s="847" t="s">
        <v>7246</v>
      </c>
      <c r="I444" s="60">
        <v>100</v>
      </c>
      <c r="J444" s="92" t="s">
        <v>94</v>
      </c>
      <c r="K444" s="312">
        <v>9391.5360000000001</v>
      </c>
      <c r="L444" s="27"/>
      <c r="M444" s="229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</row>
    <row r="445" spans="1:31" ht="12.75" customHeight="1">
      <c r="A445" s="27"/>
      <c r="B445" s="59">
        <v>2500319</v>
      </c>
      <c r="C445" s="586"/>
      <c r="D445" s="587"/>
      <c r="E445" s="586"/>
      <c r="F445" s="586"/>
      <c r="G445" s="586"/>
      <c r="H445" s="587"/>
      <c r="I445" s="60">
        <v>160</v>
      </c>
      <c r="J445" s="92" t="s">
        <v>94</v>
      </c>
      <c r="K445" s="312">
        <v>12266.495999999999</v>
      </c>
      <c r="L445" s="27"/>
      <c r="M445" s="229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</row>
    <row r="446" spans="1:31" ht="12.75" customHeight="1">
      <c r="A446" s="27"/>
      <c r="B446" s="59">
        <v>2500320</v>
      </c>
      <c r="C446" s="586"/>
      <c r="D446" s="847" t="s">
        <v>7252</v>
      </c>
      <c r="E446" s="586"/>
      <c r="F446" s="586"/>
      <c r="G446" s="586"/>
      <c r="H446" s="847">
        <v>64</v>
      </c>
      <c r="I446" s="60">
        <v>100</v>
      </c>
      <c r="J446" s="92" t="s">
        <v>94</v>
      </c>
      <c r="K446" s="312">
        <v>10349.855999999998</v>
      </c>
      <c r="L446" s="27"/>
      <c r="M446" s="229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</row>
    <row r="447" spans="1:31" ht="12.75" customHeight="1">
      <c r="A447" s="27"/>
      <c r="B447" s="59">
        <v>2500321</v>
      </c>
      <c r="C447" s="586"/>
      <c r="D447" s="586"/>
      <c r="E447" s="586"/>
      <c r="F447" s="586"/>
      <c r="G447" s="586"/>
      <c r="H447" s="587"/>
      <c r="I447" s="60">
        <v>160</v>
      </c>
      <c r="J447" s="92" t="s">
        <v>94</v>
      </c>
      <c r="K447" s="312">
        <v>13224.816000000001</v>
      </c>
      <c r="L447" s="27"/>
      <c r="M447" s="229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</row>
    <row r="448" spans="1:31" ht="12.75" customHeight="1">
      <c r="A448" s="27"/>
      <c r="B448" s="59">
        <v>2500322</v>
      </c>
      <c r="C448" s="586"/>
      <c r="D448" s="586"/>
      <c r="E448" s="586"/>
      <c r="F448" s="586"/>
      <c r="G448" s="586"/>
      <c r="H448" s="847" t="s">
        <v>7240</v>
      </c>
      <c r="I448" s="60">
        <v>100</v>
      </c>
      <c r="J448" s="92" t="s">
        <v>94</v>
      </c>
      <c r="K448" s="312">
        <v>10541.52</v>
      </c>
      <c r="L448" s="27"/>
      <c r="M448" s="229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</row>
    <row r="449" spans="1:31" ht="12.75" customHeight="1">
      <c r="A449" s="27"/>
      <c r="B449" s="59">
        <v>2500323</v>
      </c>
      <c r="C449" s="586"/>
      <c r="D449" s="586"/>
      <c r="E449" s="586"/>
      <c r="F449" s="586"/>
      <c r="G449" s="586"/>
      <c r="H449" s="587"/>
      <c r="I449" s="60">
        <v>160</v>
      </c>
      <c r="J449" s="92" t="s">
        <v>94</v>
      </c>
      <c r="K449" s="312">
        <v>13416.48</v>
      </c>
      <c r="L449" s="27"/>
      <c r="M449" s="229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</row>
    <row r="450" spans="1:31" ht="12.75" customHeight="1">
      <c r="A450" s="27"/>
      <c r="B450" s="59">
        <v>2500324</v>
      </c>
      <c r="C450" s="586"/>
      <c r="D450" s="586"/>
      <c r="E450" s="586"/>
      <c r="F450" s="586"/>
      <c r="G450" s="586"/>
      <c r="H450" s="847" t="s">
        <v>7241</v>
      </c>
      <c r="I450" s="60">
        <v>100</v>
      </c>
      <c r="J450" s="92" t="s">
        <v>94</v>
      </c>
      <c r="K450" s="312">
        <v>10829.016</v>
      </c>
      <c r="L450" s="27"/>
      <c r="M450" s="229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</row>
    <row r="451" spans="1:31" ht="12.75" customHeight="1">
      <c r="A451" s="27"/>
      <c r="B451" s="59">
        <v>2500325</v>
      </c>
      <c r="C451" s="586"/>
      <c r="D451" s="586"/>
      <c r="E451" s="586"/>
      <c r="F451" s="586"/>
      <c r="G451" s="586"/>
      <c r="H451" s="587"/>
      <c r="I451" s="60">
        <v>160</v>
      </c>
      <c r="J451" s="92" t="s">
        <v>94</v>
      </c>
      <c r="K451" s="312">
        <v>13703.975999999999</v>
      </c>
      <c r="L451" s="27"/>
      <c r="M451" s="229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</row>
    <row r="452" spans="1:31" ht="12.75" customHeight="1">
      <c r="A452" s="27"/>
      <c r="B452" s="59">
        <v>2500326</v>
      </c>
      <c r="C452" s="586"/>
      <c r="D452" s="586"/>
      <c r="E452" s="586"/>
      <c r="F452" s="586"/>
      <c r="G452" s="586"/>
      <c r="H452" s="847" t="s">
        <v>7242</v>
      </c>
      <c r="I452" s="60">
        <v>100</v>
      </c>
      <c r="J452" s="92" t="s">
        <v>94</v>
      </c>
      <c r="K452" s="312">
        <v>11116.512000000001</v>
      </c>
      <c r="L452" s="27"/>
      <c r="M452" s="229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</row>
    <row r="453" spans="1:31" ht="12.75" customHeight="1">
      <c r="A453" s="27"/>
      <c r="B453" s="59">
        <v>2500327</v>
      </c>
      <c r="C453" s="586"/>
      <c r="D453" s="586"/>
      <c r="E453" s="586"/>
      <c r="F453" s="586"/>
      <c r="G453" s="586"/>
      <c r="H453" s="587"/>
      <c r="I453" s="60">
        <v>160</v>
      </c>
      <c r="J453" s="92" t="s">
        <v>94</v>
      </c>
      <c r="K453" s="312">
        <v>13991.472</v>
      </c>
      <c r="L453" s="27"/>
      <c r="M453" s="229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</row>
    <row r="454" spans="1:31" ht="12.75" customHeight="1">
      <c r="A454" s="27"/>
      <c r="B454" s="59">
        <v>2500328</v>
      </c>
      <c r="C454" s="586"/>
      <c r="D454" s="586"/>
      <c r="E454" s="586"/>
      <c r="F454" s="586"/>
      <c r="G454" s="586"/>
      <c r="H454" s="847" t="s">
        <v>7243</v>
      </c>
      <c r="I454" s="60">
        <v>100</v>
      </c>
      <c r="J454" s="92" t="s">
        <v>94</v>
      </c>
      <c r="K454" s="312">
        <v>11404.008</v>
      </c>
      <c r="L454" s="27"/>
      <c r="M454" s="229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</row>
    <row r="455" spans="1:31" ht="12.75" customHeight="1">
      <c r="A455" s="27"/>
      <c r="B455" s="59">
        <v>2500329</v>
      </c>
      <c r="C455" s="586"/>
      <c r="D455" s="586"/>
      <c r="E455" s="586"/>
      <c r="F455" s="586"/>
      <c r="G455" s="586"/>
      <c r="H455" s="587"/>
      <c r="I455" s="60">
        <v>160</v>
      </c>
      <c r="J455" s="92" t="s">
        <v>94</v>
      </c>
      <c r="K455" s="312">
        <v>14278.967999999999</v>
      </c>
      <c r="L455" s="27"/>
      <c r="M455" s="229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</row>
    <row r="456" spans="1:31" ht="12.75" customHeight="1">
      <c r="A456" s="27"/>
      <c r="B456" s="59">
        <v>2500330</v>
      </c>
      <c r="C456" s="586"/>
      <c r="D456" s="586"/>
      <c r="E456" s="586"/>
      <c r="F456" s="586"/>
      <c r="G456" s="586"/>
      <c r="H456" s="847" t="s">
        <v>7244</v>
      </c>
      <c r="I456" s="60">
        <v>100</v>
      </c>
      <c r="J456" s="92" t="s">
        <v>94</v>
      </c>
      <c r="K456" s="312">
        <v>11691.503999999999</v>
      </c>
      <c r="L456" s="27"/>
      <c r="M456" s="229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</row>
    <row r="457" spans="1:31" ht="12.75" customHeight="1">
      <c r="A457" s="27"/>
      <c r="B457" s="59">
        <v>2500331</v>
      </c>
      <c r="C457" s="586"/>
      <c r="D457" s="586"/>
      <c r="E457" s="586"/>
      <c r="F457" s="586"/>
      <c r="G457" s="586"/>
      <c r="H457" s="587"/>
      <c r="I457" s="60">
        <v>160</v>
      </c>
      <c r="J457" s="92" t="s">
        <v>94</v>
      </c>
      <c r="K457" s="312">
        <v>14566.463999999998</v>
      </c>
      <c r="L457" s="27"/>
      <c r="M457" s="229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</row>
    <row r="458" spans="1:31" ht="12.75" customHeight="1">
      <c r="A458" s="27"/>
      <c r="B458" s="59">
        <v>2500332</v>
      </c>
      <c r="C458" s="586"/>
      <c r="D458" s="586"/>
      <c r="E458" s="586"/>
      <c r="F458" s="586"/>
      <c r="G458" s="586"/>
      <c r="H458" s="847" t="s">
        <v>7245</v>
      </c>
      <c r="I458" s="60">
        <v>100</v>
      </c>
      <c r="J458" s="92" t="s">
        <v>94</v>
      </c>
      <c r="K458" s="312">
        <v>11979</v>
      </c>
      <c r="L458" s="27"/>
      <c r="M458" s="229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</row>
    <row r="459" spans="1:31" ht="12.75" customHeight="1">
      <c r="A459" s="27"/>
      <c r="B459" s="59">
        <v>2500333</v>
      </c>
      <c r="C459" s="586"/>
      <c r="D459" s="586"/>
      <c r="E459" s="586"/>
      <c r="F459" s="586"/>
      <c r="G459" s="586"/>
      <c r="H459" s="587"/>
      <c r="I459" s="60">
        <v>160</v>
      </c>
      <c r="J459" s="92" t="s">
        <v>94</v>
      </c>
      <c r="K459" s="312">
        <v>14853.96</v>
      </c>
      <c r="L459" s="27"/>
      <c r="M459" s="229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</row>
    <row r="460" spans="1:31" ht="12.75" customHeight="1">
      <c r="A460" s="27"/>
      <c r="B460" s="59">
        <v>2500334</v>
      </c>
      <c r="C460" s="586"/>
      <c r="D460" s="586"/>
      <c r="E460" s="586"/>
      <c r="F460" s="586"/>
      <c r="G460" s="586"/>
      <c r="H460" s="847" t="s">
        <v>7246</v>
      </c>
      <c r="I460" s="60">
        <v>100</v>
      </c>
      <c r="J460" s="92" t="s">
        <v>94</v>
      </c>
      <c r="K460" s="312">
        <v>12266.495999999999</v>
      </c>
      <c r="L460" s="27"/>
      <c r="M460" s="229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</row>
    <row r="461" spans="1:31" ht="12.75" customHeight="1">
      <c r="A461" s="27"/>
      <c r="B461" s="61">
        <v>2500335</v>
      </c>
      <c r="C461" s="536"/>
      <c r="D461" s="536"/>
      <c r="E461" s="536"/>
      <c r="F461" s="536"/>
      <c r="G461" s="536"/>
      <c r="H461" s="536"/>
      <c r="I461" s="62">
        <v>160</v>
      </c>
      <c r="J461" s="39" t="s">
        <v>94</v>
      </c>
      <c r="K461" s="313">
        <v>15141.455999999998</v>
      </c>
      <c r="L461" s="27"/>
      <c r="M461" s="229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</row>
    <row r="462" spans="1:31" ht="19.5" customHeight="1">
      <c r="A462" s="27"/>
      <c r="B462" s="848" t="s">
        <v>7253</v>
      </c>
      <c r="C462" s="533"/>
      <c r="D462" s="533"/>
      <c r="E462" s="533"/>
      <c r="F462" s="533"/>
      <c r="G462" s="533"/>
      <c r="H462" s="533"/>
      <c r="I462" s="533"/>
      <c r="J462" s="533"/>
      <c r="K462" s="820"/>
      <c r="L462" s="27"/>
      <c r="M462" s="229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</row>
    <row r="463" spans="1:31" ht="60.75" customHeight="1">
      <c r="A463" s="27"/>
      <c r="B463" s="845" t="s">
        <v>7254</v>
      </c>
      <c r="C463" s="583"/>
      <c r="D463" s="583"/>
      <c r="E463" s="583"/>
      <c r="F463" s="583"/>
      <c r="G463" s="583"/>
      <c r="H463" s="583"/>
      <c r="I463" s="583"/>
      <c r="J463" s="583"/>
      <c r="K463" s="833"/>
      <c r="L463" s="27"/>
      <c r="M463" s="229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</row>
    <row r="464" spans="1:31" ht="30" customHeight="1">
      <c r="A464" s="27"/>
      <c r="B464" s="845" t="s">
        <v>7228</v>
      </c>
      <c r="C464" s="583"/>
      <c r="D464" s="583"/>
      <c r="E464" s="583"/>
      <c r="F464" s="583"/>
      <c r="G464" s="583"/>
      <c r="H464" s="583"/>
      <c r="I464" s="583"/>
      <c r="J464" s="583"/>
      <c r="K464" s="833"/>
      <c r="L464" s="27"/>
      <c r="M464" s="229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</row>
    <row r="465" spans="1:31" ht="19.5" customHeight="1">
      <c r="A465" s="27"/>
      <c r="B465" s="845" t="s">
        <v>7255</v>
      </c>
      <c r="C465" s="583"/>
      <c r="D465" s="583"/>
      <c r="E465" s="583"/>
      <c r="F465" s="583"/>
      <c r="G465" s="583"/>
      <c r="H465" s="583"/>
      <c r="I465" s="583"/>
      <c r="J465" s="583"/>
      <c r="K465" s="833"/>
      <c r="L465" s="27"/>
      <c r="M465" s="229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</row>
    <row r="466" spans="1:31" ht="19.5" customHeight="1">
      <c r="A466" s="27"/>
      <c r="B466" s="845" t="s">
        <v>7256</v>
      </c>
      <c r="C466" s="583"/>
      <c r="D466" s="583"/>
      <c r="E466" s="583"/>
      <c r="F466" s="583"/>
      <c r="G466" s="583"/>
      <c r="H466" s="583"/>
      <c r="I466" s="583"/>
      <c r="J466" s="583"/>
      <c r="K466" s="833"/>
      <c r="L466" s="27"/>
      <c r="M466" s="229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</row>
    <row r="467" spans="1:31" ht="30" customHeight="1">
      <c r="A467" s="27"/>
      <c r="B467" s="845" t="s">
        <v>7257</v>
      </c>
      <c r="C467" s="583"/>
      <c r="D467" s="583"/>
      <c r="E467" s="583"/>
      <c r="F467" s="583"/>
      <c r="G467" s="583"/>
      <c r="H467" s="583"/>
      <c r="I467" s="583"/>
      <c r="J467" s="583"/>
      <c r="K467" s="833"/>
      <c r="L467" s="27"/>
      <c r="M467" s="229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</row>
    <row r="468" spans="1:31" ht="19.5" customHeight="1">
      <c r="A468" s="27"/>
      <c r="B468" s="845" t="s">
        <v>7258</v>
      </c>
      <c r="C468" s="583"/>
      <c r="D468" s="583"/>
      <c r="E468" s="583"/>
      <c r="F468" s="583"/>
      <c r="G468" s="583"/>
      <c r="H468" s="583"/>
      <c r="I468" s="583"/>
      <c r="J468" s="583"/>
      <c r="K468" s="833"/>
      <c r="L468" s="27"/>
      <c r="M468" s="229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</row>
    <row r="469" spans="1:31" ht="19.5" customHeight="1">
      <c r="A469" s="27"/>
      <c r="B469" s="846" t="s">
        <v>7259</v>
      </c>
      <c r="C469" s="560"/>
      <c r="D469" s="560"/>
      <c r="E469" s="560"/>
      <c r="F469" s="560"/>
      <c r="G469" s="560"/>
      <c r="H469" s="560"/>
      <c r="I469" s="560"/>
      <c r="J469" s="560"/>
      <c r="K469" s="721"/>
      <c r="L469" s="27"/>
      <c r="M469" s="229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</row>
    <row r="470" spans="1:31" ht="12.75" customHeight="1">
      <c r="A470" s="27"/>
      <c r="B470" s="316" t="s">
        <v>80</v>
      </c>
      <c r="C470" s="228" t="s">
        <v>7230</v>
      </c>
      <c r="D470" s="228" t="s">
        <v>7231</v>
      </c>
      <c r="E470" s="228" t="s">
        <v>6534</v>
      </c>
      <c r="F470" s="228" t="s">
        <v>7232</v>
      </c>
      <c r="G470" s="228" t="s">
        <v>7260</v>
      </c>
      <c r="H470" s="228" t="s">
        <v>7261</v>
      </c>
      <c r="I470" s="228" t="s">
        <v>7234</v>
      </c>
      <c r="J470" s="228" t="s">
        <v>86</v>
      </c>
      <c r="K470" s="234" t="s">
        <v>634</v>
      </c>
      <c r="L470" s="27"/>
      <c r="M470" s="229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</row>
    <row r="471" spans="1:31" ht="12.75" customHeight="1">
      <c r="A471" s="27"/>
      <c r="B471" s="129">
        <v>2500336</v>
      </c>
      <c r="C471" s="849" t="s">
        <v>7262</v>
      </c>
      <c r="D471" s="849" t="s">
        <v>7236</v>
      </c>
      <c r="E471" s="849" t="s">
        <v>7237</v>
      </c>
      <c r="F471" s="849" t="s">
        <v>7238</v>
      </c>
      <c r="G471" s="849" t="s">
        <v>7263</v>
      </c>
      <c r="H471" s="849">
        <v>64</v>
      </c>
      <c r="I471" s="245">
        <v>80</v>
      </c>
      <c r="J471" s="33" t="s">
        <v>94</v>
      </c>
      <c r="K471" s="231">
        <v>2012.4719999999998</v>
      </c>
      <c r="L471" s="27"/>
      <c r="M471" s="229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</row>
    <row r="472" spans="1:31" ht="12.75" customHeight="1">
      <c r="A472" s="27"/>
      <c r="B472" s="59">
        <v>2500337</v>
      </c>
      <c r="C472" s="586"/>
      <c r="D472" s="586"/>
      <c r="E472" s="586"/>
      <c r="F472" s="586"/>
      <c r="G472" s="586"/>
      <c r="H472" s="586"/>
      <c r="I472" s="60">
        <v>100</v>
      </c>
      <c r="J472" s="92" t="s">
        <v>94</v>
      </c>
      <c r="K472" s="312">
        <v>2587.4639999999995</v>
      </c>
      <c r="L472" s="27"/>
      <c r="M472" s="229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</row>
    <row r="473" spans="1:31" ht="12.75" customHeight="1">
      <c r="A473" s="27"/>
      <c r="B473" s="59">
        <v>2500338</v>
      </c>
      <c r="C473" s="586"/>
      <c r="D473" s="586"/>
      <c r="E473" s="586"/>
      <c r="F473" s="586"/>
      <c r="G473" s="586"/>
      <c r="H473" s="587"/>
      <c r="I473" s="60">
        <v>160</v>
      </c>
      <c r="J473" s="92" t="s">
        <v>94</v>
      </c>
      <c r="K473" s="312">
        <v>4695.768</v>
      </c>
      <c r="L473" s="27"/>
      <c r="M473" s="229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</row>
    <row r="474" spans="1:31" ht="12.75" customHeight="1">
      <c r="A474" s="27"/>
      <c r="B474" s="59">
        <v>2500339</v>
      </c>
      <c r="C474" s="586"/>
      <c r="D474" s="586"/>
      <c r="E474" s="586"/>
      <c r="F474" s="586"/>
      <c r="G474" s="586"/>
      <c r="H474" s="847" t="s">
        <v>7240</v>
      </c>
      <c r="I474" s="60">
        <v>80</v>
      </c>
      <c r="J474" s="92" t="s">
        <v>94</v>
      </c>
      <c r="K474" s="312">
        <v>2184.9695999999999</v>
      </c>
      <c r="L474" s="27"/>
      <c r="M474" s="229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</row>
    <row r="475" spans="1:31" ht="12.75" customHeight="1">
      <c r="A475" s="27"/>
      <c r="B475" s="59">
        <v>2500340</v>
      </c>
      <c r="C475" s="586"/>
      <c r="D475" s="586"/>
      <c r="E475" s="586"/>
      <c r="F475" s="586"/>
      <c r="G475" s="586"/>
      <c r="H475" s="586"/>
      <c r="I475" s="60">
        <v>100</v>
      </c>
      <c r="J475" s="92" t="s">
        <v>94</v>
      </c>
      <c r="K475" s="312">
        <v>2683.2959999999998</v>
      </c>
      <c r="L475" s="27"/>
      <c r="M475" s="229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</row>
    <row r="476" spans="1:31" ht="12.75" customHeight="1">
      <c r="A476" s="27"/>
      <c r="B476" s="59">
        <v>2500341</v>
      </c>
      <c r="C476" s="586"/>
      <c r="D476" s="586"/>
      <c r="E476" s="586"/>
      <c r="F476" s="586"/>
      <c r="G476" s="586"/>
      <c r="H476" s="587"/>
      <c r="I476" s="60">
        <v>160</v>
      </c>
      <c r="J476" s="92" t="s">
        <v>94</v>
      </c>
      <c r="K476" s="312">
        <v>4887.4319999999998</v>
      </c>
      <c r="L476" s="27"/>
      <c r="M476" s="229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</row>
    <row r="477" spans="1:31" ht="12.75" customHeight="1">
      <c r="A477" s="27"/>
      <c r="B477" s="59">
        <v>2500342</v>
      </c>
      <c r="C477" s="586"/>
      <c r="D477" s="586"/>
      <c r="E477" s="586"/>
      <c r="F477" s="586"/>
      <c r="G477" s="586"/>
      <c r="H477" s="847" t="s">
        <v>7241</v>
      </c>
      <c r="I477" s="60">
        <v>80</v>
      </c>
      <c r="J477" s="92" t="s">
        <v>94</v>
      </c>
      <c r="K477" s="312">
        <v>2376.6335999999997</v>
      </c>
      <c r="L477" s="27"/>
      <c r="M477" s="229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</row>
    <row r="478" spans="1:31" ht="12.75" customHeight="1">
      <c r="A478" s="27"/>
      <c r="B478" s="59">
        <v>2500343</v>
      </c>
      <c r="C478" s="586"/>
      <c r="D478" s="586"/>
      <c r="E478" s="586"/>
      <c r="F478" s="586"/>
      <c r="G478" s="586"/>
      <c r="H478" s="586"/>
      <c r="I478" s="60">
        <v>100</v>
      </c>
      <c r="J478" s="92" t="s">
        <v>94</v>
      </c>
      <c r="K478" s="312">
        <v>2894.1263999999996</v>
      </c>
      <c r="L478" s="27"/>
      <c r="M478" s="229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</row>
    <row r="479" spans="1:31" ht="12.75" customHeight="1">
      <c r="A479" s="27"/>
      <c r="B479" s="59">
        <v>2500344</v>
      </c>
      <c r="C479" s="586"/>
      <c r="D479" s="586"/>
      <c r="E479" s="586"/>
      <c r="F479" s="586"/>
      <c r="G479" s="586"/>
      <c r="H479" s="587"/>
      <c r="I479" s="60">
        <v>160</v>
      </c>
      <c r="J479" s="92" t="s">
        <v>94</v>
      </c>
      <c r="K479" s="312">
        <v>5117.4288000000006</v>
      </c>
      <c r="L479" s="27"/>
      <c r="M479" s="229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</row>
    <row r="480" spans="1:31" ht="12.75" customHeight="1">
      <c r="A480" s="27"/>
      <c r="B480" s="59">
        <v>2500345</v>
      </c>
      <c r="C480" s="586"/>
      <c r="D480" s="586"/>
      <c r="E480" s="586"/>
      <c r="F480" s="586"/>
      <c r="G480" s="586"/>
      <c r="H480" s="847" t="s">
        <v>7242</v>
      </c>
      <c r="I480" s="60">
        <v>80</v>
      </c>
      <c r="J480" s="92" t="s">
        <v>94</v>
      </c>
      <c r="K480" s="312">
        <v>2597.0471999999995</v>
      </c>
      <c r="L480" s="27"/>
      <c r="M480" s="229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</row>
    <row r="481" spans="1:31" ht="12.75" customHeight="1">
      <c r="A481" s="27"/>
      <c r="B481" s="59">
        <v>2500346</v>
      </c>
      <c r="C481" s="586"/>
      <c r="D481" s="586"/>
      <c r="E481" s="586"/>
      <c r="F481" s="586"/>
      <c r="G481" s="586"/>
      <c r="H481" s="586"/>
      <c r="I481" s="60">
        <v>100</v>
      </c>
      <c r="J481" s="92" t="s">
        <v>94</v>
      </c>
      <c r="K481" s="312">
        <v>3104.9567999999999</v>
      </c>
      <c r="L481" s="27"/>
      <c r="M481" s="229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</row>
    <row r="482" spans="1:31" ht="12.75" customHeight="1">
      <c r="A482" s="27"/>
      <c r="B482" s="59">
        <v>2500347</v>
      </c>
      <c r="C482" s="586"/>
      <c r="D482" s="586"/>
      <c r="E482" s="586"/>
      <c r="F482" s="586"/>
      <c r="G482" s="586"/>
      <c r="H482" s="587"/>
      <c r="I482" s="60">
        <v>160</v>
      </c>
      <c r="J482" s="92" t="s">
        <v>94</v>
      </c>
      <c r="K482" s="312">
        <v>5347.4255999999996</v>
      </c>
      <c r="L482" s="27"/>
      <c r="M482" s="229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</row>
    <row r="483" spans="1:31" ht="12.75" customHeight="1">
      <c r="A483" s="27"/>
      <c r="B483" s="59">
        <v>2500348</v>
      </c>
      <c r="C483" s="586"/>
      <c r="D483" s="586"/>
      <c r="E483" s="586"/>
      <c r="F483" s="586"/>
      <c r="G483" s="586"/>
      <c r="H483" s="847" t="s">
        <v>7243</v>
      </c>
      <c r="I483" s="60">
        <v>80</v>
      </c>
      <c r="J483" s="92" t="s">
        <v>94</v>
      </c>
      <c r="K483" s="312">
        <v>2683.2959999999998</v>
      </c>
      <c r="L483" s="27"/>
      <c r="M483" s="229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</row>
    <row r="484" spans="1:31" ht="12.75" customHeight="1">
      <c r="A484" s="27"/>
      <c r="B484" s="59">
        <v>2500349</v>
      </c>
      <c r="C484" s="586"/>
      <c r="D484" s="586"/>
      <c r="E484" s="586"/>
      <c r="F484" s="586"/>
      <c r="G484" s="586"/>
      <c r="H484" s="586"/>
      <c r="I484" s="60">
        <v>100</v>
      </c>
      <c r="J484" s="92" t="s">
        <v>94</v>
      </c>
      <c r="K484" s="312">
        <v>3315.7871999999998</v>
      </c>
      <c r="L484" s="27"/>
      <c r="M484" s="229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</row>
    <row r="485" spans="1:31" ht="12.75" customHeight="1">
      <c r="A485" s="27"/>
      <c r="B485" s="59">
        <v>2500350</v>
      </c>
      <c r="C485" s="586"/>
      <c r="D485" s="586"/>
      <c r="E485" s="586"/>
      <c r="F485" s="586"/>
      <c r="G485" s="586"/>
      <c r="H485" s="587"/>
      <c r="I485" s="60">
        <v>160</v>
      </c>
      <c r="J485" s="92" t="s">
        <v>94</v>
      </c>
      <c r="K485" s="312">
        <v>5577.4223999999995</v>
      </c>
      <c r="L485" s="27"/>
      <c r="M485" s="229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</row>
    <row r="486" spans="1:31" ht="12.75" customHeight="1">
      <c r="A486" s="27"/>
      <c r="B486" s="59">
        <v>2500351</v>
      </c>
      <c r="C486" s="586"/>
      <c r="D486" s="586"/>
      <c r="E486" s="586"/>
      <c r="F486" s="586"/>
      <c r="G486" s="586"/>
      <c r="H486" s="847" t="s">
        <v>7244</v>
      </c>
      <c r="I486" s="60">
        <v>80</v>
      </c>
      <c r="J486" s="92" t="s">
        <v>94</v>
      </c>
      <c r="K486" s="312">
        <v>2740.7951999999996</v>
      </c>
      <c r="L486" s="27"/>
      <c r="M486" s="229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</row>
    <row r="487" spans="1:31" ht="12.75" customHeight="1">
      <c r="A487" s="27"/>
      <c r="B487" s="59">
        <v>2500352</v>
      </c>
      <c r="C487" s="586"/>
      <c r="D487" s="586"/>
      <c r="E487" s="586"/>
      <c r="F487" s="586"/>
      <c r="G487" s="586"/>
      <c r="H487" s="586"/>
      <c r="I487" s="60">
        <v>100</v>
      </c>
      <c r="J487" s="92" t="s">
        <v>94</v>
      </c>
      <c r="K487" s="312">
        <v>3526.6176</v>
      </c>
      <c r="L487" s="27"/>
      <c r="M487" s="229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</row>
    <row r="488" spans="1:31" ht="12.75" customHeight="1">
      <c r="A488" s="27"/>
      <c r="B488" s="59">
        <v>2500353</v>
      </c>
      <c r="C488" s="586"/>
      <c r="D488" s="586"/>
      <c r="E488" s="586"/>
      <c r="F488" s="586"/>
      <c r="G488" s="586"/>
      <c r="H488" s="587"/>
      <c r="I488" s="60">
        <v>160</v>
      </c>
      <c r="J488" s="92" t="s">
        <v>94</v>
      </c>
      <c r="K488" s="312">
        <v>5807.4191999999994</v>
      </c>
      <c r="L488" s="27"/>
      <c r="M488" s="229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</row>
    <row r="489" spans="1:31" ht="12.75" customHeight="1">
      <c r="A489" s="27"/>
      <c r="B489" s="59">
        <v>2500354</v>
      </c>
      <c r="C489" s="586"/>
      <c r="D489" s="586"/>
      <c r="E489" s="586"/>
      <c r="F489" s="586"/>
      <c r="G489" s="586"/>
      <c r="H489" s="847" t="s">
        <v>7245</v>
      </c>
      <c r="I489" s="60">
        <v>80</v>
      </c>
      <c r="J489" s="92" t="s">
        <v>94</v>
      </c>
      <c r="K489" s="312">
        <v>3526.6176</v>
      </c>
      <c r="L489" s="27"/>
      <c r="M489" s="229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</row>
    <row r="490" spans="1:31" ht="12.75" customHeight="1">
      <c r="A490" s="27"/>
      <c r="B490" s="59">
        <v>2500355</v>
      </c>
      <c r="C490" s="586"/>
      <c r="D490" s="586"/>
      <c r="E490" s="586"/>
      <c r="F490" s="586"/>
      <c r="G490" s="586"/>
      <c r="H490" s="586"/>
      <c r="I490" s="60">
        <v>100</v>
      </c>
      <c r="J490" s="92" t="s">
        <v>94</v>
      </c>
      <c r="K490" s="312">
        <v>3737.4479999999999</v>
      </c>
      <c r="L490" s="27"/>
      <c r="M490" s="229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</row>
    <row r="491" spans="1:31" ht="12.75" customHeight="1">
      <c r="A491" s="27"/>
      <c r="B491" s="59">
        <v>2500356</v>
      </c>
      <c r="C491" s="586"/>
      <c r="D491" s="586"/>
      <c r="E491" s="586"/>
      <c r="F491" s="586"/>
      <c r="G491" s="586"/>
      <c r="H491" s="587"/>
      <c r="I491" s="60">
        <v>160</v>
      </c>
      <c r="J491" s="92" t="s">
        <v>94</v>
      </c>
      <c r="K491" s="312">
        <v>6037.4160000000002</v>
      </c>
      <c r="L491" s="27"/>
      <c r="M491" s="229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</row>
    <row r="492" spans="1:31" ht="12.75" customHeight="1">
      <c r="A492" s="27"/>
      <c r="B492" s="59">
        <v>2500357</v>
      </c>
      <c r="C492" s="586"/>
      <c r="D492" s="586"/>
      <c r="E492" s="586"/>
      <c r="F492" s="586"/>
      <c r="G492" s="586"/>
      <c r="H492" s="847" t="s">
        <v>7246</v>
      </c>
      <c r="I492" s="60">
        <v>80</v>
      </c>
      <c r="J492" s="92" t="s">
        <v>94</v>
      </c>
      <c r="K492" s="312">
        <v>4120.7759999999998</v>
      </c>
      <c r="L492" s="27"/>
      <c r="M492" s="229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</row>
    <row r="493" spans="1:31" ht="12.75" customHeight="1">
      <c r="A493" s="27"/>
      <c r="B493" s="59">
        <v>2500358</v>
      </c>
      <c r="C493" s="586"/>
      <c r="D493" s="586"/>
      <c r="E493" s="586"/>
      <c r="F493" s="586"/>
      <c r="G493" s="586"/>
      <c r="H493" s="586"/>
      <c r="I493" s="60">
        <v>100</v>
      </c>
      <c r="J493" s="92" t="s">
        <v>94</v>
      </c>
      <c r="K493" s="312">
        <v>3948.2783999999992</v>
      </c>
      <c r="L493" s="27"/>
      <c r="M493" s="229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</row>
    <row r="494" spans="1:31" ht="12.75" customHeight="1">
      <c r="A494" s="27"/>
      <c r="B494" s="59">
        <v>2500359</v>
      </c>
      <c r="C494" s="586"/>
      <c r="D494" s="587"/>
      <c r="E494" s="586"/>
      <c r="F494" s="586"/>
      <c r="G494" s="586"/>
      <c r="H494" s="587"/>
      <c r="I494" s="60">
        <v>160</v>
      </c>
      <c r="J494" s="92" t="s">
        <v>94</v>
      </c>
      <c r="K494" s="312">
        <v>6267.4127999999992</v>
      </c>
      <c r="L494" s="27"/>
      <c r="M494" s="229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</row>
    <row r="495" spans="1:31" ht="12.75" customHeight="1">
      <c r="A495" s="27"/>
      <c r="B495" s="59">
        <v>2500360</v>
      </c>
      <c r="C495" s="586"/>
      <c r="D495" s="847" t="s">
        <v>7247</v>
      </c>
      <c r="E495" s="586"/>
      <c r="F495" s="586"/>
      <c r="G495" s="586"/>
      <c r="H495" s="847">
        <v>64</v>
      </c>
      <c r="I495" s="60">
        <v>100</v>
      </c>
      <c r="J495" s="92" t="s">
        <v>94</v>
      </c>
      <c r="K495" s="312">
        <v>3009.1247999999996</v>
      </c>
      <c r="L495" s="27"/>
      <c r="M495" s="229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</row>
    <row r="496" spans="1:31" ht="12.75" customHeight="1">
      <c r="A496" s="27"/>
      <c r="B496" s="59">
        <v>2500361</v>
      </c>
      <c r="C496" s="586"/>
      <c r="D496" s="586"/>
      <c r="E496" s="586"/>
      <c r="F496" s="586"/>
      <c r="G496" s="586"/>
      <c r="H496" s="587"/>
      <c r="I496" s="60">
        <v>160</v>
      </c>
      <c r="J496" s="92" t="s">
        <v>94</v>
      </c>
      <c r="K496" s="312">
        <v>5462.4239999999991</v>
      </c>
      <c r="L496" s="27"/>
      <c r="M496" s="229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</row>
    <row r="497" spans="1:31" ht="12.75" customHeight="1">
      <c r="A497" s="27"/>
      <c r="B497" s="59">
        <v>2500362</v>
      </c>
      <c r="C497" s="586"/>
      <c r="D497" s="586"/>
      <c r="E497" s="586"/>
      <c r="F497" s="586"/>
      <c r="G497" s="586"/>
      <c r="H497" s="847" t="s">
        <v>7240</v>
      </c>
      <c r="I497" s="60">
        <v>100</v>
      </c>
      <c r="J497" s="92" t="s">
        <v>94</v>
      </c>
      <c r="K497" s="312">
        <v>3162.4560000000001</v>
      </c>
      <c r="L497" s="27"/>
      <c r="M497" s="229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</row>
    <row r="498" spans="1:31" ht="12.75" customHeight="1">
      <c r="A498" s="27"/>
      <c r="B498" s="59">
        <v>2500363</v>
      </c>
      <c r="C498" s="586"/>
      <c r="D498" s="586"/>
      <c r="E498" s="586"/>
      <c r="F498" s="586"/>
      <c r="G498" s="586"/>
      <c r="H498" s="587"/>
      <c r="I498" s="60">
        <v>160</v>
      </c>
      <c r="J498" s="92" t="s">
        <v>94</v>
      </c>
      <c r="K498" s="312">
        <v>5749.9199999999992</v>
      </c>
      <c r="L498" s="27"/>
      <c r="M498" s="229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</row>
    <row r="499" spans="1:31" ht="12.75" customHeight="1">
      <c r="A499" s="27"/>
      <c r="B499" s="59">
        <v>2500364</v>
      </c>
      <c r="C499" s="586"/>
      <c r="D499" s="586"/>
      <c r="E499" s="586"/>
      <c r="F499" s="586"/>
      <c r="G499" s="586"/>
      <c r="H499" s="847" t="s">
        <v>7241</v>
      </c>
      <c r="I499" s="60">
        <v>100</v>
      </c>
      <c r="J499" s="92" t="s">
        <v>94</v>
      </c>
      <c r="K499" s="312">
        <v>3373.2863999999995</v>
      </c>
      <c r="L499" s="27"/>
      <c r="M499" s="229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</row>
    <row r="500" spans="1:31" ht="12.75" customHeight="1">
      <c r="A500" s="27"/>
      <c r="B500" s="59">
        <v>2500365</v>
      </c>
      <c r="C500" s="586"/>
      <c r="D500" s="586"/>
      <c r="E500" s="586"/>
      <c r="F500" s="586"/>
      <c r="G500" s="586"/>
      <c r="H500" s="587"/>
      <c r="I500" s="60">
        <v>160</v>
      </c>
      <c r="J500" s="92" t="s">
        <v>94</v>
      </c>
      <c r="K500" s="312">
        <v>5979.9167999999991</v>
      </c>
      <c r="L500" s="27"/>
      <c r="M500" s="229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</row>
    <row r="501" spans="1:31" ht="12.75" customHeight="1">
      <c r="A501" s="27"/>
      <c r="B501" s="59">
        <v>2500366</v>
      </c>
      <c r="C501" s="586"/>
      <c r="D501" s="586"/>
      <c r="E501" s="586"/>
      <c r="F501" s="586"/>
      <c r="G501" s="586"/>
      <c r="H501" s="847" t="s">
        <v>7242</v>
      </c>
      <c r="I501" s="60">
        <v>100</v>
      </c>
      <c r="J501" s="92" t="s">
        <v>94</v>
      </c>
      <c r="K501" s="312">
        <v>3584.1168000000002</v>
      </c>
      <c r="L501" s="27"/>
      <c r="M501" s="229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</row>
    <row r="502" spans="1:31" ht="12.75" customHeight="1">
      <c r="A502" s="27"/>
      <c r="B502" s="59">
        <v>2500367</v>
      </c>
      <c r="C502" s="586"/>
      <c r="D502" s="586"/>
      <c r="E502" s="586"/>
      <c r="F502" s="586"/>
      <c r="G502" s="586"/>
      <c r="H502" s="587"/>
      <c r="I502" s="60">
        <v>160</v>
      </c>
      <c r="J502" s="92" t="s">
        <v>94</v>
      </c>
      <c r="K502" s="312">
        <v>6209.9135999999999</v>
      </c>
      <c r="L502" s="27"/>
      <c r="M502" s="229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</row>
    <row r="503" spans="1:31" ht="12.75" customHeight="1">
      <c r="A503" s="27"/>
      <c r="B503" s="59">
        <v>2500368</v>
      </c>
      <c r="C503" s="586"/>
      <c r="D503" s="586"/>
      <c r="E503" s="586"/>
      <c r="F503" s="586"/>
      <c r="G503" s="586"/>
      <c r="H503" s="847" t="s">
        <v>7243</v>
      </c>
      <c r="I503" s="60">
        <v>100</v>
      </c>
      <c r="J503" s="92" t="s">
        <v>94</v>
      </c>
      <c r="K503" s="312">
        <v>3794.9471999999996</v>
      </c>
      <c r="L503" s="27"/>
      <c r="M503" s="229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</row>
    <row r="504" spans="1:31" ht="12.75" customHeight="1">
      <c r="A504" s="27"/>
      <c r="B504" s="59">
        <v>2500369</v>
      </c>
      <c r="C504" s="586"/>
      <c r="D504" s="586"/>
      <c r="E504" s="586"/>
      <c r="F504" s="586"/>
      <c r="G504" s="586"/>
      <c r="H504" s="587"/>
      <c r="I504" s="60">
        <v>160</v>
      </c>
      <c r="J504" s="92" t="s">
        <v>94</v>
      </c>
      <c r="K504" s="312">
        <v>6439.9103999999998</v>
      </c>
      <c r="L504" s="27"/>
      <c r="M504" s="229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</row>
    <row r="505" spans="1:31" ht="12.75" customHeight="1">
      <c r="A505" s="27"/>
      <c r="B505" s="59">
        <v>2500370</v>
      </c>
      <c r="C505" s="586"/>
      <c r="D505" s="586"/>
      <c r="E505" s="586"/>
      <c r="F505" s="586"/>
      <c r="G505" s="586"/>
      <c r="H505" s="847" t="s">
        <v>7244</v>
      </c>
      <c r="I505" s="60">
        <v>100</v>
      </c>
      <c r="J505" s="92" t="s">
        <v>94</v>
      </c>
      <c r="K505" s="312">
        <v>4005.7775999999999</v>
      </c>
      <c r="L505" s="27"/>
      <c r="M505" s="229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</row>
    <row r="506" spans="1:31" ht="12.75" customHeight="1">
      <c r="A506" s="27"/>
      <c r="B506" s="59">
        <v>2500371</v>
      </c>
      <c r="C506" s="586"/>
      <c r="D506" s="586"/>
      <c r="E506" s="586"/>
      <c r="F506" s="586"/>
      <c r="G506" s="586"/>
      <c r="H506" s="587"/>
      <c r="I506" s="60">
        <v>160</v>
      </c>
      <c r="J506" s="92" t="s">
        <v>94</v>
      </c>
      <c r="K506" s="312">
        <v>6669.9072000000006</v>
      </c>
      <c r="L506" s="27"/>
      <c r="M506" s="229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</row>
    <row r="507" spans="1:31" ht="12.75" customHeight="1">
      <c r="A507" s="27"/>
      <c r="B507" s="59">
        <v>2500372</v>
      </c>
      <c r="C507" s="586"/>
      <c r="D507" s="586"/>
      <c r="E507" s="586"/>
      <c r="F507" s="586"/>
      <c r="G507" s="586"/>
      <c r="H507" s="847" t="s">
        <v>7245</v>
      </c>
      <c r="I507" s="60">
        <v>100</v>
      </c>
      <c r="J507" s="92" t="s">
        <v>94</v>
      </c>
      <c r="K507" s="312">
        <v>4216.6079999999993</v>
      </c>
      <c r="L507" s="27"/>
      <c r="M507" s="229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</row>
    <row r="508" spans="1:31" ht="12.75" customHeight="1">
      <c r="A508" s="27"/>
      <c r="B508" s="59">
        <v>2500373</v>
      </c>
      <c r="C508" s="586"/>
      <c r="D508" s="586"/>
      <c r="E508" s="586"/>
      <c r="F508" s="586"/>
      <c r="G508" s="586"/>
      <c r="H508" s="587"/>
      <c r="I508" s="60">
        <v>160</v>
      </c>
      <c r="J508" s="92" t="s">
        <v>94</v>
      </c>
      <c r="K508" s="312">
        <v>6899.9039999999995</v>
      </c>
      <c r="L508" s="27"/>
      <c r="M508" s="229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</row>
    <row r="509" spans="1:31" ht="12.75" customHeight="1">
      <c r="A509" s="27"/>
      <c r="B509" s="59">
        <v>2500374</v>
      </c>
      <c r="C509" s="586"/>
      <c r="D509" s="586"/>
      <c r="E509" s="586"/>
      <c r="F509" s="586"/>
      <c r="G509" s="586"/>
      <c r="H509" s="847" t="s">
        <v>7246</v>
      </c>
      <c r="I509" s="60">
        <v>100</v>
      </c>
      <c r="J509" s="92" t="s">
        <v>94</v>
      </c>
      <c r="K509" s="312">
        <v>4427.4383999999991</v>
      </c>
      <c r="L509" s="27"/>
      <c r="M509" s="229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</row>
    <row r="510" spans="1:31" ht="12.75" customHeight="1">
      <c r="A510" s="27"/>
      <c r="B510" s="59">
        <v>2500375</v>
      </c>
      <c r="C510" s="586"/>
      <c r="D510" s="587"/>
      <c r="E510" s="586"/>
      <c r="F510" s="586"/>
      <c r="G510" s="586"/>
      <c r="H510" s="587"/>
      <c r="I510" s="60">
        <v>160</v>
      </c>
      <c r="J510" s="92" t="s">
        <v>94</v>
      </c>
      <c r="K510" s="312">
        <v>7129.9007999999994</v>
      </c>
      <c r="L510" s="27"/>
      <c r="M510" s="229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</row>
    <row r="511" spans="1:31" ht="12.75" customHeight="1">
      <c r="A511" s="27"/>
      <c r="B511" s="59">
        <v>2500376</v>
      </c>
      <c r="C511" s="586"/>
      <c r="D511" s="847" t="s">
        <v>7248</v>
      </c>
      <c r="E511" s="586"/>
      <c r="F511" s="586"/>
      <c r="G511" s="586"/>
      <c r="H511" s="847">
        <v>64</v>
      </c>
      <c r="I511" s="60">
        <v>80</v>
      </c>
      <c r="J511" s="92" t="s">
        <v>94</v>
      </c>
      <c r="K511" s="312">
        <v>7149.0672000000004</v>
      </c>
      <c r="L511" s="27"/>
      <c r="M511" s="229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</row>
    <row r="512" spans="1:31" ht="12.75" customHeight="1">
      <c r="A512" s="27"/>
      <c r="B512" s="59">
        <v>2500377</v>
      </c>
      <c r="C512" s="586"/>
      <c r="D512" s="586"/>
      <c r="E512" s="586"/>
      <c r="F512" s="586"/>
      <c r="G512" s="586"/>
      <c r="H512" s="586"/>
      <c r="I512" s="60">
        <v>100</v>
      </c>
      <c r="J512" s="92" t="s">
        <v>94</v>
      </c>
      <c r="K512" s="312">
        <v>5884.0847999999996</v>
      </c>
      <c r="L512" s="27"/>
      <c r="M512" s="229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</row>
    <row r="513" spans="1:31" ht="12.75" customHeight="1">
      <c r="A513" s="27"/>
      <c r="B513" s="59">
        <v>2500378</v>
      </c>
      <c r="C513" s="586"/>
      <c r="D513" s="586"/>
      <c r="E513" s="586"/>
      <c r="F513" s="586"/>
      <c r="G513" s="586"/>
      <c r="H513" s="587"/>
      <c r="I513" s="60">
        <v>160</v>
      </c>
      <c r="J513" s="92" t="s">
        <v>94</v>
      </c>
      <c r="K513" s="312">
        <v>8471.5487999999987</v>
      </c>
      <c r="L513" s="27"/>
      <c r="M513" s="229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</row>
    <row r="514" spans="1:31" ht="12.75" customHeight="1">
      <c r="A514" s="27"/>
      <c r="B514" s="59">
        <v>2500379</v>
      </c>
      <c r="C514" s="586"/>
      <c r="D514" s="586"/>
      <c r="E514" s="586"/>
      <c r="F514" s="586"/>
      <c r="G514" s="586"/>
      <c r="H514" s="847" t="s">
        <v>7240</v>
      </c>
      <c r="I514" s="60">
        <v>80</v>
      </c>
      <c r="J514" s="92" t="s">
        <v>94</v>
      </c>
      <c r="K514" s="312">
        <v>7379.0640000000003</v>
      </c>
      <c r="L514" s="27"/>
      <c r="M514" s="229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</row>
    <row r="515" spans="1:31" ht="12.75" customHeight="1">
      <c r="A515" s="27"/>
      <c r="B515" s="59">
        <v>2500380</v>
      </c>
      <c r="C515" s="586"/>
      <c r="D515" s="586"/>
      <c r="E515" s="586"/>
      <c r="F515" s="586"/>
      <c r="G515" s="586"/>
      <c r="H515" s="586"/>
      <c r="I515" s="60">
        <v>100</v>
      </c>
      <c r="J515" s="92" t="s">
        <v>94</v>
      </c>
      <c r="K515" s="312">
        <v>6037.4160000000002</v>
      </c>
      <c r="L515" s="27"/>
      <c r="M515" s="229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</row>
    <row r="516" spans="1:31" ht="12.75" customHeight="1">
      <c r="A516" s="27"/>
      <c r="B516" s="59">
        <v>2500381</v>
      </c>
      <c r="C516" s="586"/>
      <c r="D516" s="586"/>
      <c r="E516" s="586"/>
      <c r="F516" s="586"/>
      <c r="G516" s="586"/>
      <c r="H516" s="587"/>
      <c r="I516" s="60">
        <v>160</v>
      </c>
      <c r="J516" s="92" t="s">
        <v>94</v>
      </c>
      <c r="K516" s="312">
        <v>8624.8799999999992</v>
      </c>
      <c r="L516" s="27"/>
      <c r="M516" s="229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</row>
    <row r="517" spans="1:31" ht="12.75" customHeight="1">
      <c r="A517" s="27"/>
      <c r="B517" s="59">
        <v>2500382</v>
      </c>
      <c r="C517" s="586"/>
      <c r="D517" s="586"/>
      <c r="E517" s="586"/>
      <c r="F517" s="586"/>
      <c r="G517" s="586"/>
      <c r="H517" s="847" t="s">
        <v>7241</v>
      </c>
      <c r="I517" s="60">
        <v>80</v>
      </c>
      <c r="J517" s="92" t="s">
        <v>94</v>
      </c>
      <c r="K517" s="312">
        <v>7762.3919999999998</v>
      </c>
      <c r="L517" s="27"/>
      <c r="M517" s="229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</row>
    <row r="518" spans="1:31" ht="12.75" customHeight="1">
      <c r="A518" s="27"/>
      <c r="B518" s="59">
        <v>2500383</v>
      </c>
      <c r="C518" s="586"/>
      <c r="D518" s="586"/>
      <c r="E518" s="586"/>
      <c r="F518" s="586"/>
      <c r="G518" s="586"/>
      <c r="H518" s="586"/>
      <c r="I518" s="60">
        <v>100</v>
      </c>
      <c r="J518" s="92" t="s">
        <v>94</v>
      </c>
      <c r="K518" s="312">
        <v>6324.9120000000003</v>
      </c>
      <c r="L518" s="27"/>
      <c r="M518" s="229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</row>
    <row r="519" spans="1:31" ht="12.75" customHeight="1">
      <c r="A519" s="27"/>
      <c r="B519" s="59">
        <v>2500384</v>
      </c>
      <c r="C519" s="586"/>
      <c r="D519" s="586"/>
      <c r="E519" s="586"/>
      <c r="F519" s="586"/>
      <c r="G519" s="586"/>
      <c r="H519" s="587"/>
      <c r="I519" s="60">
        <v>160</v>
      </c>
      <c r="J519" s="92" t="s">
        <v>94</v>
      </c>
      <c r="K519" s="312">
        <v>8912.3759999999984</v>
      </c>
      <c r="L519" s="27"/>
      <c r="M519" s="229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</row>
    <row r="520" spans="1:31" ht="12.75" customHeight="1">
      <c r="A520" s="27"/>
      <c r="B520" s="59">
        <v>2500385</v>
      </c>
      <c r="C520" s="586"/>
      <c r="D520" s="586"/>
      <c r="E520" s="586"/>
      <c r="F520" s="586"/>
      <c r="G520" s="586"/>
      <c r="H520" s="847" t="s">
        <v>7242</v>
      </c>
      <c r="I520" s="60">
        <v>80</v>
      </c>
      <c r="J520" s="92" t="s">
        <v>94</v>
      </c>
      <c r="K520" s="312">
        <v>8116.9703999999992</v>
      </c>
      <c r="L520" s="27"/>
      <c r="M520" s="229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</row>
    <row r="521" spans="1:31" ht="12.75" customHeight="1">
      <c r="A521" s="27"/>
      <c r="B521" s="59">
        <v>2500386</v>
      </c>
      <c r="C521" s="586"/>
      <c r="D521" s="586"/>
      <c r="E521" s="586"/>
      <c r="F521" s="586"/>
      <c r="G521" s="586"/>
      <c r="H521" s="586"/>
      <c r="I521" s="60">
        <v>100</v>
      </c>
      <c r="J521" s="92" t="s">
        <v>94</v>
      </c>
      <c r="K521" s="312">
        <v>6612.4080000000004</v>
      </c>
      <c r="L521" s="27"/>
      <c r="M521" s="229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</row>
    <row r="522" spans="1:31" ht="12.75" customHeight="1">
      <c r="A522" s="27"/>
      <c r="B522" s="59">
        <v>2500387</v>
      </c>
      <c r="C522" s="586"/>
      <c r="D522" s="586"/>
      <c r="E522" s="586"/>
      <c r="F522" s="586"/>
      <c r="G522" s="586"/>
      <c r="H522" s="587"/>
      <c r="I522" s="60">
        <v>160</v>
      </c>
      <c r="J522" s="92" t="s">
        <v>94</v>
      </c>
      <c r="K522" s="312">
        <v>9199.8719999999994</v>
      </c>
      <c r="L522" s="27"/>
      <c r="M522" s="229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</row>
    <row r="523" spans="1:31" ht="12.75" customHeight="1">
      <c r="A523" s="27"/>
      <c r="B523" s="59">
        <v>2500388</v>
      </c>
      <c r="C523" s="586"/>
      <c r="D523" s="586"/>
      <c r="E523" s="586"/>
      <c r="F523" s="586"/>
      <c r="G523" s="586"/>
      <c r="H523" s="847" t="s">
        <v>7243</v>
      </c>
      <c r="I523" s="60">
        <v>80</v>
      </c>
      <c r="J523" s="92" t="s">
        <v>94</v>
      </c>
      <c r="K523" s="312">
        <v>8375.7167999999983</v>
      </c>
      <c r="L523" s="27"/>
      <c r="M523" s="229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</row>
    <row r="524" spans="1:31" ht="12.75" customHeight="1">
      <c r="A524" s="27"/>
      <c r="B524" s="59">
        <v>2500389</v>
      </c>
      <c r="C524" s="586"/>
      <c r="D524" s="586"/>
      <c r="E524" s="586"/>
      <c r="F524" s="586"/>
      <c r="G524" s="586"/>
      <c r="H524" s="586"/>
      <c r="I524" s="60">
        <v>100</v>
      </c>
      <c r="J524" s="92" t="s">
        <v>94</v>
      </c>
      <c r="K524" s="312">
        <v>6899.9039999999995</v>
      </c>
      <c r="L524" s="27"/>
      <c r="M524" s="229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</row>
    <row r="525" spans="1:31" ht="12.75" customHeight="1">
      <c r="A525" s="27"/>
      <c r="B525" s="59">
        <v>2500390</v>
      </c>
      <c r="C525" s="586"/>
      <c r="D525" s="586"/>
      <c r="E525" s="586"/>
      <c r="F525" s="586"/>
      <c r="G525" s="586"/>
      <c r="H525" s="587"/>
      <c r="I525" s="60">
        <v>160</v>
      </c>
      <c r="J525" s="92" t="s">
        <v>94</v>
      </c>
      <c r="K525" s="312">
        <v>9487.3679999999986</v>
      </c>
      <c r="L525" s="27"/>
      <c r="M525" s="229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</row>
    <row r="526" spans="1:31" ht="12.75" customHeight="1">
      <c r="A526" s="27"/>
      <c r="B526" s="59">
        <v>2500391</v>
      </c>
      <c r="C526" s="586"/>
      <c r="D526" s="586"/>
      <c r="E526" s="586"/>
      <c r="F526" s="586"/>
      <c r="G526" s="586"/>
      <c r="H526" s="847" t="s">
        <v>7244</v>
      </c>
      <c r="I526" s="60">
        <v>80</v>
      </c>
      <c r="J526" s="92" t="s">
        <v>94</v>
      </c>
      <c r="K526" s="312">
        <v>8490.7152000000006</v>
      </c>
      <c r="L526" s="27"/>
      <c r="M526" s="229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</row>
    <row r="527" spans="1:31" ht="12.75" customHeight="1">
      <c r="A527" s="27"/>
      <c r="B527" s="59">
        <v>2500392</v>
      </c>
      <c r="C527" s="586"/>
      <c r="D527" s="586"/>
      <c r="E527" s="586"/>
      <c r="F527" s="586"/>
      <c r="G527" s="586"/>
      <c r="H527" s="586"/>
      <c r="I527" s="60">
        <v>100</v>
      </c>
      <c r="J527" s="92" t="s">
        <v>94</v>
      </c>
      <c r="K527" s="312">
        <v>7187.4</v>
      </c>
      <c r="L527" s="27"/>
      <c r="M527" s="229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</row>
    <row r="528" spans="1:31" ht="12.75" customHeight="1">
      <c r="A528" s="27"/>
      <c r="B528" s="59">
        <v>2500393</v>
      </c>
      <c r="C528" s="586"/>
      <c r="D528" s="586"/>
      <c r="E528" s="586"/>
      <c r="F528" s="586"/>
      <c r="G528" s="586"/>
      <c r="H528" s="587"/>
      <c r="I528" s="60">
        <v>160</v>
      </c>
      <c r="J528" s="92" t="s">
        <v>94</v>
      </c>
      <c r="K528" s="312">
        <v>9774.8639999999996</v>
      </c>
      <c r="L528" s="27"/>
      <c r="M528" s="229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</row>
    <row r="529" spans="1:31" ht="12.75" customHeight="1">
      <c r="A529" s="27"/>
      <c r="B529" s="59">
        <v>2500394</v>
      </c>
      <c r="C529" s="586"/>
      <c r="D529" s="586"/>
      <c r="E529" s="586"/>
      <c r="F529" s="586"/>
      <c r="G529" s="586"/>
      <c r="H529" s="847" t="s">
        <v>7245</v>
      </c>
      <c r="I529" s="60">
        <v>80</v>
      </c>
      <c r="J529" s="92" t="s">
        <v>94</v>
      </c>
      <c r="K529" s="312">
        <v>8624.8799999999992</v>
      </c>
      <c r="L529" s="27"/>
      <c r="M529" s="229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</row>
    <row r="530" spans="1:31" ht="12.75" customHeight="1">
      <c r="A530" s="27"/>
      <c r="B530" s="59">
        <v>2500395</v>
      </c>
      <c r="C530" s="586"/>
      <c r="D530" s="586"/>
      <c r="E530" s="586"/>
      <c r="F530" s="586"/>
      <c r="G530" s="586"/>
      <c r="H530" s="586"/>
      <c r="I530" s="60">
        <v>100</v>
      </c>
      <c r="J530" s="92" t="s">
        <v>94</v>
      </c>
      <c r="K530" s="312">
        <v>7474.8959999999997</v>
      </c>
      <c r="L530" s="27"/>
      <c r="M530" s="229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</row>
    <row r="531" spans="1:31" ht="12.75" customHeight="1">
      <c r="A531" s="27"/>
      <c r="B531" s="59">
        <v>2500396</v>
      </c>
      <c r="C531" s="586"/>
      <c r="D531" s="586"/>
      <c r="E531" s="586"/>
      <c r="F531" s="586"/>
      <c r="G531" s="586"/>
      <c r="H531" s="587"/>
      <c r="I531" s="60">
        <v>160</v>
      </c>
      <c r="J531" s="92" t="s">
        <v>94</v>
      </c>
      <c r="K531" s="312">
        <v>10062.359999999999</v>
      </c>
      <c r="L531" s="27"/>
      <c r="M531" s="229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</row>
    <row r="532" spans="1:31" ht="12.75" customHeight="1">
      <c r="A532" s="27"/>
      <c r="B532" s="59">
        <v>2500397</v>
      </c>
      <c r="C532" s="586"/>
      <c r="D532" s="586"/>
      <c r="E532" s="586"/>
      <c r="F532" s="586"/>
      <c r="G532" s="586"/>
      <c r="H532" s="847" t="s">
        <v>7246</v>
      </c>
      <c r="I532" s="60">
        <v>80</v>
      </c>
      <c r="J532" s="92" t="s">
        <v>94</v>
      </c>
      <c r="K532" s="312">
        <v>8749.4615999999987</v>
      </c>
      <c r="L532" s="27"/>
      <c r="M532" s="229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</row>
    <row r="533" spans="1:31" ht="12.75" customHeight="1">
      <c r="A533" s="27"/>
      <c r="B533" s="59">
        <v>2500398</v>
      </c>
      <c r="C533" s="586"/>
      <c r="D533" s="586"/>
      <c r="E533" s="586"/>
      <c r="F533" s="586"/>
      <c r="G533" s="586"/>
      <c r="H533" s="586"/>
      <c r="I533" s="60">
        <v>100</v>
      </c>
      <c r="J533" s="92" t="s">
        <v>94</v>
      </c>
      <c r="K533" s="312">
        <v>7762.3919999999998</v>
      </c>
      <c r="L533" s="27"/>
      <c r="M533" s="229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</row>
    <row r="534" spans="1:31" ht="12.75" customHeight="1">
      <c r="A534" s="27"/>
      <c r="B534" s="59">
        <v>2500399</v>
      </c>
      <c r="C534" s="586"/>
      <c r="D534" s="587"/>
      <c r="E534" s="587"/>
      <c r="F534" s="586"/>
      <c r="G534" s="587"/>
      <c r="H534" s="587"/>
      <c r="I534" s="60">
        <v>160</v>
      </c>
      <c r="J534" s="92" t="s">
        <v>94</v>
      </c>
      <c r="K534" s="312">
        <v>10349.855999999998</v>
      </c>
      <c r="L534" s="27"/>
      <c r="M534" s="229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</row>
    <row r="535" spans="1:31" ht="12.75" customHeight="1">
      <c r="A535" s="27"/>
      <c r="B535" s="59">
        <v>2500400</v>
      </c>
      <c r="C535" s="586"/>
      <c r="D535" s="847" t="s">
        <v>7249</v>
      </c>
      <c r="E535" s="847" t="s">
        <v>7250</v>
      </c>
      <c r="F535" s="586"/>
      <c r="G535" s="847" t="s">
        <v>7263</v>
      </c>
      <c r="H535" s="847">
        <v>64</v>
      </c>
      <c r="I535" s="60">
        <v>100</v>
      </c>
      <c r="J535" s="92" t="s">
        <v>94</v>
      </c>
      <c r="K535" s="312">
        <v>6516.5759999999991</v>
      </c>
      <c r="L535" s="27"/>
      <c r="M535" s="229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</row>
    <row r="536" spans="1:31" ht="12.75" customHeight="1">
      <c r="A536" s="27"/>
      <c r="B536" s="59">
        <v>2500401</v>
      </c>
      <c r="C536" s="586"/>
      <c r="D536" s="586"/>
      <c r="E536" s="586"/>
      <c r="F536" s="586"/>
      <c r="G536" s="586"/>
      <c r="H536" s="587"/>
      <c r="I536" s="60">
        <v>160</v>
      </c>
      <c r="J536" s="92" t="s">
        <v>94</v>
      </c>
      <c r="K536" s="312">
        <v>9391.5360000000001</v>
      </c>
      <c r="L536" s="27"/>
      <c r="M536" s="229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</row>
    <row r="537" spans="1:31" ht="12.75" customHeight="1">
      <c r="A537" s="27"/>
      <c r="B537" s="59">
        <v>2500402</v>
      </c>
      <c r="C537" s="586"/>
      <c r="D537" s="586"/>
      <c r="E537" s="586"/>
      <c r="F537" s="586"/>
      <c r="G537" s="586"/>
      <c r="H537" s="847" t="s">
        <v>7240</v>
      </c>
      <c r="I537" s="60">
        <v>100</v>
      </c>
      <c r="J537" s="92" t="s">
        <v>94</v>
      </c>
      <c r="K537" s="312">
        <v>6708.24</v>
      </c>
      <c r="L537" s="27"/>
      <c r="M537" s="229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</row>
    <row r="538" spans="1:31" ht="12.75" customHeight="1">
      <c r="A538" s="27"/>
      <c r="B538" s="59">
        <v>2500403</v>
      </c>
      <c r="C538" s="586"/>
      <c r="D538" s="586"/>
      <c r="E538" s="586"/>
      <c r="F538" s="586"/>
      <c r="G538" s="586"/>
      <c r="H538" s="587"/>
      <c r="I538" s="60">
        <v>160</v>
      </c>
      <c r="J538" s="92" t="s">
        <v>94</v>
      </c>
      <c r="K538" s="312">
        <v>9583.1999999999989</v>
      </c>
      <c r="L538" s="27"/>
      <c r="M538" s="229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</row>
    <row r="539" spans="1:31" ht="12.75" customHeight="1">
      <c r="A539" s="27"/>
      <c r="B539" s="59">
        <v>2500404</v>
      </c>
      <c r="C539" s="586"/>
      <c r="D539" s="586"/>
      <c r="E539" s="586"/>
      <c r="F539" s="586"/>
      <c r="G539" s="586"/>
      <c r="H539" s="847" t="s">
        <v>7241</v>
      </c>
      <c r="I539" s="60">
        <v>100</v>
      </c>
      <c r="J539" s="92" t="s">
        <v>94</v>
      </c>
      <c r="K539" s="312">
        <v>6995.7359999999999</v>
      </c>
      <c r="L539" s="27"/>
      <c r="M539" s="229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</row>
    <row r="540" spans="1:31" ht="12.75" customHeight="1">
      <c r="A540" s="27"/>
      <c r="B540" s="59">
        <v>2500405</v>
      </c>
      <c r="C540" s="586"/>
      <c r="D540" s="586"/>
      <c r="E540" s="586"/>
      <c r="F540" s="586"/>
      <c r="G540" s="586"/>
      <c r="H540" s="587"/>
      <c r="I540" s="60">
        <v>160</v>
      </c>
      <c r="J540" s="92" t="s">
        <v>94</v>
      </c>
      <c r="K540" s="312">
        <v>9870.6959999999999</v>
      </c>
      <c r="L540" s="27"/>
      <c r="M540" s="229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</row>
    <row r="541" spans="1:31" ht="12.75" customHeight="1">
      <c r="A541" s="27"/>
      <c r="B541" s="59">
        <v>2500406</v>
      </c>
      <c r="C541" s="586"/>
      <c r="D541" s="586"/>
      <c r="E541" s="586"/>
      <c r="F541" s="586"/>
      <c r="G541" s="586"/>
      <c r="H541" s="847" t="s">
        <v>7242</v>
      </c>
      <c r="I541" s="60">
        <v>100</v>
      </c>
      <c r="J541" s="92" t="s">
        <v>94</v>
      </c>
      <c r="K541" s="312">
        <v>7283.2319999999991</v>
      </c>
      <c r="L541" s="27"/>
      <c r="M541" s="229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</row>
    <row r="542" spans="1:31" ht="12.75" customHeight="1">
      <c r="A542" s="27"/>
      <c r="B542" s="59">
        <v>2500407</v>
      </c>
      <c r="C542" s="586"/>
      <c r="D542" s="586"/>
      <c r="E542" s="586"/>
      <c r="F542" s="586"/>
      <c r="G542" s="586"/>
      <c r="H542" s="587"/>
      <c r="I542" s="60">
        <v>160</v>
      </c>
      <c r="J542" s="92" t="s">
        <v>94</v>
      </c>
      <c r="K542" s="312">
        <v>10158.191999999999</v>
      </c>
      <c r="L542" s="27"/>
      <c r="M542" s="229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</row>
    <row r="543" spans="1:31" ht="12.75" customHeight="1">
      <c r="A543" s="27"/>
      <c r="B543" s="59">
        <v>2500408</v>
      </c>
      <c r="C543" s="586"/>
      <c r="D543" s="586"/>
      <c r="E543" s="586"/>
      <c r="F543" s="586"/>
      <c r="G543" s="586"/>
      <c r="H543" s="847" t="s">
        <v>7243</v>
      </c>
      <c r="I543" s="60">
        <v>100</v>
      </c>
      <c r="J543" s="92" t="s">
        <v>94</v>
      </c>
      <c r="K543" s="312">
        <v>7570.7279999999992</v>
      </c>
      <c r="L543" s="27"/>
      <c r="M543" s="229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</row>
    <row r="544" spans="1:31" ht="12.75" customHeight="1">
      <c r="A544" s="27"/>
      <c r="B544" s="59">
        <v>2500409</v>
      </c>
      <c r="C544" s="586"/>
      <c r="D544" s="586"/>
      <c r="E544" s="586"/>
      <c r="F544" s="586"/>
      <c r="G544" s="586"/>
      <c r="H544" s="587"/>
      <c r="I544" s="60">
        <v>160</v>
      </c>
      <c r="J544" s="92" t="s">
        <v>94</v>
      </c>
      <c r="K544" s="312">
        <v>10445.688</v>
      </c>
      <c r="L544" s="27"/>
      <c r="M544" s="229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</row>
    <row r="545" spans="1:31" ht="12.75" customHeight="1">
      <c r="A545" s="27"/>
      <c r="B545" s="59">
        <v>2500410</v>
      </c>
      <c r="C545" s="586"/>
      <c r="D545" s="586"/>
      <c r="E545" s="586"/>
      <c r="F545" s="586"/>
      <c r="G545" s="586"/>
      <c r="H545" s="847" t="s">
        <v>7244</v>
      </c>
      <c r="I545" s="60">
        <v>100</v>
      </c>
      <c r="J545" s="92" t="s">
        <v>94</v>
      </c>
      <c r="K545" s="312">
        <v>7858.2239999999993</v>
      </c>
      <c r="L545" s="27"/>
      <c r="M545" s="229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</row>
    <row r="546" spans="1:31" ht="12.75" customHeight="1">
      <c r="A546" s="27"/>
      <c r="B546" s="59">
        <v>2500411</v>
      </c>
      <c r="C546" s="586"/>
      <c r="D546" s="586"/>
      <c r="E546" s="586"/>
      <c r="F546" s="586"/>
      <c r="G546" s="586"/>
      <c r="H546" s="587"/>
      <c r="I546" s="60">
        <v>160</v>
      </c>
      <c r="J546" s="92" t="s">
        <v>94</v>
      </c>
      <c r="K546" s="312">
        <v>10733.183999999999</v>
      </c>
      <c r="L546" s="27"/>
      <c r="M546" s="229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</row>
    <row r="547" spans="1:31" ht="12.75" customHeight="1">
      <c r="A547" s="27"/>
      <c r="B547" s="59">
        <v>2500412</v>
      </c>
      <c r="C547" s="586"/>
      <c r="D547" s="586"/>
      <c r="E547" s="586"/>
      <c r="F547" s="586"/>
      <c r="G547" s="586"/>
      <c r="H547" s="847" t="s">
        <v>7245</v>
      </c>
      <c r="I547" s="60">
        <v>100</v>
      </c>
      <c r="J547" s="92" t="s">
        <v>94</v>
      </c>
      <c r="K547" s="312">
        <v>8145.7199999999993</v>
      </c>
      <c r="L547" s="27"/>
      <c r="M547" s="229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</row>
    <row r="548" spans="1:31" ht="12.75" customHeight="1">
      <c r="A548" s="27"/>
      <c r="B548" s="59">
        <v>2500413</v>
      </c>
      <c r="C548" s="586"/>
      <c r="D548" s="586"/>
      <c r="E548" s="586"/>
      <c r="F548" s="586"/>
      <c r="G548" s="586"/>
      <c r="H548" s="587"/>
      <c r="I548" s="60">
        <v>160</v>
      </c>
      <c r="J548" s="92" t="s">
        <v>94</v>
      </c>
      <c r="K548" s="312">
        <v>11020.679999999998</v>
      </c>
      <c r="L548" s="27"/>
      <c r="M548" s="229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</row>
    <row r="549" spans="1:31" ht="12.75" customHeight="1">
      <c r="A549" s="27"/>
      <c r="B549" s="59">
        <v>2500414</v>
      </c>
      <c r="C549" s="586"/>
      <c r="D549" s="586"/>
      <c r="E549" s="586"/>
      <c r="F549" s="586"/>
      <c r="G549" s="586"/>
      <c r="H549" s="847" t="s">
        <v>7246</v>
      </c>
      <c r="I549" s="60">
        <v>100</v>
      </c>
      <c r="J549" s="92" t="s">
        <v>94</v>
      </c>
      <c r="K549" s="312">
        <v>8433.2159999999985</v>
      </c>
      <c r="L549" s="27"/>
      <c r="M549" s="229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</row>
    <row r="550" spans="1:31" ht="12.75" customHeight="1">
      <c r="A550" s="27"/>
      <c r="B550" s="59">
        <v>2500415</v>
      </c>
      <c r="C550" s="586"/>
      <c r="D550" s="587"/>
      <c r="E550" s="586"/>
      <c r="F550" s="586"/>
      <c r="G550" s="586"/>
      <c r="H550" s="587"/>
      <c r="I550" s="60">
        <v>160</v>
      </c>
      <c r="J550" s="92" t="s">
        <v>94</v>
      </c>
      <c r="K550" s="312">
        <v>11308.175999999999</v>
      </c>
      <c r="L550" s="27"/>
      <c r="M550" s="229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</row>
    <row r="551" spans="1:31" ht="12.75" customHeight="1">
      <c r="A551" s="27"/>
      <c r="B551" s="59">
        <v>2500416</v>
      </c>
      <c r="C551" s="586"/>
      <c r="D551" s="847" t="s">
        <v>7251</v>
      </c>
      <c r="E551" s="586"/>
      <c r="F551" s="586"/>
      <c r="G551" s="586"/>
      <c r="H551" s="847">
        <v>64</v>
      </c>
      <c r="I551" s="60">
        <v>100</v>
      </c>
      <c r="J551" s="92" t="s">
        <v>94</v>
      </c>
      <c r="K551" s="312">
        <v>7474.8959999999997</v>
      </c>
      <c r="L551" s="27"/>
      <c r="M551" s="229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</row>
    <row r="552" spans="1:31" ht="12.75" customHeight="1">
      <c r="A552" s="27"/>
      <c r="B552" s="59">
        <v>2500417</v>
      </c>
      <c r="C552" s="586"/>
      <c r="D552" s="586"/>
      <c r="E552" s="586"/>
      <c r="F552" s="586"/>
      <c r="G552" s="586"/>
      <c r="H552" s="587"/>
      <c r="I552" s="60">
        <v>160</v>
      </c>
      <c r="J552" s="92" t="s">
        <v>94</v>
      </c>
      <c r="K552" s="312">
        <v>10349.855999999998</v>
      </c>
      <c r="L552" s="27"/>
      <c r="M552" s="229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</row>
    <row r="553" spans="1:31" ht="12.75" customHeight="1">
      <c r="A553" s="27"/>
      <c r="B553" s="59">
        <v>2500418</v>
      </c>
      <c r="C553" s="586"/>
      <c r="D553" s="586"/>
      <c r="E553" s="586"/>
      <c r="F553" s="586"/>
      <c r="G553" s="586"/>
      <c r="H553" s="847" t="s">
        <v>7240</v>
      </c>
      <c r="I553" s="60">
        <v>100</v>
      </c>
      <c r="J553" s="92" t="s">
        <v>94</v>
      </c>
      <c r="K553" s="312">
        <v>7666.5599999999995</v>
      </c>
      <c r="L553" s="27"/>
      <c r="M553" s="229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</row>
    <row r="554" spans="1:31" ht="12.75" customHeight="1">
      <c r="A554" s="27"/>
      <c r="B554" s="59">
        <v>2500419</v>
      </c>
      <c r="C554" s="586"/>
      <c r="D554" s="586"/>
      <c r="E554" s="586"/>
      <c r="F554" s="586"/>
      <c r="G554" s="586"/>
      <c r="H554" s="587"/>
      <c r="I554" s="60">
        <v>160</v>
      </c>
      <c r="J554" s="92" t="s">
        <v>94</v>
      </c>
      <c r="K554" s="312">
        <v>10541.52</v>
      </c>
      <c r="L554" s="27"/>
      <c r="M554" s="229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</row>
    <row r="555" spans="1:31" ht="12.75" customHeight="1">
      <c r="A555" s="27"/>
      <c r="B555" s="59">
        <v>2500420</v>
      </c>
      <c r="C555" s="586"/>
      <c r="D555" s="586"/>
      <c r="E555" s="586"/>
      <c r="F555" s="586"/>
      <c r="G555" s="586"/>
      <c r="H555" s="847" t="s">
        <v>7241</v>
      </c>
      <c r="I555" s="60">
        <v>100</v>
      </c>
      <c r="J555" s="92" t="s">
        <v>94</v>
      </c>
      <c r="K555" s="312">
        <v>7954.0559999999996</v>
      </c>
      <c r="L555" s="27"/>
      <c r="M555" s="229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</row>
    <row r="556" spans="1:31" ht="12.75" customHeight="1">
      <c r="A556" s="27"/>
      <c r="B556" s="59">
        <v>2500421</v>
      </c>
      <c r="C556" s="586"/>
      <c r="D556" s="586"/>
      <c r="E556" s="586"/>
      <c r="F556" s="586"/>
      <c r="G556" s="586"/>
      <c r="H556" s="587"/>
      <c r="I556" s="60">
        <v>160</v>
      </c>
      <c r="J556" s="92" t="s">
        <v>94</v>
      </c>
      <c r="K556" s="312">
        <v>10829.016</v>
      </c>
      <c r="L556" s="27"/>
      <c r="M556" s="229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</row>
    <row r="557" spans="1:31" ht="12.75" customHeight="1">
      <c r="A557" s="27"/>
      <c r="B557" s="59">
        <v>2500422</v>
      </c>
      <c r="C557" s="586"/>
      <c r="D557" s="586"/>
      <c r="E557" s="586"/>
      <c r="F557" s="586"/>
      <c r="G557" s="586"/>
      <c r="H557" s="847" t="s">
        <v>7242</v>
      </c>
      <c r="I557" s="60">
        <v>100</v>
      </c>
      <c r="J557" s="92" t="s">
        <v>94</v>
      </c>
      <c r="K557" s="312">
        <v>8241.5519999999997</v>
      </c>
      <c r="L557" s="27"/>
      <c r="M557" s="229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</row>
    <row r="558" spans="1:31" ht="12.75" customHeight="1">
      <c r="A558" s="27"/>
      <c r="B558" s="59">
        <v>2500423</v>
      </c>
      <c r="C558" s="586"/>
      <c r="D558" s="586"/>
      <c r="E558" s="586"/>
      <c r="F558" s="586"/>
      <c r="G558" s="586"/>
      <c r="H558" s="587"/>
      <c r="I558" s="60">
        <v>160</v>
      </c>
      <c r="J558" s="92" t="s">
        <v>94</v>
      </c>
      <c r="K558" s="312">
        <v>11116.512000000001</v>
      </c>
      <c r="L558" s="27"/>
      <c r="M558" s="229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</row>
    <row r="559" spans="1:31" ht="12.75" customHeight="1">
      <c r="A559" s="27"/>
      <c r="B559" s="59">
        <v>2500424</v>
      </c>
      <c r="C559" s="586"/>
      <c r="D559" s="586"/>
      <c r="E559" s="586"/>
      <c r="F559" s="586"/>
      <c r="G559" s="586"/>
      <c r="H559" s="847" t="s">
        <v>7243</v>
      </c>
      <c r="I559" s="60">
        <v>100</v>
      </c>
      <c r="J559" s="92" t="s">
        <v>94</v>
      </c>
      <c r="K559" s="312">
        <v>8529.0479999999989</v>
      </c>
      <c r="L559" s="27"/>
      <c r="M559" s="229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</row>
    <row r="560" spans="1:31" ht="12.75" customHeight="1">
      <c r="A560" s="27"/>
      <c r="B560" s="59">
        <v>2500425</v>
      </c>
      <c r="C560" s="586"/>
      <c r="D560" s="586"/>
      <c r="E560" s="586"/>
      <c r="F560" s="586"/>
      <c r="G560" s="586"/>
      <c r="H560" s="587"/>
      <c r="I560" s="60">
        <v>160</v>
      </c>
      <c r="J560" s="92" t="s">
        <v>94</v>
      </c>
      <c r="K560" s="312">
        <v>11404.008</v>
      </c>
      <c r="L560" s="27"/>
      <c r="M560" s="229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</row>
    <row r="561" spans="1:31" ht="12.75" customHeight="1">
      <c r="A561" s="27"/>
      <c r="B561" s="59">
        <v>2500426</v>
      </c>
      <c r="C561" s="586"/>
      <c r="D561" s="586"/>
      <c r="E561" s="586"/>
      <c r="F561" s="586"/>
      <c r="G561" s="586"/>
      <c r="H561" s="847" t="s">
        <v>7244</v>
      </c>
      <c r="I561" s="60">
        <v>100</v>
      </c>
      <c r="J561" s="92" t="s">
        <v>94</v>
      </c>
      <c r="K561" s="312">
        <v>8816.5439999999999</v>
      </c>
      <c r="L561" s="27"/>
      <c r="M561" s="229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</row>
    <row r="562" spans="1:31" ht="12.75" customHeight="1">
      <c r="A562" s="27"/>
      <c r="B562" s="59">
        <v>2500427</v>
      </c>
      <c r="C562" s="586"/>
      <c r="D562" s="586"/>
      <c r="E562" s="586"/>
      <c r="F562" s="586"/>
      <c r="G562" s="586"/>
      <c r="H562" s="587"/>
      <c r="I562" s="60">
        <v>160</v>
      </c>
      <c r="J562" s="92" t="s">
        <v>94</v>
      </c>
      <c r="K562" s="312">
        <v>11691.503999999999</v>
      </c>
      <c r="L562" s="27"/>
      <c r="M562" s="229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</row>
    <row r="563" spans="1:31" ht="12.75" customHeight="1">
      <c r="A563" s="27"/>
      <c r="B563" s="59">
        <v>2500428</v>
      </c>
      <c r="C563" s="586"/>
      <c r="D563" s="586"/>
      <c r="E563" s="586"/>
      <c r="F563" s="586"/>
      <c r="G563" s="586"/>
      <c r="H563" s="847" t="s">
        <v>7245</v>
      </c>
      <c r="I563" s="60">
        <v>100</v>
      </c>
      <c r="J563" s="92" t="s">
        <v>94</v>
      </c>
      <c r="K563" s="312">
        <v>9104.0399999999991</v>
      </c>
      <c r="L563" s="27"/>
      <c r="M563" s="229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</row>
    <row r="564" spans="1:31" ht="12.75" customHeight="1">
      <c r="A564" s="27"/>
      <c r="B564" s="59">
        <v>2500429</v>
      </c>
      <c r="C564" s="586"/>
      <c r="D564" s="586"/>
      <c r="E564" s="586"/>
      <c r="F564" s="586"/>
      <c r="G564" s="586"/>
      <c r="H564" s="587"/>
      <c r="I564" s="60">
        <v>160</v>
      </c>
      <c r="J564" s="92" t="s">
        <v>94</v>
      </c>
      <c r="K564" s="312">
        <v>11979</v>
      </c>
      <c r="L564" s="27"/>
      <c r="M564" s="229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</row>
    <row r="565" spans="1:31" ht="12.75" customHeight="1">
      <c r="A565" s="27"/>
      <c r="B565" s="59">
        <v>2500430</v>
      </c>
      <c r="C565" s="586"/>
      <c r="D565" s="586"/>
      <c r="E565" s="586"/>
      <c r="F565" s="586"/>
      <c r="G565" s="586"/>
      <c r="H565" s="847" t="s">
        <v>7246</v>
      </c>
      <c r="I565" s="60">
        <v>100</v>
      </c>
      <c r="J565" s="92" t="s">
        <v>94</v>
      </c>
      <c r="K565" s="312">
        <v>9391.5360000000001</v>
      </c>
      <c r="L565" s="27"/>
      <c r="M565" s="229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</row>
    <row r="566" spans="1:31" ht="12.75" customHeight="1">
      <c r="A566" s="27"/>
      <c r="B566" s="59">
        <v>2500431</v>
      </c>
      <c r="C566" s="586"/>
      <c r="D566" s="587"/>
      <c r="E566" s="586"/>
      <c r="F566" s="586"/>
      <c r="G566" s="586"/>
      <c r="H566" s="587"/>
      <c r="I566" s="60">
        <v>160</v>
      </c>
      <c r="J566" s="92" t="s">
        <v>94</v>
      </c>
      <c r="K566" s="312">
        <v>12266.495999999999</v>
      </c>
      <c r="L566" s="27"/>
      <c r="M566" s="229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</row>
    <row r="567" spans="1:31" ht="12.75" customHeight="1">
      <c r="A567" s="27"/>
      <c r="B567" s="59">
        <v>2500432</v>
      </c>
      <c r="C567" s="586"/>
      <c r="D567" s="847" t="s">
        <v>7252</v>
      </c>
      <c r="E567" s="586"/>
      <c r="F567" s="586"/>
      <c r="G567" s="586"/>
      <c r="H567" s="847">
        <v>64</v>
      </c>
      <c r="I567" s="60">
        <v>100</v>
      </c>
      <c r="J567" s="92" t="s">
        <v>94</v>
      </c>
      <c r="K567" s="312">
        <v>10349.855999999998</v>
      </c>
      <c r="L567" s="27"/>
      <c r="M567" s="229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</row>
    <row r="568" spans="1:31" ht="12.75" customHeight="1">
      <c r="A568" s="27"/>
      <c r="B568" s="59">
        <v>2500433</v>
      </c>
      <c r="C568" s="586"/>
      <c r="D568" s="586"/>
      <c r="E568" s="586"/>
      <c r="F568" s="586"/>
      <c r="G568" s="586"/>
      <c r="H568" s="587"/>
      <c r="I568" s="60">
        <v>160</v>
      </c>
      <c r="J568" s="92" t="s">
        <v>94</v>
      </c>
      <c r="K568" s="312">
        <v>13224.816000000001</v>
      </c>
      <c r="L568" s="27"/>
      <c r="M568" s="229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</row>
    <row r="569" spans="1:31" ht="12.75" customHeight="1">
      <c r="A569" s="27"/>
      <c r="B569" s="59">
        <v>2500434</v>
      </c>
      <c r="C569" s="586"/>
      <c r="D569" s="586"/>
      <c r="E569" s="586"/>
      <c r="F569" s="586"/>
      <c r="G569" s="586"/>
      <c r="H569" s="847" t="s">
        <v>7240</v>
      </c>
      <c r="I569" s="60">
        <v>100</v>
      </c>
      <c r="J569" s="92" t="s">
        <v>94</v>
      </c>
      <c r="K569" s="312">
        <v>10541.52</v>
      </c>
      <c r="L569" s="27"/>
      <c r="M569" s="229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</row>
    <row r="570" spans="1:31" ht="12.75" customHeight="1">
      <c r="A570" s="27"/>
      <c r="B570" s="59">
        <v>2500435</v>
      </c>
      <c r="C570" s="586"/>
      <c r="D570" s="586"/>
      <c r="E570" s="586"/>
      <c r="F570" s="586"/>
      <c r="G570" s="586"/>
      <c r="H570" s="587"/>
      <c r="I570" s="60">
        <v>160</v>
      </c>
      <c r="J570" s="92" t="s">
        <v>94</v>
      </c>
      <c r="K570" s="312">
        <v>13416.48</v>
      </c>
      <c r="L570" s="27"/>
      <c r="M570" s="229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</row>
    <row r="571" spans="1:31" ht="12.75" customHeight="1">
      <c r="A571" s="27"/>
      <c r="B571" s="59">
        <v>2500436</v>
      </c>
      <c r="C571" s="586"/>
      <c r="D571" s="586"/>
      <c r="E571" s="586"/>
      <c r="F571" s="586"/>
      <c r="G571" s="586"/>
      <c r="H571" s="847" t="s">
        <v>7241</v>
      </c>
      <c r="I571" s="60">
        <v>100</v>
      </c>
      <c r="J571" s="92" t="s">
        <v>94</v>
      </c>
      <c r="K571" s="312">
        <v>10829.016</v>
      </c>
      <c r="L571" s="27"/>
      <c r="M571" s="229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</row>
    <row r="572" spans="1:31" ht="12.75" customHeight="1">
      <c r="A572" s="27"/>
      <c r="B572" s="59">
        <v>2500437</v>
      </c>
      <c r="C572" s="586"/>
      <c r="D572" s="586"/>
      <c r="E572" s="586"/>
      <c r="F572" s="586"/>
      <c r="G572" s="586"/>
      <c r="H572" s="587"/>
      <c r="I572" s="60">
        <v>160</v>
      </c>
      <c r="J572" s="92" t="s">
        <v>94</v>
      </c>
      <c r="K572" s="312">
        <v>13703.975999999999</v>
      </c>
      <c r="L572" s="27"/>
      <c r="M572" s="229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</row>
    <row r="573" spans="1:31" ht="12.75" customHeight="1">
      <c r="A573" s="27"/>
      <c r="B573" s="59">
        <v>2500438</v>
      </c>
      <c r="C573" s="586"/>
      <c r="D573" s="586"/>
      <c r="E573" s="586"/>
      <c r="F573" s="586"/>
      <c r="G573" s="586"/>
      <c r="H573" s="847" t="s">
        <v>7242</v>
      </c>
      <c r="I573" s="60">
        <v>100</v>
      </c>
      <c r="J573" s="92" t="s">
        <v>94</v>
      </c>
      <c r="K573" s="312">
        <v>11116.512000000001</v>
      </c>
      <c r="L573" s="27"/>
      <c r="M573" s="229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</row>
    <row r="574" spans="1:31" ht="12.75" customHeight="1">
      <c r="A574" s="27"/>
      <c r="B574" s="59">
        <v>2500439</v>
      </c>
      <c r="C574" s="586"/>
      <c r="D574" s="586"/>
      <c r="E574" s="586"/>
      <c r="F574" s="586"/>
      <c r="G574" s="586"/>
      <c r="H574" s="587"/>
      <c r="I574" s="60">
        <v>160</v>
      </c>
      <c r="J574" s="92" t="s">
        <v>94</v>
      </c>
      <c r="K574" s="312">
        <v>13991.472</v>
      </c>
      <c r="L574" s="27"/>
      <c r="M574" s="229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</row>
    <row r="575" spans="1:31" ht="12.75" customHeight="1">
      <c r="A575" s="27"/>
      <c r="B575" s="59">
        <v>2500440</v>
      </c>
      <c r="C575" s="586"/>
      <c r="D575" s="586"/>
      <c r="E575" s="586"/>
      <c r="F575" s="586"/>
      <c r="G575" s="586"/>
      <c r="H575" s="847" t="s">
        <v>7243</v>
      </c>
      <c r="I575" s="60">
        <v>100</v>
      </c>
      <c r="J575" s="92" t="s">
        <v>94</v>
      </c>
      <c r="K575" s="312">
        <v>11404.008</v>
      </c>
      <c r="L575" s="27"/>
      <c r="M575" s="229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</row>
    <row r="576" spans="1:31" ht="12.75" customHeight="1">
      <c r="A576" s="27"/>
      <c r="B576" s="59">
        <v>2500441</v>
      </c>
      <c r="C576" s="586"/>
      <c r="D576" s="586"/>
      <c r="E576" s="586"/>
      <c r="F576" s="586"/>
      <c r="G576" s="586"/>
      <c r="H576" s="587"/>
      <c r="I576" s="60">
        <v>160</v>
      </c>
      <c r="J576" s="92" t="s">
        <v>94</v>
      </c>
      <c r="K576" s="312">
        <v>14278.967999999999</v>
      </c>
      <c r="L576" s="27"/>
      <c r="M576" s="229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</row>
    <row r="577" spans="1:31" ht="12.75" customHeight="1">
      <c r="A577" s="27"/>
      <c r="B577" s="59">
        <v>2500442</v>
      </c>
      <c r="C577" s="586"/>
      <c r="D577" s="586"/>
      <c r="E577" s="586"/>
      <c r="F577" s="586"/>
      <c r="G577" s="586"/>
      <c r="H577" s="847" t="s">
        <v>7244</v>
      </c>
      <c r="I577" s="60">
        <v>100</v>
      </c>
      <c r="J577" s="92" t="s">
        <v>94</v>
      </c>
      <c r="K577" s="312">
        <v>11691.503999999999</v>
      </c>
      <c r="L577" s="27"/>
      <c r="M577" s="229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</row>
    <row r="578" spans="1:31" ht="12.75" customHeight="1">
      <c r="A578" s="27"/>
      <c r="B578" s="59">
        <v>2500443</v>
      </c>
      <c r="C578" s="586"/>
      <c r="D578" s="586"/>
      <c r="E578" s="586"/>
      <c r="F578" s="586"/>
      <c r="G578" s="586"/>
      <c r="H578" s="587"/>
      <c r="I578" s="60">
        <v>160</v>
      </c>
      <c r="J578" s="92" t="s">
        <v>94</v>
      </c>
      <c r="K578" s="312">
        <v>14566.463999999998</v>
      </c>
      <c r="L578" s="27"/>
      <c r="M578" s="229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</row>
    <row r="579" spans="1:31" ht="12.75" customHeight="1">
      <c r="A579" s="27"/>
      <c r="B579" s="59">
        <v>2500444</v>
      </c>
      <c r="C579" s="586"/>
      <c r="D579" s="586"/>
      <c r="E579" s="586"/>
      <c r="F579" s="586"/>
      <c r="G579" s="586"/>
      <c r="H579" s="847" t="s">
        <v>7245</v>
      </c>
      <c r="I579" s="60">
        <v>100</v>
      </c>
      <c r="J579" s="92" t="s">
        <v>94</v>
      </c>
      <c r="K579" s="312">
        <v>11979</v>
      </c>
      <c r="L579" s="27"/>
      <c r="M579" s="229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</row>
    <row r="580" spans="1:31" ht="12.75" customHeight="1">
      <c r="A580" s="27"/>
      <c r="B580" s="59">
        <v>2500445</v>
      </c>
      <c r="C580" s="586"/>
      <c r="D580" s="586"/>
      <c r="E580" s="586"/>
      <c r="F580" s="586"/>
      <c r="G580" s="586"/>
      <c r="H580" s="587"/>
      <c r="I580" s="60">
        <v>160</v>
      </c>
      <c r="J580" s="92" t="s">
        <v>94</v>
      </c>
      <c r="K580" s="312">
        <v>14853.96</v>
      </c>
      <c r="L580" s="27"/>
      <c r="M580" s="229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</row>
    <row r="581" spans="1:31" ht="12.75" customHeight="1">
      <c r="A581" s="27"/>
      <c r="B581" s="59">
        <v>2500446</v>
      </c>
      <c r="C581" s="586"/>
      <c r="D581" s="586"/>
      <c r="E581" s="586"/>
      <c r="F581" s="586"/>
      <c r="G581" s="586"/>
      <c r="H581" s="847" t="s">
        <v>7246</v>
      </c>
      <c r="I581" s="60">
        <v>100</v>
      </c>
      <c r="J581" s="92" t="s">
        <v>94</v>
      </c>
      <c r="K581" s="312">
        <v>12266.495999999999</v>
      </c>
      <c r="L581" s="27"/>
      <c r="M581" s="229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</row>
    <row r="582" spans="1:31" ht="12.75" customHeight="1">
      <c r="A582" s="27"/>
      <c r="B582" s="61">
        <v>2500447</v>
      </c>
      <c r="C582" s="536"/>
      <c r="D582" s="536"/>
      <c r="E582" s="536"/>
      <c r="F582" s="536"/>
      <c r="G582" s="536"/>
      <c r="H582" s="536"/>
      <c r="I582" s="62">
        <v>160</v>
      </c>
      <c r="J582" s="39" t="s">
        <v>94</v>
      </c>
      <c r="K582" s="313">
        <v>15141.455999999998</v>
      </c>
      <c r="L582" s="27"/>
      <c r="M582" s="229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</row>
    <row r="583" spans="1:31" ht="19.5" customHeight="1">
      <c r="A583" s="27"/>
      <c r="B583" s="848" t="s">
        <v>7253</v>
      </c>
      <c r="C583" s="533"/>
      <c r="D583" s="533"/>
      <c r="E583" s="533"/>
      <c r="F583" s="533"/>
      <c r="G583" s="533"/>
      <c r="H583" s="533"/>
      <c r="I583" s="533"/>
      <c r="J583" s="533"/>
      <c r="K583" s="820"/>
      <c r="L583" s="27"/>
      <c r="M583" s="229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</row>
    <row r="584" spans="1:31" ht="54" customHeight="1">
      <c r="A584" s="27"/>
      <c r="B584" s="845" t="s">
        <v>7264</v>
      </c>
      <c r="C584" s="583"/>
      <c r="D584" s="583"/>
      <c r="E584" s="583"/>
      <c r="F584" s="583"/>
      <c r="G584" s="583"/>
      <c r="H584" s="583"/>
      <c r="I584" s="583"/>
      <c r="J584" s="583"/>
      <c r="K584" s="833"/>
      <c r="L584" s="27"/>
      <c r="M584" s="229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</row>
    <row r="585" spans="1:31" ht="31.5" customHeight="1">
      <c r="A585" s="27"/>
      <c r="B585" s="845" t="s">
        <v>7265</v>
      </c>
      <c r="C585" s="583"/>
      <c r="D585" s="583"/>
      <c r="E585" s="583"/>
      <c r="F585" s="583"/>
      <c r="G585" s="583"/>
      <c r="H585" s="583"/>
      <c r="I585" s="583"/>
      <c r="J585" s="583"/>
      <c r="K585" s="833"/>
      <c r="L585" s="27"/>
      <c r="M585" s="229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</row>
    <row r="586" spans="1:31" ht="19.5" customHeight="1">
      <c r="A586" s="27"/>
      <c r="B586" s="845" t="s">
        <v>7255</v>
      </c>
      <c r="C586" s="583"/>
      <c r="D586" s="583"/>
      <c r="E586" s="583"/>
      <c r="F586" s="583"/>
      <c r="G586" s="583"/>
      <c r="H586" s="583"/>
      <c r="I586" s="583"/>
      <c r="J586" s="583"/>
      <c r="K586" s="833"/>
      <c r="L586" s="27"/>
      <c r="M586" s="229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</row>
    <row r="587" spans="1:31" ht="19.5" customHeight="1">
      <c r="A587" s="27"/>
      <c r="B587" s="845" t="s">
        <v>7256</v>
      </c>
      <c r="C587" s="583"/>
      <c r="D587" s="583"/>
      <c r="E587" s="583"/>
      <c r="F587" s="583"/>
      <c r="G587" s="583"/>
      <c r="H587" s="583"/>
      <c r="I587" s="583"/>
      <c r="J587" s="583"/>
      <c r="K587" s="833"/>
      <c r="L587" s="27"/>
      <c r="M587" s="229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</row>
    <row r="588" spans="1:31" ht="19.5" customHeight="1">
      <c r="A588" s="27"/>
      <c r="B588" s="845" t="s">
        <v>7266</v>
      </c>
      <c r="C588" s="583"/>
      <c r="D588" s="583"/>
      <c r="E588" s="583"/>
      <c r="F588" s="583"/>
      <c r="G588" s="583"/>
      <c r="H588" s="583"/>
      <c r="I588" s="583"/>
      <c r="J588" s="583"/>
      <c r="K588" s="833"/>
      <c r="L588" s="27"/>
      <c r="M588" s="229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</row>
    <row r="589" spans="1:31" ht="19.5" customHeight="1">
      <c r="A589" s="27"/>
      <c r="B589" s="845" t="s">
        <v>7267</v>
      </c>
      <c r="C589" s="583"/>
      <c r="D589" s="583"/>
      <c r="E589" s="583"/>
      <c r="F589" s="583"/>
      <c r="G589" s="583"/>
      <c r="H589" s="583"/>
      <c r="I589" s="583"/>
      <c r="J589" s="583"/>
      <c r="K589" s="833"/>
      <c r="L589" s="27"/>
      <c r="M589" s="229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</row>
    <row r="590" spans="1:31" ht="19.5" customHeight="1">
      <c r="A590" s="27"/>
      <c r="B590" s="845" t="s">
        <v>7268</v>
      </c>
      <c r="C590" s="583"/>
      <c r="D590" s="583"/>
      <c r="E590" s="583"/>
      <c r="F590" s="583"/>
      <c r="G590" s="583"/>
      <c r="H590" s="583"/>
      <c r="I590" s="583"/>
      <c r="J590" s="583"/>
      <c r="K590" s="833"/>
      <c r="L590" s="27"/>
      <c r="M590" s="229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</row>
    <row r="591" spans="1:31" ht="19.5" customHeight="1">
      <c r="A591" s="27"/>
      <c r="B591" s="845" t="s">
        <v>7269</v>
      </c>
      <c r="C591" s="583"/>
      <c r="D591" s="583"/>
      <c r="E591" s="583"/>
      <c r="F591" s="583"/>
      <c r="G591" s="583"/>
      <c r="H591" s="583"/>
      <c r="I591" s="583"/>
      <c r="J591" s="583"/>
      <c r="K591" s="833"/>
      <c r="L591" s="27"/>
      <c r="M591" s="229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</row>
    <row r="592" spans="1:31" ht="19.5" customHeight="1">
      <c r="A592" s="27"/>
      <c r="B592" s="846" t="s">
        <v>7270</v>
      </c>
      <c r="C592" s="560"/>
      <c r="D592" s="560"/>
      <c r="E592" s="560"/>
      <c r="F592" s="560"/>
      <c r="G592" s="560"/>
      <c r="H592" s="560"/>
      <c r="I592" s="560"/>
      <c r="J592" s="560"/>
      <c r="K592" s="721"/>
      <c r="L592" s="27"/>
      <c r="M592" s="229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</row>
    <row r="593" spans="1:31" ht="12.75" customHeight="1">
      <c r="A593" s="27"/>
      <c r="B593" s="316" t="s">
        <v>80</v>
      </c>
      <c r="C593" s="228" t="s">
        <v>7230</v>
      </c>
      <c r="D593" s="228" t="s">
        <v>7231</v>
      </c>
      <c r="E593" s="228" t="s">
        <v>6534</v>
      </c>
      <c r="F593" s="228" t="s">
        <v>7232</v>
      </c>
      <c r="G593" s="228" t="s">
        <v>7260</v>
      </c>
      <c r="H593" s="228" t="s">
        <v>7261</v>
      </c>
      <c r="I593" s="228" t="s">
        <v>7234</v>
      </c>
      <c r="J593" s="228" t="s">
        <v>86</v>
      </c>
      <c r="K593" s="234" t="s">
        <v>634</v>
      </c>
      <c r="L593" s="27"/>
      <c r="M593" s="229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</row>
    <row r="594" spans="1:31" ht="12.75" customHeight="1">
      <c r="A594" s="27"/>
      <c r="B594" s="129">
        <v>2500448</v>
      </c>
      <c r="C594" s="849" t="s">
        <v>7271</v>
      </c>
      <c r="D594" s="849" t="s">
        <v>7236</v>
      </c>
      <c r="E594" s="849" t="s">
        <v>7237</v>
      </c>
      <c r="F594" s="849" t="s">
        <v>7238</v>
      </c>
      <c r="G594" s="849" t="s">
        <v>7272</v>
      </c>
      <c r="H594" s="849">
        <v>64</v>
      </c>
      <c r="I594" s="245">
        <v>100</v>
      </c>
      <c r="J594" s="33" t="s">
        <v>94</v>
      </c>
      <c r="K594" s="231">
        <v>4983.2640000000001</v>
      </c>
      <c r="L594" s="27"/>
      <c r="M594" s="229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</row>
    <row r="595" spans="1:31" ht="12.75" customHeight="1">
      <c r="A595" s="27"/>
      <c r="B595" s="59">
        <v>2500449</v>
      </c>
      <c r="C595" s="586"/>
      <c r="D595" s="586"/>
      <c r="E595" s="586"/>
      <c r="F595" s="586"/>
      <c r="G595" s="586"/>
      <c r="H595" s="587"/>
      <c r="I595" s="60">
        <v>160</v>
      </c>
      <c r="J595" s="92" t="s">
        <v>94</v>
      </c>
      <c r="K595" s="312">
        <v>7091.5679999999993</v>
      </c>
      <c r="L595" s="27"/>
      <c r="M595" s="229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</row>
    <row r="596" spans="1:31" ht="12.75" customHeight="1">
      <c r="A596" s="27"/>
      <c r="B596" s="59">
        <v>2500450</v>
      </c>
      <c r="C596" s="586"/>
      <c r="D596" s="586"/>
      <c r="E596" s="586"/>
      <c r="F596" s="586"/>
      <c r="G596" s="586"/>
      <c r="H596" s="847" t="s">
        <v>7240</v>
      </c>
      <c r="I596" s="60">
        <v>100</v>
      </c>
      <c r="J596" s="92" t="s">
        <v>94</v>
      </c>
      <c r="K596" s="312">
        <v>5079.0959999999995</v>
      </c>
      <c r="L596" s="27"/>
      <c r="M596" s="229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</row>
    <row r="597" spans="1:31" ht="12.75" customHeight="1">
      <c r="A597" s="27"/>
      <c r="B597" s="59">
        <v>2500451</v>
      </c>
      <c r="C597" s="586"/>
      <c r="D597" s="586"/>
      <c r="E597" s="586"/>
      <c r="F597" s="586"/>
      <c r="G597" s="586"/>
      <c r="H597" s="587"/>
      <c r="I597" s="60">
        <v>160</v>
      </c>
      <c r="J597" s="92" t="s">
        <v>94</v>
      </c>
      <c r="K597" s="312">
        <v>7283.2319999999991</v>
      </c>
      <c r="L597" s="27"/>
      <c r="M597" s="229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</row>
    <row r="598" spans="1:31" ht="12.75" customHeight="1">
      <c r="A598" s="27"/>
      <c r="B598" s="59">
        <v>2500452</v>
      </c>
      <c r="C598" s="586"/>
      <c r="D598" s="586"/>
      <c r="E598" s="586"/>
      <c r="F598" s="586"/>
      <c r="G598" s="586"/>
      <c r="H598" s="847" t="s">
        <v>7241</v>
      </c>
      <c r="I598" s="60">
        <v>100</v>
      </c>
      <c r="J598" s="92" t="s">
        <v>94</v>
      </c>
      <c r="K598" s="312">
        <v>5289.9263999999994</v>
      </c>
      <c r="L598" s="27"/>
      <c r="M598" s="229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</row>
    <row r="599" spans="1:31" ht="12.75" customHeight="1">
      <c r="A599" s="27"/>
      <c r="B599" s="59">
        <v>2500453</v>
      </c>
      <c r="C599" s="586"/>
      <c r="D599" s="586"/>
      <c r="E599" s="586"/>
      <c r="F599" s="586"/>
      <c r="G599" s="586"/>
      <c r="H599" s="587"/>
      <c r="I599" s="60">
        <v>160</v>
      </c>
      <c r="J599" s="92" t="s">
        <v>94</v>
      </c>
      <c r="K599" s="312">
        <v>7513.228799999999</v>
      </c>
      <c r="L599" s="27"/>
      <c r="M599" s="229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</row>
    <row r="600" spans="1:31" ht="12.75" customHeight="1">
      <c r="A600" s="27"/>
      <c r="B600" s="59">
        <v>2500454</v>
      </c>
      <c r="C600" s="586"/>
      <c r="D600" s="586"/>
      <c r="E600" s="586"/>
      <c r="F600" s="586"/>
      <c r="G600" s="586"/>
      <c r="H600" s="847" t="s">
        <v>7242</v>
      </c>
      <c r="I600" s="60">
        <v>100</v>
      </c>
      <c r="J600" s="92" t="s">
        <v>94</v>
      </c>
      <c r="K600" s="312">
        <v>5500.7568000000001</v>
      </c>
      <c r="L600" s="27"/>
      <c r="M600" s="229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</row>
    <row r="601" spans="1:31" ht="12.75" customHeight="1">
      <c r="A601" s="27"/>
      <c r="B601" s="59">
        <v>2500455</v>
      </c>
      <c r="C601" s="586"/>
      <c r="D601" s="586"/>
      <c r="E601" s="586"/>
      <c r="F601" s="586"/>
      <c r="G601" s="586"/>
      <c r="H601" s="587"/>
      <c r="I601" s="60">
        <v>160</v>
      </c>
      <c r="J601" s="92" t="s">
        <v>94</v>
      </c>
      <c r="K601" s="312">
        <v>7743.2255999999998</v>
      </c>
      <c r="L601" s="27"/>
      <c r="M601" s="229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</row>
    <row r="602" spans="1:31" ht="12.75" customHeight="1">
      <c r="A602" s="27"/>
      <c r="B602" s="59">
        <v>2500456</v>
      </c>
      <c r="C602" s="586"/>
      <c r="D602" s="586"/>
      <c r="E602" s="586"/>
      <c r="F602" s="586"/>
      <c r="G602" s="586"/>
      <c r="H602" s="847" t="s">
        <v>7243</v>
      </c>
      <c r="I602" s="60">
        <v>100</v>
      </c>
      <c r="J602" s="92" t="s">
        <v>94</v>
      </c>
      <c r="K602" s="312">
        <v>5711.5871999999999</v>
      </c>
      <c r="L602" s="27"/>
      <c r="M602" s="229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</row>
    <row r="603" spans="1:31" ht="12.75" customHeight="1">
      <c r="A603" s="27"/>
      <c r="B603" s="59">
        <v>2500457</v>
      </c>
      <c r="C603" s="586"/>
      <c r="D603" s="586"/>
      <c r="E603" s="586"/>
      <c r="F603" s="586"/>
      <c r="G603" s="586"/>
      <c r="H603" s="587"/>
      <c r="I603" s="60">
        <v>160</v>
      </c>
      <c r="J603" s="92" t="s">
        <v>94</v>
      </c>
      <c r="K603" s="312">
        <v>7973.2223999999997</v>
      </c>
      <c r="L603" s="27"/>
      <c r="M603" s="229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</row>
    <row r="604" spans="1:31" ht="12.75" customHeight="1">
      <c r="A604" s="27"/>
      <c r="B604" s="59">
        <v>2500458</v>
      </c>
      <c r="C604" s="586"/>
      <c r="D604" s="586"/>
      <c r="E604" s="586"/>
      <c r="F604" s="586"/>
      <c r="G604" s="586"/>
      <c r="H604" s="847" t="s">
        <v>7244</v>
      </c>
      <c r="I604" s="60">
        <v>100</v>
      </c>
      <c r="J604" s="92" t="s">
        <v>94</v>
      </c>
      <c r="K604" s="312">
        <v>5922.4175999999998</v>
      </c>
      <c r="L604" s="27"/>
      <c r="M604" s="229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</row>
    <row r="605" spans="1:31" ht="12.75" customHeight="1">
      <c r="A605" s="27"/>
      <c r="B605" s="59">
        <v>2500459</v>
      </c>
      <c r="C605" s="586"/>
      <c r="D605" s="586"/>
      <c r="E605" s="586"/>
      <c r="F605" s="586"/>
      <c r="G605" s="586"/>
      <c r="H605" s="587"/>
      <c r="I605" s="60">
        <v>160</v>
      </c>
      <c r="J605" s="92" t="s">
        <v>94</v>
      </c>
      <c r="K605" s="312">
        <v>8203.2191999999995</v>
      </c>
      <c r="L605" s="27"/>
      <c r="M605" s="229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</row>
    <row r="606" spans="1:31" ht="12.75" customHeight="1">
      <c r="A606" s="27"/>
      <c r="B606" s="59">
        <v>2500460</v>
      </c>
      <c r="C606" s="586"/>
      <c r="D606" s="586"/>
      <c r="E606" s="586"/>
      <c r="F606" s="586"/>
      <c r="G606" s="586"/>
      <c r="H606" s="847" t="s">
        <v>7245</v>
      </c>
      <c r="I606" s="60">
        <v>100</v>
      </c>
      <c r="J606" s="92" t="s">
        <v>94</v>
      </c>
      <c r="K606" s="312">
        <v>6133.2479999999996</v>
      </c>
      <c r="L606" s="27"/>
      <c r="M606" s="229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</row>
    <row r="607" spans="1:31" ht="12.75" customHeight="1">
      <c r="A607" s="27"/>
      <c r="B607" s="59">
        <v>2500461</v>
      </c>
      <c r="C607" s="586"/>
      <c r="D607" s="586"/>
      <c r="E607" s="586"/>
      <c r="F607" s="586"/>
      <c r="G607" s="586"/>
      <c r="H607" s="587"/>
      <c r="I607" s="60">
        <v>160</v>
      </c>
      <c r="J607" s="92" t="s">
        <v>94</v>
      </c>
      <c r="K607" s="312">
        <v>8433.2159999999985</v>
      </c>
      <c r="L607" s="27"/>
      <c r="M607" s="229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</row>
    <row r="608" spans="1:31" ht="12.75" customHeight="1">
      <c r="A608" s="27"/>
      <c r="B608" s="59">
        <v>2500462</v>
      </c>
      <c r="C608" s="586"/>
      <c r="D608" s="586"/>
      <c r="E608" s="586"/>
      <c r="F608" s="586"/>
      <c r="G608" s="586"/>
      <c r="H608" s="847" t="s">
        <v>7246</v>
      </c>
      <c r="I608" s="60">
        <v>100</v>
      </c>
      <c r="J608" s="92" t="s">
        <v>94</v>
      </c>
      <c r="K608" s="312">
        <v>6344.0783999999994</v>
      </c>
      <c r="L608" s="27"/>
      <c r="M608" s="229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</row>
    <row r="609" spans="1:31" ht="12.75" customHeight="1">
      <c r="A609" s="27"/>
      <c r="B609" s="59">
        <v>2500463</v>
      </c>
      <c r="C609" s="586"/>
      <c r="D609" s="587"/>
      <c r="E609" s="586"/>
      <c r="F609" s="586"/>
      <c r="G609" s="586"/>
      <c r="H609" s="587"/>
      <c r="I609" s="60">
        <v>160</v>
      </c>
      <c r="J609" s="92" t="s">
        <v>94</v>
      </c>
      <c r="K609" s="312">
        <v>8663.2127999999993</v>
      </c>
      <c r="L609" s="27"/>
      <c r="M609" s="229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</row>
    <row r="610" spans="1:31" ht="12.75" customHeight="1">
      <c r="A610" s="27"/>
      <c r="B610" s="59">
        <v>2500464</v>
      </c>
      <c r="C610" s="586"/>
      <c r="D610" s="847" t="s">
        <v>7247</v>
      </c>
      <c r="E610" s="586"/>
      <c r="F610" s="586"/>
      <c r="G610" s="586"/>
      <c r="H610" s="847">
        <v>64</v>
      </c>
      <c r="I610" s="60">
        <v>100</v>
      </c>
      <c r="J610" s="92" t="s">
        <v>94</v>
      </c>
      <c r="K610" s="312">
        <v>5404.9247999999998</v>
      </c>
      <c r="L610" s="27"/>
      <c r="M610" s="229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</row>
    <row r="611" spans="1:31" ht="12.75" customHeight="1">
      <c r="A611" s="27"/>
      <c r="B611" s="59">
        <v>2500465</v>
      </c>
      <c r="C611" s="586"/>
      <c r="D611" s="586"/>
      <c r="E611" s="586"/>
      <c r="F611" s="586"/>
      <c r="G611" s="586"/>
      <c r="H611" s="587"/>
      <c r="I611" s="60">
        <v>160</v>
      </c>
      <c r="J611" s="92" t="s">
        <v>94</v>
      </c>
      <c r="K611" s="312">
        <v>7858.2239999999993</v>
      </c>
      <c r="L611" s="27"/>
      <c r="M611" s="229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</row>
    <row r="612" spans="1:31" ht="12.75" customHeight="1">
      <c r="A612" s="27"/>
      <c r="B612" s="59">
        <v>2500466</v>
      </c>
      <c r="C612" s="586"/>
      <c r="D612" s="586"/>
      <c r="E612" s="586"/>
      <c r="F612" s="586"/>
      <c r="G612" s="586"/>
      <c r="H612" s="847" t="s">
        <v>7240</v>
      </c>
      <c r="I612" s="60">
        <v>100</v>
      </c>
      <c r="J612" s="92" t="s">
        <v>94</v>
      </c>
      <c r="K612" s="312">
        <v>5558.2560000000003</v>
      </c>
      <c r="L612" s="27"/>
      <c r="M612" s="229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</row>
    <row r="613" spans="1:31" ht="12.75" customHeight="1">
      <c r="A613" s="27"/>
      <c r="B613" s="59">
        <v>2500467</v>
      </c>
      <c r="C613" s="586"/>
      <c r="D613" s="586"/>
      <c r="E613" s="586"/>
      <c r="F613" s="586"/>
      <c r="G613" s="586"/>
      <c r="H613" s="587"/>
      <c r="I613" s="60">
        <v>160</v>
      </c>
      <c r="J613" s="92" t="s">
        <v>94</v>
      </c>
      <c r="K613" s="312">
        <v>8145.7199999999993</v>
      </c>
      <c r="L613" s="27"/>
      <c r="M613" s="229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</row>
    <row r="614" spans="1:31" ht="12.75" customHeight="1">
      <c r="A614" s="27"/>
      <c r="B614" s="59">
        <v>2500468</v>
      </c>
      <c r="C614" s="586"/>
      <c r="D614" s="586"/>
      <c r="E614" s="586"/>
      <c r="F614" s="586"/>
      <c r="G614" s="586"/>
      <c r="H614" s="847" t="s">
        <v>7241</v>
      </c>
      <c r="I614" s="60">
        <v>100</v>
      </c>
      <c r="J614" s="92" t="s">
        <v>94</v>
      </c>
      <c r="K614" s="312">
        <v>5769.0863999999992</v>
      </c>
      <c r="L614" s="27"/>
      <c r="M614" s="229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</row>
    <row r="615" spans="1:31" ht="12.75" customHeight="1">
      <c r="A615" s="27"/>
      <c r="B615" s="59">
        <v>2500469</v>
      </c>
      <c r="C615" s="586"/>
      <c r="D615" s="586"/>
      <c r="E615" s="586"/>
      <c r="F615" s="586"/>
      <c r="G615" s="586"/>
      <c r="H615" s="587"/>
      <c r="I615" s="60">
        <v>160</v>
      </c>
      <c r="J615" s="92" t="s">
        <v>94</v>
      </c>
      <c r="K615" s="312">
        <v>8375.7167999999983</v>
      </c>
      <c r="L615" s="27"/>
      <c r="M615" s="229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</row>
    <row r="616" spans="1:31" ht="12.75" customHeight="1">
      <c r="A616" s="27"/>
      <c r="B616" s="59">
        <v>2500470</v>
      </c>
      <c r="C616" s="586"/>
      <c r="D616" s="586"/>
      <c r="E616" s="586"/>
      <c r="F616" s="586"/>
      <c r="G616" s="586"/>
      <c r="H616" s="847" t="s">
        <v>7242</v>
      </c>
      <c r="I616" s="60">
        <v>100</v>
      </c>
      <c r="J616" s="92" t="s">
        <v>94</v>
      </c>
      <c r="K616" s="312">
        <v>5979.9167999999991</v>
      </c>
      <c r="L616" s="27"/>
      <c r="M616" s="229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</row>
    <row r="617" spans="1:31" ht="12.75" customHeight="1">
      <c r="A617" s="27"/>
      <c r="B617" s="59">
        <v>2500471</v>
      </c>
      <c r="C617" s="586"/>
      <c r="D617" s="586"/>
      <c r="E617" s="586"/>
      <c r="F617" s="586"/>
      <c r="G617" s="586"/>
      <c r="H617" s="587"/>
      <c r="I617" s="60">
        <v>160</v>
      </c>
      <c r="J617" s="92" t="s">
        <v>94</v>
      </c>
      <c r="K617" s="312">
        <v>8605.7135999999991</v>
      </c>
      <c r="L617" s="27"/>
      <c r="M617" s="229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</row>
    <row r="618" spans="1:31" ht="12.75" customHeight="1">
      <c r="A618" s="27"/>
      <c r="B618" s="59">
        <v>2500472</v>
      </c>
      <c r="C618" s="586"/>
      <c r="D618" s="586"/>
      <c r="E618" s="586"/>
      <c r="F618" s="586"/>
      <c r="G618" s="586"/>
      <c r="H618" s="847" t="s">
        <v>7243</v>
      </c>
      <c r="I618" s="60">
        <v>100</v>
      </c>
      <c r="J618" s="92" t="s">
        <v>94</v>
      </c>
      <c r="K618" s="312">
        <v>6190.7471999999998</v>
      </c>
      <c r="L618" s="27"/>
      <c r="M618" s="229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</row>
    <row r="619" spans="1:31" ht="12.75" customHeight="1">
      <c r="A619" s="27"/>
      <c r="B619" s="59">
        <v>2500473</v>
      </c>
      <c r="C619" s="586"/>
      <c r="D619" s="586"/>
      <c r="E619" s="586"/>
      <c r="F619" s="586"/>
      <c r="G619" s="586"/>
      <c r="H619" s="587"/>
      <c r="I619" s="60">
        <v>160</v>
      </c>
      <c r="J619" s="92" t="s">
        <v>94</v>
      </c>
      <c r="K619" s="312">
        <v>8835.7103999999999</v>
      </c>
      <c r="L619" s="27"/>
      <c r="M619" s="229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</row>
    <row r="620" spans="1:31" ht="12.75" customHeight="1">
      <c r="A620" s="27"/>
      <c r="B620" s="59">
        <v>2500474</v>
      </c>
      <c r="C620" s="586"/>
      <c r="D620" s="586"/>
      <c r="E620" s="586"/>
      <c r="F620" s="586"/>
      <c r="G620" s="586"/>
      <c r="H620" s="847" t="s">
        <v>7244</v>
      </c>
      <c r="I620" s="60">
        <v>100</v>
      </c>
      <c r="J620" s="92" t="s">
        <v>94</v>
      </c>
      <c r="K620" s="312">
        <v>6401.5775999999996</v>
      </c>
      <c r="L620" s="27"/>
      <c r="M620" s="229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</row>
    <row r="621" spans="1:31" ht="12.75" customHeight="1">
      <c r="A621" s="27"/>
      <c r="B621" s="59">
        <v>2500475</v>
      </c>
      <c r="C621" s="586"/>
      <c r="D621" s="586"/>
      <c r="E621" s="586"/>
      <c r="F621" s="586"/>
      <c r="G621" s="586"/>
      <c r="H621" s="587"/>
      <c r="I621" s="60">
        <v>160</v>
      </c>
      <c r="J621" s="92" t="s">
        <v>94</v>
      </c>
      <c r="K621" s="312">
        <v>9065.7072000000007</v>
      </c>
      <c r="L621" s="27"/>
      <c r="M621" s="229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</row>
    <row r="622" spans="1:31" ht="12.75" customHeight="1">
      <c r="A622" s="27"/>
      <c r="B622" s="59">
        <v>2500476</v>
      </c>
      <c r="C622" s="586"/>
      <c r="D622" s="586"/>
      <c r="E622" s="586"/>
      <c r="F622" s="586"/>
      <c r="G622" s="586"/>
      <c r="H622" s="847" t="s">
        <v>7245</v>
      </c>
      <c r="I622" s="60">
        <v>100</v>
      </c>
      <c r="J622" s="92" t="s">
        <v>94</v>
      </c>
      <c r="K622" s="312">
        <v>6612.4080000000004</v>
      </c>
      <c r="L622" s="27"/>
      <c r="M622" s="229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</row>
    <row r="623" spans="1:31" ht="12.75" customHeight="1">
      <c r="A623" s="27"/>
      <c r="B623" s="59">
        <v>2500477</v>
      </c>
      <c r="C623" s="586"/>
      <c r="D623" s="586"/>
      <c r="E623" s="586"/>
      <c r="F623" s="586"/>
      <c r="G623" s="586"/>
      <c r="H623" s="587"/>
      <c r="I623" s="60">
        <v>160</v>
      </c>
      <c r="J623" s="92" t="s">
        <v>94</v>
      </c>
      <c r="K623" s="312">
        <v>9295.7039999999997</v>
      </c>
      <c r="L623" s="27"/>
      <c r="M623" s="229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</row>
    <row r="624" spans="1:31" ht="12.75" customHeight="1">
      <c r="A624" s="27"/>
      <c r="B624" s="59">
        <v>2500478</v>
      </c>
      <c r="C624" s="586"/>
      <c r="D624" s="586"/>
      <c r="E624" s="586"/>
      <c r="F624" s="586"/>
      <c r="G624" s="586"/>
      <c r="H624" s="847" t="s">
        <v>7246</v>
      </c>
      <c r="I624" s="60">
        <v>100</v>
      </c>
      <c r="J624" s="92" t="s">
        <v>94</v>
      </c>
      <c r="K624" s="312">
        <v>6823.2383999999993</v>
      </c>
      <c r="L624" s="27"/>
      <c r="M624" s="229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</row>
    <row r="625" spans="1:31" ht="12.75" customHeight="1">
      <c r="A625" s="27"/>
      <c r="B625" s="59">
        <v>2500479</v>
      </c>
      <c r="C625" s="586"/>
      <c r="D625" s="587"/>
      <c r="E625" s="586"/>
      <c r="F625" s="586"/>
      <c r="G625" s="586"/>
      <c r="H625" s="587"/>
      <c r="I625" s="60">
        <v>160</v>
      </c>
      <c r="J625" s="92" t="s">
        <v>94</v>
      </c>
      <c r="K625" s="312">
        <v>9525.7007999999987</v>
      </c>
      <c r="L625" s="27"/>
      <c r="M625" s="229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</row>
    <row r="626" spans="1:31" ht="12.75" customHeight="1">
      <c r="A626" s="27"/>
      <c r="B626" s="59">
        <v>2500480</v>
      </c>
      <c r="C626" s="586"/>
      <c r="D626" s="847" t="s">
        <v>7248</v>
      </c>
      <c r="E626" s="586"/>
      <c r="F626" s="586"/>
      <c r="G626" s="586"/>
      <c r="H626" s="847">
        <v>64</v>
      </c>
      <c r="I626" s="60">
        <v>100</v>
      </c>
      <c r="J626" s="92" t="s">
        <v>94</v>
      </c>
      <c r="K626" s="312">
        <v>8279.8847999999998</v>
      </c>
      <c r="L626" s="27"/>
      <c r="M626" s="229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</row>
    <row r="627" spans="1:31" ht="12.75" customHeight="1">
      <c r="A627" s="27"/>
      <c r="B627" s="59">
        <v>2500481</v>
      </c>
      <c r="C627" s="586"/>
      <c r="D627" s="586"/>
      <c r="E627" s="586"/>
      <c r="F627" s="586"/>
      <c r="G627" s="586"/>
      <c r="H627" s="587"/>
      <c r="I627" s="60">
        <v>160</v>
      </c>
      <c r="J627" s="92" t="s">
        <v>94</v>
      </c>
      <c r="K627" s="312">
        <v>10867.3488</v>
      </c>
      <c r="L627" s="27"/>
      <c r="M627" s="229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</row>
    <row r="628" spans="1:31" ht="12.75" customHeight="1">
      <c r="A628" s="27"/>
      <c r="B628" s="59">
        <v>2500482</v>
      </c>
      <c r="C628" s="586"/>
      <c r="D628" s="586"/>
      <c r="E628" s="586"/>
      <c r="F628" s="586"/>
      <c r="G628" s="586"/>
      <c r="H628" s="847" t="s">
        <v>7240</v>
      </c>
      <c r="I628" s="60">
        <v>100</v>
      </c>
      <c r="J628" s="92" t="s">
        <v>94</v>
      </c>
      <c r="K628" s="312">
        <v>8433.2159999999985</v>
      </c>
      <c r="L628" s="27"/>
      <c r="M628" s="229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</row>
    <row r="629" spans="1:31" ht="12.75" customHeight="1">
      <c r="A629" s="27"/>
      <c r="B629" s="59">
        <v>2500483</v>
      </c>
      <c r="C629" s="586"/>
      <c r="D629" s="586"/>
      <c r="E629" s="586"/>
      <c r="F629" s="586"/>
      <c r="G629" s="586"/>
      <c r="H629" s="587"/>
      <c r="I629" s="60">
        <v>160</v>
      </c>
      <c r="J629" s="92" t="s">
        <v>94</v>
      </c>
      <c r="K629" s="312">
        <v>11020.679999999998</v>
      </c>
      <c r="L629" s="27"/>
      <c r="M629" s="229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</row>
    <row r="630" spans="1:31" ht="12.75" customHeight="1">
      <c r="A630" s="27"/>
      <c r="B630" s="59">
        <v>2500484</v>
      </c>
      <c r="C630" s="586"/>
      <c r="D630" s="586"/>
      <c r="E630" s="586"/>
      <c r="F630" s="586"/>
      <c r="G630" s="586"/>
      <c r="H630" s="847" t="s">
        <v>7241</v>
      </c>
      <c r="I630" s="60">
        <v>100</v>
      </c>
      <c r="J630" s="92" t="s">
        <v>94</v>
      </c>
      <c r="K630" s="312">
        <v>8720.7119999999995</v>
      </c>
      <c r="L630" s="27"/>
      <c r="M630" s="229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</row>
    <row r="631" spans="1:31" ht="12.75" customHeight="1">
      <c r="A631" s="27"/>
      <c r="B631" s="59">
        <v>2500485</v>
      </c>
      <c r="C631" s="586"/>
      <c r="D631" s="586"/>
      <c r="E631" s="586"/>
      <c r="F631" s="586"/>
      <c r="G631" s="586"/>
      <c r="H631" s="587"/>
      <c r="I631" s="60">
        <v>160</v>
      </c>
      <c r="J631" s="92" t="s">
        <v>94</v>
      </c>
      <c r="K631" s="312">
        <v>11308.175999999999</v>
      </c>
      <c r="L631" s="27"/>
      <c r="M631" s="229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</row>
    <row r="632" spans="1:31" ht="12.75" customHeight="1">
      <c r="A632" s="27"/>
      <c r="B632" s="59">
        <v>2500486</v>
      </c>
      <c r="C632" s="586"/>
      <c r="D632" s="586"/>
      <c r="E632" s="586"/>
      <c r="F632" s="586"/>
      <c r="G632" s="586"/>
      <c r="H632" s="847" t="s">
        <v>7242</v>
      </c>
      <c r="I632" s="60">
        <v>100</v>
      </c>
      <c r="J632" s="92" t="s">
        <v>94</v>
      </c>
      <c r="K632" s="312">
        <v>9008.2080000000005</v>
      </c>
      <c r="L632" s="27"/>
      <c r="M632" s="229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</row>
    <row r="633" spans="1:31" ht="12.75" customHeight="1">
      <c r="A633" s="27"/>
      <c r="B633" s="59">
        <v>2500487</v>
      </c>
      <c r="C633" s="586"/>
      <c r="D633" s="586"/>
      <c r="E633" s="586"/>
      <c r="F633" s="586"/>
      <c r="G633" s="586"/>
      <c r="H633" s="587"/>
      <c r="I633" s="60">
        <v>160</v>
      </c>
      <c r="J633" s="92" t="s">
        <v>94</v>
      </c>
      <c r="K633" s="312">
        <v>11595.671999999999</v>
      </c>
      <c r="L633" s="27"/>
      <c r="M633" s="229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</row>
    <row r="634" spans="1:31" ht="12.75" customHeight="1">
      <c r="A634" s="27"/>
      <c r="B634" s="59">
        <v>2500488</v>
      </c>
      <c r="C634" s="586"/>
      <c r="D634" s="586"/>
      <c r="E634" s="586"/>
      <c r="F634" s="586"/>
      <c r="G634" s="586"/>
      <c r="H634" s="847" t="s">
        <v>7243</v>
      </c>
      <c r="I634" s="60">
        <v>100</v>
      </c>
      <c r="J634" s="92" t="s">
        <v>94</v>
      </c>
      <c r="K634" s="312">
        <v>9295.7039999999997</v>
      </c>
      <c r="L634" s="27"/>
      <c r="M634" s="229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</row>
    <row r="635" spans="1:31" ht="12.75" customHeight="1">
      <c r="A635" s="27"/>
      <c r="B635" s="59">
        <v>2500489</v>
      </c>
      <c r="C635" s="586"/>
      <c r="D635" s="586"/>
      <c r="E635" s="586"/>
      <c r="F635" s="586"/>
      <c r="G635" s="586"/>
      <c r="H635" s="587"/>
      <c r="I635" s="60">
        <v>160</v>
      </c>
      <c r="J635" s="92" t="s">
        <v>94</v>
      </c>
      <c r="K635" s="312">
        <v>11883.168</v>
      </c>
      <c r="L635" s="27"/>
      <c r="M635" s="229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</row>
    <row r="636" spans="1:31" ht="12.75" customHeight="1">
      <c r="A636" s="27"/>
      <c r="B636" s="59">
        <v>2500490</v>
      </c>
      <c r="C636" s="586"/>
      <c r="D636" s="586"/>
      <c r="E636" s="586"/>
      <c r="F636" s="586"/>
      <c r="G636" s="586"/>
      <c r="H636" s="847" t="s">
        <v>7244</v>
      </c>
      <c r="I636" s="60">
        <v>100</v>
      </c>
      <c r="J636" s="92" t="s">
        <v>94</v>
      </c>
      <c r="K636" s="312">
        <v>9583.1999999999989</v>
      </c>
      <c r="L636" s="27"/>
      <c r="M636" s="229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</row>
    <row r="637" spans="1:31" ht="12.75" customHeight="1">
      <c r="A637" s="27"/>
      <c r="B637" s="59">
        <v>2500491</v>
      </c>
      <c r="C637" s="586"/>
      <c r="D637" s="586"/>
      <c r="E637" s="586"/>
      <c r="F637" s="586"/>
      <c r="G637" s="586"/>
      <c r="H637" s="587"/>
      <c r="I637" s="60">
        <v>160</v>
      </c>
      <c r="J637" s="92" t="s">
        <v>94</v>
      </c>
      <c r="K637" s="312">
        <v>12170.663999999999</v>
      </c>
      <c r="L637" s="27"/>
      <c r="M637" s="229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</row>
    <row r="638" spans="1:31" ht="12.75" customHeight="1">
      <c r="A638" s="27"/>
      <c r="B638" s="59">
        <v>2500492</v>
      </c>
      <c r="C638" s="586"/>
      <c r="D638" s="586"/>
      <c r="E638" s="586"/>
      <c r="F638" s="586"/>
      <c r="G638" s="586"/>
      <c r="H638" s="847" t="s">
        <v>7245</v>
      </c>
      <c r="I638" s="60">
        <v>100</v>
      </c>
      <c r="J638" s="92" t="s">
        <v>94</v>
      </c>
      <c r="K638" s="312">
        <v>9870.6959999999999</v>
      </c>
      <c r="L638" s="27"/>
      <c r="M638" s="229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</row>
    <row r="639" spans="1:31" ht="12.75" customHeight="1">
      <c r="A639" s="27"/>
      <c r="B639" s="59">
        <v>2500493</v>
      </c>
      <c r="C639" s="586"/>
      <c r="D639" s="586"/>
      <c r="E639" s="586"/>
      <c r="F639" s="586"/>
      <c r="G639" s="586"/>
      <c r="H639" s="587"/>
      <c r="I639" s="60">
        <v>160</v>
      </c>
      <c r="J639" s="92" t="s">
        <v>94</v>
      </c>
      <c r="K639" s="312">
        <v>12458.159999999998</v>
      </c>
      <c r="L639" s="27"/>
      <c r="M639" s="229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</row>
    <row r="640" spans="1:31" ht="12.75" customHeight="1">
      <c r="A640" s="27"/>
      <c r="B640" s="59">
        <v>2500494</v>
      </c>
      <c r="C640" s="586"/>
      <c r="D640" s="586"/>
      <c r="E640" s="586"/>
      <c r="F640" s="586"/>
      <c r="G640" s="586"/>
      <c r="H640" s="847" t="s">
        <v>7246</v>
      </c>
      <c r="I640" s="60">
        <v>100</v>
      </c>
      <c r="J640" s="92" t="s">
        <v>94</v>
      </c>
      <c r="K640" s="312">
        <v>10158.191999999999</v>
      </c>
      <c r="L640" s="27"/>
      <c r="M640" s="229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</row>
    <row r="641" spans="1:31" ht="12.75" customHeight="1">
      <c r="A641" s="27"/>
      <c r="B641" s="59">
        <v>2500495</v>
      </c>
      <c r="C641" s="586"/>
      <c r="D641" s="587"/>
      <c r="E641" s="587"/>
      <c r="F641" s="586"/>
      <c r="G641" s="587"/>
      <c r="H641" s="587"/>
      <c r="I641" s="60">
        <v>160</v>
      </c>
      <c r="J641" s="92" t="s">
        <v>94</v>
      </c>
      <c r="K641" s="312">
        <v>12745.655999999999</v>
      </c>
      <c r="L641" s="27"/>
      <c r="M641" s="229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</row>
    <row r="642" spans="1:31" ht="12.75" customHeight="1">
      <c r="A642" s="27"/>
      <c r="B642" s="59">
        <v>2500496</v>
      </c>
      <c r="C642" s="586"/>
      <c r="D642" s="847" t="s">
        <v>7249</v>
      </c>
      <c r="E642" s="847" t="s">
        <v>7250</v>
      </c>
      <c r="F642" s="586"/>
      <c r="G642" s="847" t="s">
        <v>7272</v>
      </c>
      <c r="H642" s="847">
        <v>64</v>
      </c>
      <c r="I642" s="60">
        <v>100</v>
      </c>
      <c r="J642" s="92" t="s">
        <v>94</v>
      </c>
      <c r="K642" s="312">
        <v>8912.3759999999984</v>
      </c>
      <c r="L642" s="27"/>
      <c r="M642" s="229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</row>
    <row r="643" spans="1:31" ht="12.75" customHeight="1">
      <c r="A643" s="27"/>
      <c r="B643" s="59">
        <v>2500497</v>
      </c>
      <c r="C643" s="586"/>
      <c r="D643" s="586"/>
      <c r="E643" s="586"/>
      <c r="F643" s="586"/>
      <c r="G643" s="586"/>
      <c r="H643" s="587"/>
      <c r="I643" s="60">
        <v>160</v>
      </c>
      <c r="J643" s="92" t="s">
        <v>94</v>
      </c>
      <c r="K643" s="312">
        <v>11787.335999999998</v>
      </c>
      <c r="L643" s="27"/>
      <c r="M643" s="229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</row>
    <row r="644" spans="1:31" ht="12.75" customHeight="1">
      <c r="A644" s="27"/>
      <c r="B644" s="59">
        <v>2500498</v>
      </c>
      <c r="C644" s="586"/>
      <c r="D644" s="586"/>
      <c r="E644" s="586"/>
      <c r="F644" s="586"/>
      <c r="G644" s="586"/>
      <c r="H644" s="847" t="s">
        <v>7240</v>
      </c>
      <c r="I644" s="60">
        <v>100</v>
      </c>
      <c r="J644" s="92" t="s">
        <v>94</v>
      </c>
      <c r="K644" s="312">
        <v>9104.0399999999991</v>
      </c>
      <c r="L644" s="27"/>
      <c r="M644" s="229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</row>
    <row r="645" spans="1:31" ht="12.75" customHeight="1">
      <c r="A645" s="27"/>
      <c r="B645" s="59">
        <v>2500499</v>
      </c>
      <c r="C645" s="586"/>
      <c r="D645" s="586"/>
      <c r="E645" s="586"/>
      <c r="F645" s="586"/>
      <c r="G645" s="586"/>
      <c r="H645" s="587"/>
      <c r="I645" s="60">
        <v>160</v>
      </c>
      <c r="J645" s="92" t="s">
        <v>94</v>
      </c>
      <c r="K645" s="312">
        <v>11979</v>
      </c>
      <c r="L645" s="27"/>
      <c r="M645" s="229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</row>
    <row r="646" spans="1:31" ht="12.75" customHeight="1">
      <c r="A646" s="27"/>
      <c r="B646" s="59">
        <v>2500500</v>
      </c>
      <c r="C646" s="586"/>
      <c r="D646" s="586"/>
      <c r="E646" s="586"/>
      <c r="F646" s="586"/>
      <c r="G646" s="586"/>
      <c r="H646" s="847" t="s">
        <v>7241</v>
      </c>
      <c r="I646" s="60">
        <v>100</v>
      </c>
      <c r="J646" s="92" t="s">
        <v>94</v>
      </c>
      <c r="K646" s="312">
        <v>9391.5360000000001</v>
      </c>
      <c r="L646" s="27"/>
      <c r="M646" s="229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</row>
    <row r="647" spans="1:31" ht="12.75" customHeight="1">
      <c r="A647" s="27"/>
      <c r="B647" s="59">
        <v>2500501</v>
      </c>
      <c r="C647" s="586"/>
      <c r="D647" s="586"/>
      <c r="E647" s="586"/>
      <c r="F647" s="586"/>
      <c r="G647" s="586"/>
      <c r="H647" s="587"/>
      <c r="I647" s="60">
        <v>160</v>
      </c>
      <c r="J647" s="92" t="s">
        <v>94</v>
      </c>
      <c r="K647" s="312">
        <v>12266.495999999999</v>
      </c>
      <c r="L647" s="27"/>
      <c r="M647" s="229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</row>
    <row r="648" spans="1:31" ht="12.75" customHeight="1">
      <c r="A648" s="27"/>
      <c r="B648" s="59">
        <v>2500502</v>
      </c>
      <c r="C648" s="586"/>
      <c r="D648" s="586"/>
      <c r="E648" s="586"/>
      <c r="F648" s="586"/>
      <c r="G648" s="586"/>
      <c r="H648" s="847" t="s">
        <v>7242</v>
      </c>
      <c r="I648" s="60">
        <v>100</v>
      </c>
      <c r="J648" s="92" t="s">
        <v>94</v>
      </c>
      <c r="K648" s="312">
        <v>9679.0319999999992</v>
      </c>
      <c r="L648" s="27"/>
      <c r="M648" s="229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</row>
    <row r="649" spans="1:31" ht="12.75" customHeight="1">
      <c r="A649" s="27"/>
      <c r="B649" s="59">
        <v>2500503</v>
      </c>
      <c r="C649" s="586"/>
      <c r="D649" s="586"/>
      <c r="E649" s="586"/>
      <c r="F649" s="586"/>
      <c r="G649" s="586"/>
      <c r="H649" s="587"/>
      <c r="I649" s="60">
        <v>160</v>
      </c>
      <c r="J649" s="92" t="s">
        <v>94</v>
      </c>
      <c r="K649" s="312">
        <v>12553.992</v>
      </c>
      <c r="L649" s="27"/>
      <c r="M649" s="229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</row>
    <row r="650" spans="1:31" ht="12.75" customHeight="1">
      <c r="A650" s="27"/>
      <c r="B650" s="59">
        <v>2500504</v>
      </c>
      <c r="C650" s="586"/>
      <c r="D650" s="586"/>
      <c r="E650" s="586"/>
      <c r="F650" s="586"/>
      <c r="G650" s="586"/>
      <c r="H650" s="847" t="s">
        <v>7243</v>
      </c>
      <c r="I650" s="60">
        <v>100</v>
      </c>
      <c r="J650" s="92" t="s">
        <v>94</v>
      </c>
      <c r="K650" s="312">
        <v>9966.5280000000002</v>
      </c>
      <c r="L650" s="27"/>
      <c r="M650" s="229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</row>
    <row r="651" spans="1:31" ht="12.75" customHeight="1">
      <c r="A651" s="27"/>
      <c r="B651" s="59">
        <v>2500505</v>
      </c>
      <c r="C651" s="586"/>
      <c r="D651" s="586"/>
      <c r="E651" s="586"/>
      <c r="F651" s="586"/>
      <c r="G651" s="586"/>
      <c r="H651" s="587"/>
      <c r="I651" s="60">
        <v>160</v>
      </c>
      <c r="J651" s="92" t="s">
        <v>94</v>
      </c>
      <c r="K651" s="312">
        <v>12841.487999999999</v>
      </c>
      <c r="L651" s="27"/>
      <c r="M651" s="229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</row>
    <row r="652" spans="1:31" ht="12.75" customHeight="1">
      <c r="A652" s="27"/>
      <c r="B652" s="59">
        <v>2500506</v>
      </c>
      <c r="C652" s="586"/>
      <c r="D652" s="586"/>
      <c r="E652" s="586"/>
      <c r="F652" s="586"/>
      <c r="G652" s="586"/>
      <c r="H652" s="847" t="s">
        <v>7244</v>
      </c>
      <c r="I652" s="60">
        <v>100</v>
      </c>
      <c r="J652" s="92" t="s">
        <v>94</v>
      </c>
      <c r="K652" s="312">
        <v>10254.023999999999</v>
      </c>
      <c r="L652" s="27"/>
      <c r="M652" s="229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</row>
    <row r="653" spans="1:31" ht="12.75" customHeight="1">
      <c r="A653" s="27"/>
      <c r="B653" s="59">
        <v>2500507</v>
      </c>
      <c r="C653" s="586"/>
      <c r="D653" s="586"/>
      <c r="E653" s="586"/>
      <c r="F653" s="586"/>
      <c r="G653" s="586"/>
      <c r="H653" s="587"/>
      <c r="I653" s="60">
        <v>160</v>
      </c>
      <c r="J653" s="92" t="s">
        <v>94</v>
      </c>
      <c r="K653" s="312">
        <v>13128.983999999999</v>
      </c>
      <c r="L653" s="27"/>
      <c r="M653" s="229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</row>
    <row r="654" spans="1:31" ht="12.75" customHeight="1">
      <c r="A654" s="27"/>
      <c r="B654" s="59">
        <v>2500508</v>
      </c>
      <c r="C654" s="586"/>
      <c r="D654" s="586"/>
      <c r="E654" s="586"/>
      <c r="F654" s="586"/>
      <c r="G654" s="586"/>
      <c r="H654" s="847" t="s">
        <v>7245</v>
      </c>
      <c r="I654" s="60">
        <v>100</v>
      </c>
      <c r="J654" s="92" t="s">
        <v>94</v>
      </c>
      <c r="K654" s="312">
        <v>10541.52</v>
      </c>
      <c r="L654" s="27"/>
      <c r="M654" s="229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</row>
    <row r="655" spans="1:31" ht="12.75" customHeight="1">
      <c r="A655" s="27"/>
      <c r="B655" s="59">
        <v>2500509</v>
      </c>
      <c r="C655" s="586"/>
      <c r="D655" s="586"/>
      <c r="E655" s="586"/>
      <c r="F655" s="586"/>
      <c r="G655" s="586"/>
      <c r="H655" s="587"/>
      <c r="I655" s="60">
        <v>160</v>
      </c>
      <c r="J655" s="92" t="s">
        <v>94</v>
      </c>
      <c r="K655" s="312">
        <v>13416.48</v>
      </c>
      <c r="L655" s="27"/>
      <c r="M655" s="229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</row>
    <row r="656" spans="1:31" ht="12.75" customHeight="1">
      <c r="A656" s="27"/>
      <c r="B656" s="59">
        <v>2500510</v>
      </c>
      <c r="C656" s="586"/>
      <c r="D656" s="586"/>
      <c r="E656" s="586"/>
      <c r="F656" s="586"/>
      <c r="G656" s="586"/>
      <c r="H656" s="847" t="s">
        <v>7246</v>
      </c>
      <c r="I656" s="60">
        <v>100</v>
      </c>
      <c r="J656" s="92" t="s">
        <v>94</v>
      </c>
      <c r="K656" s="312">
        <v>10829.016</v>
      </c>
      <c r="L656" s="27"/>
      <c r="M656" s="229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</row>
    <row r="657" spans="1:31" ht="12.75" customHeight="1">
      <c r="A657" s="27"/>
      <c r="B657" s="59">
        <v>2500511</v>
      </c>
      <c r="C657" s="586"/>
      <c r="D657" s="587"/>
      <c r="E657" s="586"/>
      <c r="F657" s="586"/>
      <c r="G657" s="586"/>
      <c r="H657" s="587"/>
      <c r="I657" s="60">
        <v>160</v>
      </c>
      <c r="J657" s="92" t="s">
        <v>94</v>
      </c>
      <c r="K657" s="312">
        <v>13703.975999999999</v>
      </c>
      <c r="L657" s="27"/>
      <c r="M657" s="229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</row>
    <row r="658" spans="1:31" ht="12.75" customHeight="1">
      <c r="A658" s="27"/>
      <c r="B658" s="59">
        <v>2500512</v>
      </c>
      <c r="C658" s="586"/>
      <c r="D658" s="847" t="s">
        <v>7251</v>
      </c>
      <c r="E658" s="586"/>
      <c r="F658" s="586"/>
      <c r="G658" s="586"/>
      <c r="H658" s="847">
        <v>64</v>
      </c>
      <c r="I658" s="60">
        <v>100</v>
      </c>
      <c r="J658" s="92" t="s">
        <v>94</v>
      </c>
      <c r="K658" s="312">
        <v>9870.6959999999999</v>
      </c>
      <c r="L658" s="27"/>
      <c r="M658" s="229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</row>
    <row r="659" spans="1:31" ht="12.75" customHeight="1">
      <c r="A659" s="27"/>
      <c r="B659" s="59">
        <v>2500513</v>
      </c>
      <c r="C659" s="586"/>
      <c r="D659" s="586"/>
      <c r="E659" s="586"/>
      <c r="F659" s="586"/>
      <c r="G659" s="586"/>
      <c r="H659" s="587"/>
      <c r="I659" s="60">
        <v>160</v>
      </c>
      <c r="J659" s="92" t="s">
        <v>94</v>
      </c>
      <c r="K659" s="312">
        <v>12745.655999999999</v>
      </c>
      <c r="L659" s="27"/>
      <c r="M659" s="229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</row>
    <row r="660" spans="1:31" ht="12.75" customHeight="1">
      <c r="A660" s="27"/>
      <c r="B660" s="59">
        <v>2500514</v>
      </c>
      <c r="C660" s="586"/>
      <c r="D660" s="586"/>
      <c r="E660" s="586"/>
      <c r="F660" s="586"/>
      <c r="G660" s="586"/>
      <c r="H660" s="847" t="s">
        <v>7240</v>
      </c>
      <c r="I660" s="60">
        <v>100</v>
      </c>
      <c r="J660" s="92" t="s">
        <v>94</v>
      </c>
      <c r="K660" s="312">
        <v>10062.359999999999</v>
      </c>
      <c r="L660" s="27"/>
      <c r="M660" s="229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</row>
    <row r="661" spans="1:31" ht="12.75" customHeight="1">
      <c r="A661" s="27"/>
      <c r="B661" s="59">
        <v>2500515</v>
      </c>
      <c r="C661" s="586"/>
      <c r="D661" s="586"/>
      <c r="E661" s="586"/>
      <c r="F661" s="586"/>
      <c r="G661" s="586"/>
      <c r="H661" s="587"/>
      <c r="I661" s="60">
        <v>160</v>
      </c>
      <c r="J661" s="92" t="s">
        <v>94</v>
      </c>
      <c r="K661" s="312">
        <v>12937.32</v>
      </c>
      <c r="L661" s="27"/>
      <c r="M661" s="229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</row>
    <row r="662" spans="1:31" ht="12.75" customHeight="1">
      <c r="A662" s="27"/>
      <c r="B662" s="59">
        <v>2500516</v>
      </c>
      <c r="C662" s="586"/>
      <c r="D662" s="586"/>
      <c r="E662" s="586"/>
      <c r="F662" s="586"/>
      <c r="G662" s="586"/>
      <c r="H662" s="847" t="s">
        <v>7241</v>
      </c>
      <c r="I662" s="60">
        <v>100</v>
      </c>
      <c r="J662" s="92" t="s">
        <v>94</v>
      </c>
      <c r="K662" s="312">
        <v>10349.855999999998</v>
      </c>
      <c r="L662" s="27"/>
      <c r="M662" s="229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</row>
    <row r="663" spans="1:31" ht="12.75" customHeight="1">
      <c r="A663" s="27"/>
      <c r="B663" s="59">
        <v>2500517</v>
      </c>
      <c r="C663" s="586"/>
      <c r="D663" s="586"/>
      <c r="E663" s="586"/>
      <c r="F663" s="586"/>
      <c r="G663" s="586"/>
      <c r="H663" s="587"/>
      <c r="I663" s="60">
        <v>160</v>
      </c>
      <c r="J663" s="92" t="s">
        <v>94</v>
      </c>
      <c r="K663" s="312">
        <v>13224.816000000001</v>
      </c>
      <c r="L663" s="27"/>
      <c r="M663" s="229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</row>
    <row r="664" spans="1:31" ht="12.75" customHeight="1">
      <c r="A664" s="27"/>
      <c r="B664" s="59">
        <v>2500518</v>
      </c>
      <c r="C664" s="586"/>
      <c r="D664" s="586"/>
      <c r="E664" s="586"/>
      <c r="F664" s="586"/>
      <c r="G664" s="586"/>
      <c r="H664" s="847" t="s">
        <v>7242</v>
      </c>
      <c r="I664" s="60">
        <v>100</v>
      </c>
      <c r="J664" s="92" t="s">
        <v>94</v>
      </c>
      <c r="K664" s="312">
        <v>10637.351999999999</v>
      </c>
      <c r="L664" s="27"/>
      <c r="M664" s="229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</row>
    <row r="665" spans="1:31" ht="12.75" customHeight="1">
      <c r="A665" s="27"/>
      <c r="B665" s="59">
        <v>2500519</v>
      </c>
      <c r="C665" s="586"/>
      <c r="D665" s="586"/>
      <c r="E665" s="586"/>
      <c r="F665" s="586"/>
      <c r="G665" s="586"/>
      <c r="H665" s="587"/>
      <c r="I665" s="60">
        <v>160</v>
      </c>
      <c r="J665" s="92" t="s">
        <v>94</v>
      </c>
      <c r="K665" s="312">
        <v>13512.312</v>
      </c>
      <c r="L665" s="27"/>
      <c r="M665" s="229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</row>
    <row r="666" spans="1:31" ht="12.75" customHeight="1">
      <c r="A666" s="27"/>
      <c r="B666" s="59">
        <v>2500520</v>
      </c>
      <c r="C666" s="586"/>
      <c r="D666" s="586"/>
      <c r="E666" s="586"/>
      <c r="F666" s="586"/>
      <c r="G666" s="586"/>
      <c r="H666" s="847" t="s">
        <v>7243</v>
      </c>
      <c r="I666" s="60">
        <v>100</v>
      </c>
      <c r="J666" s="92" t="s">
        <v>94</v>
      </c>
      <c r="K666" s="312">
        <v>10924.847999999998</v>
      </c>
      <c r="L666" s="27"/>
      <c r="M666" s="229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</row>
    <row r="667" spans="1:31" ht="12.75" customHeight="1">
      <c r="A667" s="27"/>
      <c r="B667" s="59">
        <v>2500521</v>
      </c>
      <c r="C667" s="586"/>
      <c r="D667" s="586"/>
      <c r="E667" s="586"/>
      <c r="F667" s="586"/>
      <c r="G667" s="586"/>
      <c r="H667" s="587"/>
      <c r="I667" s="60">
        <v>160</v>
      </c>
      <c r="J667" s="92" t="s">
        <v>94</v>
      </c>
      <c r="K667" s="312">
        <v>13799.807999999999</v>
      </c>
      <c r="L667" s="27"/>
      <c r="M667" s="229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</row>
    <row r="668" spans="1:31" ht="12.75" customHeight="1">
      <c r="A668" s="27"/>
      <c r="B668" s="59">
        <v>2500522</v>
      </c>
      <c r="C668" s="586"/>
      <c r="D668" s="586"/>
      <c r="E668" s="586"/>
      <c r="F668" s="586"/>
      <c r="G668" s="586"/>
      <c r="H668" s="847" t="s">
        <v>7244</v>
      </c>
      <c r="I668" s="60">
        <v>100</v>
      </c>
      <c r="J668" s="92" t="s">
        <v>94</v>
      </c>
      <c r="K668" s="312">
        <v>11212.343999999999</v>
      </c>
      <c r="L668" s="27"/>
      <c r="M668" s="229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</row>
    <row r="669" spans="1:31" ht="12.75" customHeight="1">
      <c r="A669" s="27"/>
      <c r="B669" s="59">
        <v>2500523</v>
      </c>
      <c r="C669" s="586"/>
      <c r="D669" s="586"/>
      <c r="E669" s="586"/>
      <c r="F669" s="586"/>
      <c r="G669" s="586"/>
      <c r="H669" s="587"/>
      <c r="I669" s="60">
        <v>160</v>
      </c>
      <c r="J669" s="92" t="s">
        <v>94</v>
      </c>
      <c r="K669" s="312">
        <v>14087.304</v>
      </c>
      <c r="L669" s="27"/>
      <c r="M669" s="229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</row>
    <row r="670" spans="1:31" ht="12.75" customHeight="1">
      <c r="A670" s="27"/>
      <c r="B670" s="59">
        <v>2500524</v>
      </c>
      <c r="C670" s="586"/>
      <c r="D670" s="586"/>
      <c r="E670" s="586"/>
      <c r="F670" s="586"/>
      <c r="G670" s="586"/>
      <c r="H670" s="847" t="s">
        <v>7245</v>
      </c>
      <c r="I670" s="60">
        <v>100</v>
      </c>
      <c r="J670" s="92" t="s">
        <v>94</v>
      </c>
      <c r="K670" s="312">
        <v>11499.839999999998</v>
      </c>
      <c r="L670" s="27"/>
      <c r="M670" s="229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</row>
    <row r="671" spans="1:31" ht="12.75" customHeight="1">
      <c r="A671" s="27"/>
      <c r="B671" s="59">
        <v>2500525</v>
      </c>
      <c r="C671" s="586"/>
      <c r="D671" s="586"/>
      <c r="E671" s="586"/>
      <c r="F671" s="586"/>
      <c r="G671" s="586"/>
      <c r="H671" s="587"/>
      <c r="I671" s="60">
        <v>160</v>
      </c>
      <c r="J671" s="92" t="s">
        <v>94</v>
      </c>
      <c r="K671" s="312">
        <v>14374.8</v>
      </c>
      <c r="L671" s="27"/>
      <c r="M671" s="229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</row>
    <row r="672" spans="1:31" ht="12.75" customHeight="1">
      <c r="A672" s="27"/>
      <c r="B672" s="59">
        <v>2500526</v>
      </c>
      <c r="C672" s="586"/>
      <c r="D672" s="586"/>
      <c r="E672" s="586"/>
      <c r="F672" s="586"/>
      <c r="G672" s="586"/>
      <c r="H672" s="847" t="s">
        <v>7246</v>
      </c>
      <c r="I672" s="60">
        <v>100</v>
      </c>
      <c r="J672" s="92" t="s">
        <v>94</v>
      </c>
      <c r="K672" s="312">
        <v>11787.335999999998</v>
      </c>
      <c r="L672" s="27"/>
      <c r="M672" s="229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</row>
    <row r="673" spans="1:31" ht="12.75" customHeight="1">
      <c r="A673" s="27"/>
      <c r="B673" s="59">
        <v>2500527</v>
      </c>
      <c r="C673" s="586"/>
      <c r="D673" s="587"/>
      <c r="E673" s="586"/>
      <c r="F673" s="586"/>
      <c r="G673" s="586"/>
      <c r="H673" s="587"/>
      <c r="I673" s="60">
        <v>160</v>
      </c>
      <c r="J673" s="92" t="s">
        <v>94</v>
      </c>
      <c r="K673" s="312">
        <v>14662.296</v>
      </c>
      <c r="L673" s="27"/>
      <c r="M673" s="229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</row>
    <row r="674" spans="1:31" ht="12.75" customHeight="1">
      <c r="A674" s="27"/>
      <c r="B674" s="59">
        <v>2500528</v>
      </c>
      <c r="C674" s="586"/>
      <c r="D674" s="847" t="s">
        <v>7252</v>
      </c>
      <c r="E674" s="586"/>
      <c r="F674" s="586"/>
      <c r="G674" s="586"/>
      <c r="H674" s="847">
        <v>64</v>
      </c>
      <c r="I674" s="60">
        <v>100</v>
      </c>
      <c r="J674" s="92" t="s">
        <v>94</v>
      </c>
      <c r="K674" s="312">
        <v>12745.655999999999</v>
      </c>
      <c r="L674" s="27"/>
      <c r="M674" s="229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</row>
    <row r="675" spans="1:31" ht="12.75" customHeight="1">
      <c r="A675" s="27"/>
      <c r="B675" s="59">
        <v>2500529</v>
      </c>
      <c r="C675" s="586"/>
      <c r="D675" s="586"/>
      <c r="E675" s="586"/>
      <c r="F675" s="586"/>
      <c r="G675" s="586"/>
      <c r="H675" s="587"/>
      <c r="I675" s="60">
        <v>160</v>
      </c>
      <c r="J675" s="92" t="s">
        <v>94</v>
      </c>
      <c r="K675" s="312">
        <v>15620.616</v>
      </c>
      <c r="L675" s="27"/>
      <c r="M675" s="229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</row>
    <row r="676" spans="1:31" ht="12.75" customHeight="1">
      <c r="A676" s="27"/>
      <c r="B676" s="59">
        <v>2500530</v>
      </c>
      <c r="C676" s="586"/>
      <c r="D676" s="586"/>
      <c r="E676" s="586"/>
      <c r="F676" s="586"/>
      <c r="G676" s="586"/>
      <c r="H676" s="847" t="s">
        <v>7240</v>
      </c>
      <c r="I676" s="60">
        <v>100</v>
      </c>
      <c r="J676" s="92" t="s">
        <v>94</v>
      </c>
      <c r="K676" s="312">
        <v>12937.32</v>
      </c>
      <c r="L676" s="27"/>
      <c r="M676" s="229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</row>
    <row r="677" spans="1:31" ht="12.75" customHeight="1">
      <c r="A677" s="27"/>
      <c r="B677" s="59">
        <v>2500531</v>
      </c>
      <c r="C677" s="586"/>
      <c r="D677" s="586"/>
      <c r="E677" s="586"/>
      <c r="F677" s="586"/>
      <c r="G677" s="586"/>
      <c r="H677" s="587"/>
      <c r="I677" s="60">
        <v>160</v>
      </c>
      <c r="J677" s="92" t="s">
        <v>94</v>
      </c>
      <c r="K677" s="312">
        <v>15812.279999999999</v>
      </c>
      <c r="L677" s="27"/>
      <c r="M677" s="229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</row>
    <row r="678" spans="1:31" ht="12.75" customHeight="1">
      <c r="A678" s="27"/>
      <c r="B678" s="59">
        <v>2500532</v>
      </c>
      <c r="C678" s="586"/>
      <c r="D678" s="586"/>
      <c r="E678" s="586"/>
      <c r="F678" s="586"/>
      <c r="G678" s="586"/>
      <c r="H678" s="847" t="s">
        <v>7241</v>
      </c>
      <c r="I678" s="60">
        <v>100</v>
      </c>
      <c r="J678" s="92" t="s">
        <v>94</v>
      </c>
      <c r="K678" s="312">
        <v>13224.816000000001</v>
      </c>
      <c r="L678" s="27"/>
      <c r="M678" s="229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</row>
    <row r="679" spans="1:31" ht="12.75" customHeight="1">
      <c r="A679" s="27"/>
      <c r="B679" s="59">
        <v>2500533</v>
      </c>
      <c r="C679" s="586"/>
      <c r="D679" s="586"/>
      <c r="E679" s="586"/>
      <c r="F679" s="586"/>
      <c r="G679" s="586"/>
      <c r="H679" s="587"/>
      <c r="I679" s="60">
        <v>160</v>
      </c>
      <c r="J679" s="92" t="s">
        <v>94</v>
      </c>
      <c r="K679" s="312">
        <v>16099.775999999998</v>
      </c>
      <c r="L679" s="27"/>
      <c r="M679" s="229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</row>
    <row r="680" spans="1:31" ht="12.75" customHeight="1">
      <c r="A680" s="27"/>
      <c r="B680" s="59">
        <v>2500534</v>
      </c>
      <c r="C680" s="586"/>
      <c r="D680" s="586"/>
      <c r="E680" s="586"/>
      <c r="F680" s="586"/>
      <c r="G680" s="586"/>
      <c r="H680" s="847" t="s">
        <v>7242</v>
      </c>
      <c r="I680" s="60">
        <v>100</v>
      </c>
      <c r="J680" s="92" t="s">
        <v>94</v>
      </c>
      <c r="K680" s="312">
        <v>13512.312</v>
      </c>
      <c r="L680" s="27"/>
      <c r="M680" s="229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</row>
    <row r="681" spans="1:31" ht="12.75" customHeight="1">
      <c r="A681" s="27"/>
      <c r="B681" s="59">
        <v>2500535</v>
      </c>
      <c r="C681" s="586"/>
      <c r="D681" s="586"/>
      <c r="E681" s="586"/>
      <c r="F681" s="586"/>
      <c r="G681" s="586"/>
      <c r="H681" s="587"/>
      <c r="I681" s="60">
        <v>160</v>
      </c>
      <c r="J681" s="92" t="s">
        <v>94</v>
      </c>
      <c r="K681" s="312">
        <v>16387.271999999997</v>
      </c>
      <c r="L681" s="27"/>
      <c r="M681" s="229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</row>
    <row r="682" spans="1:31" ht="12.75" customHeight="1">
      <c r="A682" s="27"/>
      <c r="B682" s="59">
        <v>2500536</v>
      </c>
      <c r="C682" s="586"/>
      <c r="D682" s="586"/>
      <c r="E682" s="586"/>
      <c r="F682" s="586"/>
      <c r="G682" s="586"/>
      <c r="H682" s="847" t="s">
        <v>7243</v>
      </c>
      <c r="I682" s="60">
        <v>100</v>
      </c>
      <c r="J682" s="92" t="s">
        <v>94</v>
      </c>
      <c r="K682" s="312">
        <v>13799.807999999999</v>
      </c>
      <c r="L682" s="27"/>
      <c r="M682" s="229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</row>
    <row r="683" spans="1:31" ht="12.75" customHeight="1">
      <c r="A683" s="27"/>
      <c r="B683" s="59">
        <v>2500537</v>
      </c>
      <c r="C683" s="586"/>
      <c r="D683" s="586"/>
      <c r="E683" s="586"/>
      <c r="F683" s="586"/>
      <c r="G683" s="586"/>
      <c r="H683" s="587"/>
      <c r="I683" s="60">
        <v>160</v>
      </c>
      <c r="J683" s="92" t="s">
        <v>94</v>
      </c>
      <c r="K683" s="312">
        <v>16674.768</v>
      </c>
      <c r="L683" s="27"/>
      <c r="M683" s="229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</row>
    <row r="684" spans="1:31" ht="12.75" customHeight="1">
      <c r="A684" s="27"/>
      <c r="B684" s="59">
        <v>2500538</v>
      </c>
      <c r="C684" s="586"/>
      <c r="D684" s="586"/>
      <c r="E684" s="586"/>
      <c r="F684" s="586"/>
      <c r="G684" s="586"/>
      <c r="H684" s="847" t="s">
        <v>7244</v>
      </c>
      <c r="I684" s="60">
        <v>100</v>
      </c>
      <c r="J684" s="92" t="s">
        <v>94</v>
      </c>
      <c r="K684" s="312">
        <v>14087.304</v>
      </c>
      <c r="L684" s="27"/>
      <c r="M684" s="229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</row>
    <row r="685" spans="1:31" ht="12.75" customHeight="1">
      <c r="A685" s="27"/>
      <c r="B685" s="59">
        <v>2500539</v>
      </c>
      <c r="C685" s="586"/>
      <c r="D685" s="586"/>
      <c r="E685" s="586"/>
      <c r="F685" s="586"/>
      <c r="G685" s="586"/>
      <c r="H685" s="587"/>
      <c r="I685" s="60">
        <v>160</v>
      </c>
      <c r="J685" s="92" t="s">
        <v>94</v>
      </c>
      <c r="K685" s="312">
        <v>16962.263999999999</v>
      </c>
      <c r="L685" s="27"/>
      <c r="M685" s="229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</row>
    <row r="686" spans="1:31" ht="12.75" customHeight="1">
      <c r="A686" s="27"/>
      <c r="B686" s="59">
        <v>2500540</v>
      </c>
      <c r="C686" s="586"/>
      <c r="D686" s="586"/>
      <c r="E686" s="586"/>
      <c r="F686" s="586"/>
      <c r="G686" s="586"/>
      <c r="H686" s="847" t="s">
        <v>7245</v>
      </c>
      <c r="I686" s="60">
        <v>100</v>
      </c>
      <c r="J686" s="92" t="s">
        <v>94</v>
      </c>
      <c r="K686" s="312">
        <v>14374.8</v>
      </c>
      <c r="L686" s="27"/>
      <c r="M686" s="229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</row>
    <row r="687" spans="1:31" ht="12.75" customHeight="1">
      <c r="A687" s="27"/>
      <c r="B687" s="59">
        <v>2500541</v>
      </c>
      <c r="C687" s="586"/>
      <c r="D687" s="586"/>
      <c r="E687" s="586"/>
      <c r="F687" s="586"/>
      <c r="G687" s="586"/>
      <c r="H687" s="587"/>
      <c r="I687" s="60">
        <v>160</v>
      </c>
      <c r="J687" s="92" t="s">
        <v>94</v>
      </c>
      <c r="K687" s="312">
        <v>17249.759999999998</v>
      </c>
      <c r="L687" s="27"/>
      <c r="M687" s="229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</row>
    <row r="688" spans="1:31" ht="12.75" customHeight="1">
      <c r="A688" s="27"/>
      <c r="B688" s="59">
        <v>2500542</v>
      </c>
      <c r="C688" s="586"/>
      <c r="D688" s="586"/>
      <c r="E688" s="586"/>
      <c r="F688" s="586"/>
      <c r="G688" s="586"/>
      <c r="H688" s="847" t="s">
        <v>7246</v>
      </c>
      <c r="I688" s="60">
        <v>100</v>
      </c>
      <c r="J688" s="92" t="s">
        <v>94</v>
      </c>
      <c r="K688" s="312">
        <v>14662.296</v>
      </c>
      <c r="L688" s="27"/>
      <c r="M688" s="229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</row>
    <row r="689" spans="1:31" ht="12.75" customHeight="1">
      <c r="A689" s="27"/>
      <c r="B689" s="61">
        <v>2500543</v>
      </c>
      <c r="C689" s="536"/>
      <c r="D689" s="536"/>
      <c r="E689" s="536"/>
      <c r="F689" s="536"/>
      <c r="G689" s="536"/>
      <c r="H689" s="536"/>
      <c r="I689" s="62">
        <v>160</v>
      </c>
      <c r="J689" s="39" t="s">
        <v>94</v>
      </c>
      <c r="K689" s="313">
        <v>17537.255999999998</v>
      </c>
      <c r="L689" s="27"/>
      <c r="M689" s="229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</row>
    <row r="690" spans="1:31" ht="19.5" customHeight="1">
      <c r="A690" s="27"/>
      <c r="B690" s="848" t="s">
        <v>7253</v>
      </c>
      <c r="C690" s="533"/>
      <c r="D690" s="533"/>
      <c r="E690" s="533"/>
      <c r="F690" s="533"/>
      <c r="G690" s="533"/>
      <c r="H690" s="533"/>
      <c r="I690" s="533"/>
      <c r="J690" s="533"/>
      <c r="K690" s="820"/>
      <c r="L690" s="27"/>
      <c r="M690" s="229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</row>
    <row r="691" spans="1:31" ht="51.75" customHeight="1">
      <c r="A691" s="27"/>
      <c r="B691" s="845" t="s">
        <v>7264</v>
      </c>
      <c r="C691" s="583"/>
      <c r="D691" s="583"/>
      <c r="E691" s="583"/>
      <c r="F691" s="583"/>
      <c r="G691" s="583"/>
      <c r="H691" s="583"/>
      <c r="I691" s="583"/>
      <c r="J691" s="583"/>
      <c r="K691" s="833"/>
      <c r="L691" s="27"/>
      <c r="M691" s="229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</row>
    <row r="692" spans="1:31" ht="30" customHeight="1">
      <c r="A692" s="27"/>
      <c r="B692" s="845" t="s">
        <v>7265</v>
      </c>
      <c r="C692" s="583"/>
      <c r="D692" s="583"/>
      <c r="E692" s="583"/>
      <c r="F692" s="583"/>
      <c r="G692" s="583"/>
      <c r="H692" s="583"/>
      <c r="I692" s="583"/>
      <c r="J692" s="583"/>
      <c r="K692" s="833"/>
      <c r="L692" s="27"/>
      <c r="M692" s="229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</row>
    <row r="693" spans="1:31" ht="19.5" customHeight="1">
      <c r="A693" s="27"/>
      <c r="B693" s="845" t="s">
        <v>7255</v>
      </c>
      <c r="C693" s="583"/>
      <c r="D693" s="583"/>
      <c r="E693" s="583"/>
      <c r="F693" s="583"/>
      <c r="G693" s="583"/>
      <c r="H693" s="583"/>
      <c r="I693" s="583"/>
      <c r="J693" s="583"/>
      <c r="K693" s="833"/>
      <c r="L693" s="27"/>
      <c r="M693" s="229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</row>
    <row r="694" spans="1:31" ht="19.5" customHeight="1">
      <c r="A694" s="27"/>
      <c r="B694" s="845" t="s">
        <v>7256</v>
      </c>
      <c r="C694" s="583"/>
      <c r="D694" s="583"/>
      <c r="E694" s="583"/>
      <c r="F694" s="583"/>
      <c r="G694" s="583"/>
      <c r="H694" s="583"/>
      <c r="I694" s="583"/>
      <c r="J694" s="583"/>
      <c r="K694" s="833"/>
      <c r="L694" s="27"/>
      <c r="M694" s="229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</row>
    <row r="695" spans="1:31" ht="19.5" customHeight="1">
      <c r="A695" s="27"/>
      <c r="B695" s="845" t="s">
        <v>7266</v>
      </c>
      <c r="C695" s="583"/>
      <c r="D695" s="583"/>
      <c r="E695" s="583"/>
      <c r="F695" s="583"/>
      <c r="G695" s="583"/>
      <c r="H695" s="583"/>
      <c r="I695" s="583"/>
      <c r="J695" s="583"/>
      <c r="K695" s="833"/>
      <c r="L695" s="27"/>
      <c r="M695" s="229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</row>
    <row r="696" spans="1:31" ht="19.5" customHeight="1">
      <c r="A696" s="27"/>
      <c r="B696" s="845" t="s">
        <v>7267</v>
      </c>
      <c r="C696" s="583"/>
      <c r="D696" s="583"/>
      <c r="E696" s="583"/>
      <c r="F696" s="583"/>
      <c r="G696" s="583"/>
      <c r="H696" s="583"/>
      <c r="I696" s="583"/>
      <c r="J696" s="583"/>
      <c r="K696" s="833"/>
      <c r="L696" s="27"/>
      <c r="M696" s="229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</row>
    <row r="697" spans="1:31" ht="19.5" customHeight="1">
      <c r="A697" s="27"/>
      <c r="B697" s="845" t="s">
        <v>7273</v>
      </c>
      <c r="C697" s="583"/>
      <c r="D697" s="583"/>
      <c r="E697" s="583"/>
      <c r="F697" s="583"/>
      <c r="G697" s="583"/>
      <c r="H697" s="583"/>
      <c r="I697" s="583"/>
      <c r="J697" s="583"/>
      <c r="K697" s="833"/>
      <c r="L697" s="27"/>
      <c r="M697" s="229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</row>
    <row r="698" spans="1:31" ht="19.5" customHeight="1">
      <c r="A698" s="27"/>
      <c r="B698" s="846" t="s">
        <v>7274</v>
      </c>
      <c r="C698" s="560"/>
      <c r="D698" s="560"/>
      <c r="E698" s="560"/>
      <c r="F698" s="560"/>
      <c r="G698" s="560"/>
      <c r="H698" s="560"/>
      <c r="I698" s="560"/>
      <c r="J698" s="560"/>
      <c r="K698" s="721"/>
      <c r="L698" s="27"/>
      <c r="M698" s="229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</row>
    <row r="699" spans="1:31" ht="12.75" customHeight="1">
      <c r="A699" s="27"/>
      <c r="B699" s="316" t="s">
        <v>80</v>
      </c>
      <c r="C699" s="228" t="s">
        <v>7230</v>
      </c>
      <c r="D699" s="228" t="s">
        <v>7231</v>
      </c>
      <c r="E699" s="228" t="s">
        <v>6534</v>
      </c>
      <c r="F699" s="228" t="s">
        <v>7232</v>
      </c>
      <c r="G699" s="228" t="s">
        <v>7260</v>
      </c>
      <c r="H699" s="228" t="s">
        <v>7261</v>
      </c>
      <c r="I699" s="228" t="s">
        <v>7234</v>
      </c>
      <c r="J699" s="228" t="s">
        <v>86</v>
      </c>
      <c r="K699" s="234" t="s">
        <v>634</v>
      </c>
      <c r="L699" s="27"/>
      <c r="M699" s="229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</row>
    <row r="700" spans="1:31" ht="12.75" customHeight="1">
      <c r="A700" s="27"/>
      <c r="B700" s="129">
        <v>2500544</v>
      </c>
      <c r="C700" s="849" t="s">
        <v>7275</v>
      </c>
      <c r="D700" s="849" t="s">
        <v>7236</v>
      </c>
      <c r="E700" s="849" t="s">
        <v>7237</v>
      </c>
      <c r="F700" s="849" t="s">
        <v>7276</v>
      </c>
      <c r="G700" s="849" t="s">
        <v>7219</v>
      </c>
      <c r="H700" s="849">
        <v>64</v>
      </c>
      <c r="I700" s="245">
        <v>100</v>
      </c>
      <c r="J700" s="33" t="s">
        <v>94</v>
      </c>
      <c r="K700" s="231">
        <v>4983.2640000000001</v>
      </c>
      <c r="L700" s="27"/>
      <c r="M700" s="229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</row>
    <row r="701" spans="1:31" ht="12.75" customHeight="1">
      <c r="A701" s="27"/>
      <c r="B701" s="59">
        <v>2500545</v>
      </c>
      <c r="C701" s="586"/>
      <c r="D701" s="586"/>
      <c r="E701" s="586"/>
      <c r="F701" s="586"/>
      <c r="G701" s="586"/>
      <c r="H701" s="587"/>
      <c r="I701" s="60">
        <v>160</v>
      </c>
      <c r="J701" s="92" t="s">
        <v>94</v>
      </c>
      <c r="K701" s="312">
        <v>7091.5679999999993</v>
      </c>
      <c r="L701" s="27"/>
      <c r="M701" s="229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</row>
    <row r="702" spans="1:31" ht="12.75" customHeight="1">
      <c r="A702" s="27"/>
      <c r="B702" s="59">
        <v>2500546</v>
      </c>
      <c r="C702" s="586"/>
      <c r="D702" s="586"/>
      <c r="E702" s="586"/>
      <c r="F702" s="586"/>
      <c r="G702" s="586"/>
      <c r="H702" s="847" t="s">
        <v>7240</v>
      </c>
      <c r="I702" s="60">
        <v>100</v>
      </c>
      <c r="J702" s="92" t="s">
        <v>94</v>
      </c>
      <c r="K702" s="312">
        <v>5079.0959999999995</v>
      </c>
      <c r="L702" s="27"/>
      <c r="M702" s="229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</row>
    <row r="703" spans="1:31" ht="12.75" customHeight="1">
      <c r="A703" s="27"/>
      <c r="B703" s="59">
        <v>2500547</v>
      </c>
      <c r="C703" s="586"/>
      <c r="D703" s="586"/>
      <c r="E703" s="586"/>
      <c r="F703" s="586"/>
      <c r="G703" s="586"/>
      <c r="H703" s="587"/>
      <c r="I703" s="60">
        <v>160</v>
      </c>
      <c r="J703" s="92" t="s">
        <v>94</v>
      </c>
      <c r="K703" s="312">
        <v>7283.2319999999991</v>
      </c>
      <c r="L703" s="27"/>
      <c r="M703" s="229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</row>
    <row r="704" spans="1:31" ht="12.75" customHeight="1">
      <c r="A704" s="27"/>
      <c r="B704" s="59">
        <v>2500548</v>
      </c>
      <c r="C704" s="586"/>
      <c r="D704" s="586"/>
      <c r="E704" s="586"/>
      <c r="F704" s="586"/>
      <c r="G704" s="586"/>
      <c r="H704" s="847" t="s">
        <v>7241</v>
      </c>
      <c r="I704" s="60">
        <v>100</v>
      </c>
      <c r="J704" s="92" t="s">
        <v>94</v>
      </c>
      <c r="K704" s="312">
        <v>5289.9263999999994</v>
      </c>
      <c r="L704" s="27"/>
      <c r="M704" s="229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</row>
    <row r="705" spans="1:31" ht="12.75" customHeight="1">
      <c r="A705" s="27"/>
      <c r="B705" s="59">
        <v>2500549</v>
      </c>
      <c r="C705" s="586"/>
      <c r="D705" s="586"/>
      <c r="E705" s="586"/>
      <c r="F705" s="586"/>
      <c r="G705" s="586"/>
      <c r="H705" s="587"/>
      <c r="I705" s="60">
        <v>160</v>
      </c>
      <c r="J705" s="92" t="s">
        <v>94</v>
      </c>
      <c r="K705" s="312">
        <v>7513.228799999999</v>
      </c>
      <c r="L705" s="27"/>
      <c r="M705" s="229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</row>
    <row r="706" spans="1:31" ht="12.75" customHeight="1">
      <c r="A706" s="27"/>
      <c r="B706" s="59">
        <v>2500550</v>
      </c>
      <c r="C706" s="586"/>
      <c r="D706" s="586"/>
      <c r="E706" s="586"/>
      <c r="F706" s="586"/>
      <c r="G706" s="586"/>
      <c r="H706" s="847" t="s">
        <v>7242</v>
      </c>
      <c r="I706" s="60">
        <v>100</v>
      </c>
      <c r="J706" s="92" t="s">
        <v>94</v>
      </c>
      <c r="K706" s="312">
        <v>5500.7568000000001</v>
      </c>
      <c r="L706" s="27"/>
      <c r="M706" s="229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</row>
    <row r="707" spans="1:31" ht="12.75" customHeight="1">
      <c r="A707" s="27"/>
      <c r="B707" s="59">
        <v>2500551</v>
      </c>
      <c r="C707" s="586"/>
      <c r="D707" s="586"/>
      <c r="E707" s="586"/>
      <c r="F707" s="586"/>
      <c r="G707" s="586"/>
      <c r="H707" s="587"/>
      <c r="I707" s="60">
        <v>160</v>
      </c>
      <c r="J707" s="92" t="s">
        <v>94</v>
      </c>
      <c r="K707" s="312">
        <v>7743.2255999999998</v>
      </c>
      <c r="L707" s="27"/>
      <c r="M707" s="229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</row>
    <row r="708" spans="1:31" ht="12.75" customHeight="1">
      <c r="A708" s="27"/>
      <c r="B708" s="59">
        <v>2500552</v>
      </c>
      <c r="C708" s="586"/>
      <c r="D708" s="586"/>
      <c r="E708" s="586"/>
      <c r="F708" s="586"/>
      <c r="G708" s="586"/>
      <c r="H708" s="847" t="s">
        <v>7243</v>
      </c>
      <c r="I708" s="60">
        <v>100</v>
      </c>
      <c r="J708" s="92" t="s">
        <v>94</v>
      </c>
      <c r="K708" s="312">
        <v>5711.5871999999999</v>
      </c>
      <c r="L708" s="27"/>
      <c r="M708" s="229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</row>
    <row r="709" spans="1:31" ht="12.75" customHeight="1">
      <c r="A709" s="27"/>
      <c r="B709" s="59">
        <v>2500553</v>
      </c>
      <c r="C709" s="586"/>
      <c r="D709" s="586"/>
      <c r="E709" s="586"/>
      <c r="F709" s="586"/>
      <c r="G709" s="586"/>
      <c r="H709" s="587"/>
      <c r="I709" s="60">
        <v>160</v>
      </c>
      <c r="J709" s="92" t="s">
        <v>94</v>
      </c>
      <c r="K709" s="312">
        <v>7973.2223999999997</v>
      </c>
      <c r="L709" s="27"/>
      <c r="M709" s="229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</row>
    <row r="710" spans="1:31" ht="12.75" customHeight="1">
      <c r="A710" s="27"/>
      <c r="B710" s="59">
        <v>2500554</v>
      </c>
      <c r="C710" s="586"/>
      <c r="D710" s="586"/>
      <c r="E710" s="586"/>
      <c r="F710" s="586"/>
      <c r="G710" s="586"/>
      <c r="H710" s="847" t="s">
        <v>7244</v>
      </c>
      <c r="I710" s="60">
        <v>100</v>
      </c>
      <c r="J710" s="92" t="s">
        <v>94</v>
      </c>
      <c r="K710" s="312">
        <v>5922.4175999999998</v>
      </c>
      <c r="L710" s="27"/>
      <c r="M710" s="229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</row>
    <row r="711" spans="1:31" ht="12.75" customHeight="1">
      <c r="A711" s="27"/>
      <c r="B711" s="59">
        <v>2500555</v>
      </c>
      <c r="C711" s="586"/>
      <c r="D711" s="586"/>
      <c r="E711" s="586"/>
      <c r="F711" s="586"/>
      <c r="G711" s="586"/>
      <c r="H711" s="587"/>
      <c r="I711" s="60">
        <v>160</v>
      </c>
      <c r="J711" s="92" t="s">
        <v>94</v>
      </c>
      <c r="K711" s="312">
        <v>8203.2191999999995</v>
      </c>
      <c r="L711" s="27"/>
      <c r="M711" s="229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</row>
    <row r="712" spans="1:31" ht="12.75" customHeight="1">
      <c r="A712" s="27"/>
      <c r="B712" s="59">
        <v>2500556</v>
      </c>
      <c r="C712" s="586"/>
      <c r="D712" s="586"/>
      <c r="E712" s="586"/>
      <c r="F712" s="586"/>
      <c r="G712" s="586"/>
      <c r="H712" s="847" t="s">
        <v>7245</v>
      </c>
      <c r="I712" s="60">
        <v>100</v>
      </c>
      <c r="J712" s="92" t="s">
        <v>94</v>
      </c>
      <c r="K712" s="312">
        <v>6133.2479999999996</v>
      </c>
      <c r="L712" s="27"/>
      <c r="M712" s="229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</row>
    <row r="713" spans="1:31" ht="12.75" customHeight="1">
      <c r="A713" s="27"/>
      <c r="B713" s="59">
        <v>2500557</v>
      </c>
      <c r="C713" s="586"/>
      <c r="D713" s="586"/>
      <c r="E713" s="586"/>
      <c r="F713" s="586"/>
      <c r="G713" s="586"/>
      <c r="H713" s="587"/>
      <c r="I713" s="60">
        <v>160</v>
      </c>
      <c r="J713" s="92" t="s">
        <v>94</v>
      </c>
      <c r="K713" s="312">
        <v>8433.2159999999985</v>
      </c>
      <c r="L713" s="27"/>
      <c r="M713" s="229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</row>
    <row r="714" spans="1:31" ht="12.75" customHeight="1">
      <c r="A714" s="27"/>
      <c r="B714" s="59">
        <v>2500558</v>
      </c>
      <c r="C714" s="586"/>
      <c r="D714" s="586"/>
      <c r="E714" s="586"/>
      <c r="F714" s="586"/>
      <c r="G714" s="586"/>
      <c r="H714" s="847" t="s">
        <v>7246</v>
      </c>
      <c r="I714" s="60">
        <v>100</v>
      </c>
      <c r="J714" s="92" t="s">
        <v>94</v>
      </c>
      <c r="K714" s="312">
        <v>6344.0783999999994</v>
      </c>
      <c r="L714" s="27"/>
      <c r="M714" s="229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</row>
    <row r="715" spans="1:31" ht="12.75" customHeight="1">
      <c r="A715" s="27"/>
      <c r="B715" s="59">
        <v>2500559</v>
      </c>
      <c r="C715" s="586"/>
      <c r="D715" s="587"/>
      <c r="E715" s="586"/>
      <c r="F715" s="586"/>
      <c r="G715" s="586"/>
      <c r="H715" s="587"/>
      <c r="I715" s="60">
        <v>160</v>
      </c>
      <c r="J715" s="92" t="s">
        <v>94</v>
      </c>
      <c r="K715" s="312">
        <v>8663.2127999999993</v>
      </c>
      <c r="L715" s="27"/>
      <c r="M715" s="229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</row>
    <row r="716" spans="1:31" ht="12.75" customHeight="1">
      <c r="A716" s="27"/>
      <c r="B716" s="59">
        <v>2500560</v>
      </c>
      <c r="C716" s="586"/>
      <c r="D716" s="847" t="s">
        <v>7247</v>
      </c>
      <c r="E716" s="586"/>
      <c r="F716" s="586"/>
      <c r="G716" s="586"/>
      <c r="H716" s="847">
        <v>64</v>
      </c>
      <c r="I716" s="60">
        <v>100</v>
      </c>
      <c r="J716" s="92" t="s">
        <v>94</v>
      </c>
      <c r="K716" s="312">
        <v>5404.9247999999998</v>
      </c>
      <c r="L716" s="27"/>
      <c r="M716" s="229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</row>
    <row r="717" spans="1:31" ht="12.75" customHeight="1">
      <c r="A717" s="27"/>
      <c r="B717" s="59">
        <v>2500561</v>
      </c>
      <c r="C717" s="586"/>
      <c r="D717" s="586"/>
      <c r="E717" s="586"/>
      <c r="F717" s="586"/>
      <c r="G717" s="586"/>
      <c r="H717" s="587"/>
      <c r="I717" s="60">
        <v>160</v>
      </c>
      <c r="J717" s="92" t="s">
        <v>94</v>
      </c>
      <c r="K717" s="312">
        <v>7858.2239999999993</v>
      </c>
      <c r="L717" s="27"/>
      <c r="M717" s="229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</row>
    <row r="718" spans="1:31" ht="12.75" customHeight="1">
      <c r="A718" s="27"/>
      <c r="B718" s="59">
        <v>2500562</v>
      </c>
      <c r="C718" s="586"/>
      <c r="D718" s="586"/>
      <c r="E718" s="586"/>
      <c r="F718" s="586"/>
      <c r="G718" s="586"/>
      <c r="H718" s="847" t="s">
        <v>7240</v>
      </c>
      <c r="I718" s="60">
        <v>100</v>
      </c>
      <c r="J718" s="92" t="s">
        <v>94</v>
      </c>
      <c r="K718" s="312">
        <v>5558.2560000000003</v>
      </c>
      <c r="L718" s="27"/>
      <c r="M718" s="229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</row>
    <row r="719" spans="1:31" ht="12.75" customHeight="1">
      <c r="A719" s="27"/>
      <c r="B719" s="59">
        <v>2500563</v>
      </c>
      <c r="C719" s="586"/>
      <c r="D719" s="586"/>
      <c r="E719" s="586"/>
      <c r="F719" s="586"/>
      <c r="G719" s="586"/>
      <c r="H719" s="587"/>
      <c r="I719" s="60">
        <v>160</v>
      </c>
      <c r="J719" s="92" t="s">
        <v>94</v>
      </c>
      <c r="K719" s="312">
        <v>8145.7199999999993</v>
      </c>
      <c r="L719" s="27"/>
      <c r="M719" s="229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</row>
    <row r="720" spans="1:31" ht="12.75" customHeight="1">
      <c r="A720" s="27"/>
      <c r="B720" s="59">
        <v>2500564</v>
      </c>
      <c r="C720" s="586"/>
      <c r="D720" s="586"/>
      <c r="E720" s="586"/>
      <c r="F720" s="586"/>
      <c r="G720" s="586"/>
      <c r="H720" s="847" t="s">
        <v>7241</v>
      </c>
      <c r="I720" s="60">
        <v>100</v>
      </c>
      <c r="J720" s="92" t="s">
        <v>94</v>
      </c>
      <c r="K720" s="312">
        <v>5769.0863999999992</v>
      </c>
      <c r="L720" s="27"/>
      <c r="M720" s="229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</row>
    <row r="721" spans="1:31" ht="12.75" customHeight="1">
      <c r="A721" s="27"/>
      <c r="B721" s="59">
        <v>2500565</v>
      </c>
      <c r="C721" s="586"/>
      <c r="D721" s="586"/>
      <c r="E721" s="586"/>
      <c r="F721" s="586"/>
      <c r="G721" s="586"/>
      <c r="H721" s="587"/>
      <c r="I721" s="60">
        <v>160</v>
      </c>
      <c r="J721" s="92" t="s">
        <v>94</v>
      </c>
      <c r="K721" s="312">
        <v>8375.7167999999983</v>
      </c>
      <c r="L721" s="27"/>
      <c r="M721" s="229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</row>
    <row r="722" spans="1:31" ht="12.75" customHeight="1">
      <c r="A722" s="27"/>
      <c r="B722" s="59">
        <v>2500566</v>
      </c>
      <c r="C722" s="586"/>
      <c r="D722" s="586"/>
      <c r="E722" s="586"/>
      <c r="F722" s="586"/>
      <c r="G722" s="586"/>
      <c r="H722" s="847" t="s">
        <v>7242</v>
      </c>
      <c r="I722" s="60">
        <v>100</v>
      </c>
      <c r="J722" s="92" t="s">
        <v>94</v>
      </c>
      <c r="K722" s="312">
        <v>5979.9167999999991</v>
      </c>
      <c r="L722" s="27"/>
      <c r="M722" s="229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</row>
    <row r="723" spans="1:31" ht="12.75" customHeight="1">
      <c r="A723" s="27"/>
      <c r="B723" s="59">
        <v>2500567</v>
      </c>
      <c r="C723" s="586"/>
      <c r="D723" s="586"/>
      <c r="E723" s="586"/>
      <c r="F723" s="586"/>
      <c r="G723" s="586"/>
      <c r="H723" s="587"/>
      <c r="I723" s="60">
        <v>160</v>
      </c>
      <c r="J723" s="92" t="s">
        <v>94</v>
      </c>
      <c r="K723" s="312">
        <v>8605.7135999999991</v>
      </c>
      <c r="L723" s="27"/>
      <c r="M723" s="229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</row>
    <row r="724" spans="1:31" ht="12.75" customHeight="1">
      <c r="A724" s="27"/>
      <c r="B724" s="59">
        <v>2500568</v>
      </c>
      <c r="C724" s="586"/>
      <c r="D724" s="586"/>
      <c r="E724" s="586"/>
      <c r="F724" s="586"/>
      <c r="G724" s="586"/>
      <c r="H724" s="847" t="s">
        <v>7243</v>
      </c>
      <c r="I724" s="60">
        <v>100</v>
      </c>
      <c r="J724" s="92" t="s">
        <v>94</v>
      </c>
      <c r="K724" s="312">
        <v>6190.7471999999998</v>
      </c>
      <c r="L724" s="27"/>
      <c r="M724" s="229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</row>
    <row r="725" spans="1:31" ht="12.75" customHeight="1">
      <c r="A725" s="27"/>
      <c r="B725" s="59">
        <v>2500569</v>
      </c>
      <c r="C725" s="586"/>
      <c r="D725" s="586"/>
      <c r="E725" s="586"/>
      <c r="F725" s="586"/>
      <c r="G725" s="586"/>
      <c r="H725" s="587"/>
      <c r="I725" s="60">
        <v>160</v>
      </c>
      <c r="J725" s="92" t="s">
        <v>94</v>
      </c>
      <c r="K725" s="312">
        <v>8835.7103999999999</v>
      </c>
      <c r="L725" s="27"/>
      <c r="M725" s="229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</row>
    <row r="726" spans="1:31" ht="12.75" customHeight="1">
      <c r="A726" s="27"/>
      <c r="B726" s="59">
        <v>2500570</v>
      </c>
      <c r="C726" s="586"/>
      <c r="D726" s="586"/>
      <c r="E726" s="586"/>
      <c r="F726" s="586"/>
      <c r="G726" s="586"/>
      <c r="H726" s="847" t="s">
        <v>7244</v>
      </c>
      <c r="I726" s="60">
        <v>100</v>
      </c>
      <c r="J726" s="92" t="s">
        <v>94</v>
      </c>
      <c r="K726" s="312">
        <v>6401.5775999999996</v>
      </c>
      <c r="L726" s="27"/>
      <c r="M726" s="229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</row>
    <row r="727" spans="1:31" ht="12.75" customHeight="1">
      <c r="A727" s="27"/>
      <c r="B727" s="59">
        <v>2500571</v>
      </c>
      <c r="C727" s="586"/>
      <c r="D727" s="586"/>
      <c r="E727" s="586"/>
      <c r="F727" s="586"/>
      <c r="G727" s="586"/>
      <c r="H727" s="587"/>
      <c r="I727" s="60">
        <v>160</v>
      </c>
      <c r="J727" s="92" t="s">
        <v>94</v>
      </c>
      <c r="K727" s="312">
        <v>9065.7072000000007</v>
      </c>
      <c r="L727" s="27"/>
      <c r="M727" s="229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</row>
    <row r="728" spans="1:31" ht="12.75" customHeight="1">
      <c r="A728" s="27"/>
      <c r="B728" s="59">
        <v>2500572</v>
      </c>
      <c r="C728" s="586"/>
      <c r="D728" s="586"/>
      <c r="E728" s="586"/>
      <c r="F728" s="586"/>
      <c r="G728" s="586"/>
      <c r="H728" s="847" t="s">
        <v>7245</v>
      </c>
      <c r="I728" s="60">
        <v>100</v>
      </c>
      <c r="J728" s="92" t="s">
        <v>94</v>
      </c>
      <c r="K728" s="312">
        <v>6612.4080000000004</v>
      </c>
      <c r="L728" s="27"/>
      <c r="M728" s="229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</row>
    <row r="729" spans="1:31" ht="12.75" customHeight="1">
      <c r="A729" s="27"/>
      <c r="B729" s="59">
        <v>2500573</v>
      </c>
      <c r="C729" s="586"/>
      <c r="D729" s="586"/>
      <c r="E729" s="586"/>
      <c r="F729" s="586"/>
      <c r="G729" s="586"/>
      <c r="H729" s="587"/>
      <c r="I729" s="60">
        <v>160</v>
      </c>
      <c r="J729" s="92" t="s">
        <v>94</v>
      </c>
      <c r="K729" s="312">
        <v>9295.7039999999997</v>
      </c>
      <c r="L729" s="27"/>
      <c r="M729" s="229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</row>
    <row r="730" spans="1:31" ht="12.75" customHeight="1">
      <c r="A730" s="27"/>
      <c r="B730" s="59">
        <v>2500574</v>
      </c>
      <c r="C730" s="586"/>
      <c r="D730" s="586"/>
      <c r="E730" s="586"/>
      <c r="F730" s="586"/>
      <c r="G730" s="586"/>
      <c r="H730" s="847" t="s">
        <v>7246</v>
      </c>
      <c r="I730" s="60">
        <v>100</v>
      </c>
      <c r="J730" s="92" t="s">
        <v>94</v>
      </c>
      <c r="K730" s="312">
        <v>6823.2383999999993</v>
      </c>
      <c r="L730" s="27"/>
      <c r="M730" s="229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</row>
    <row r="731" spans="1:31" ht="12.75" customHeight="1">
      <c r="A731" s="27"/>
      <c r="B731" s="59">
        <v>2500575</v>
      </c>
      <c r="C731" s="586"/>
      <c r="D731" s="587"/>
      <c r="E731" s="586"/>
      <c r="F731" s="586"/>
      <c r="G731" s="586"/>
      <c r="H731" s="587"/>
      <c r="I731" s="60">
        <v>160</v>
      </c>
      <c r="J731" s="92" t="s">
        <v>94</v>
      </c>
      <c r="K731" s="312">
        <v>9525.7007999999987</v>
      </c>
      <c r="L731" s="27"/>
      <c r="M731" s="229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</row>
    <row r="732" spans="1:31" ht="12.75" customHeight="1">
      <c r="A732" s="27"/>
      <c r="B732" s="59">
        <v>2500576</v>
      </c>
      <c r="C732" s="586"/>
      <c r="D732" s="847" t="s">
        <v>7248</v>
      </c>
      <c r="E732" s="586"/>
      <c r="F732" s="586"/>
      <c r="G732" s="586"/>
      <c r="H732" s="847">
        <v>64</v>
      </c>
      <c r="I732" s="60">
        <v>100</v>
      </c>
      <c r="J732" s="92" t="s">
        <v>94</v>
      </c>
      <c r="K732" s="312">
        <v>8279.8847999999998</v>
      </c>
      <c r="L732" s="27"/>
      <c r="M732" s="229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</row>
    <row r="733" spans="1:31" ht="12.75" customHeight="1">
      <c r="A733" s="27"/>
      <c r="B733" s="59">
        <v>2500577</v>
      </c>
      <c r="C733" s="586"/>
      <c r="D733" s="586"/>
      <c r="E733" s="586"/>
      <c r="F733" s="586"/>
      <c r="G733" s="586"/>
      <c r="H733" s="587"/>
      <c r="I733" s="60">
        <v>160</v>
      </c>
      <c r="J733" s="92" t="s">
        <v>94</v>
      </c>
      <c r="K733" s="312">
        <v>10867.3488</v>
      </c>
      <c r="L733" s="27"/>
      <c r="M733" s="229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</row>
    <row r="734" spans="1:31" ht="12.75" customHeight="1">
      <c r="A734" s="27"/>
      <c r="B734" s="59">
        <v>2500578</v>
      </c>
      <c r="C734" s="586"/>
      <c r="D734" s="586"/>
      <c r="E734" s="586"/>
      <c r="F734" s="586"/>
      <c r="G734" s="586"/>
      <c r="H734" s="847" t="s">
        <v>7240</v>
      </c>
      <c r="I734" s="60">
        <v>100</v>
      </c>
      <c r="J734" s="92" t="s">
        <v>94</v>
      </c>
      <c r="K734" s="312">
        <v>8433.2159999999985</v>
      </c>
      <c r="L734" s="27"/>
      <c r="M734" s="229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</row>
    <row r="735" spans="1:31" ht="12.75" customHeight="1">
      <c r="A735" s="27"/>
      <c r="B735" s="59">
        <v>2500579</v>
      </c>
      <c r="C735" s="586"/>
      <c r="D735" s="586"/>
      <c r="E735" s="586"/>
      <c r="F735" s="586"/>
      <c r="G735" s="586"/>
      <c r="H735" s="587"/>
      <c r="I735" s="60">
        <v>160</v>
      </c>
      <c r="J735" s="92" t="s">
        <v>94</v>
      </c>
      <c r="K735" s="312">
        <v>11020.679999999998</v>
      </c>
      <c r="L735" s="27"/>
      <c r="M735" s="229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</row>
    <row r="736" spans="1:31" ht="12.75" customHeight="1">
      <c r="A736" s="27"/>
      <c r="B736" s="59">
        <v>2500580</v>
      </c>
      <c r="C736" s="586"/>
      <c r="D736" s="586"/>
      <c r="E736" s="586"/>
      <c r="F736" s="586"/>
      <c r="G736" s="586"/>
      <c r="H736" s="847" t="s">
        <v>7241</v>
      </c>
      <c r="I736" s="60">
        <v>100</v>
      </c>
      <c r="J736" s="92" t="s">
        <v>94</v>
      </c>
      <c r="K736" s="312">
        <v>8720.7119999999995</v>
      </c>
      <c r="L736" s="27"/>
      <c r="M736" s="229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</row>
    <row r="737" spans="1:31" ht="12.75" customHeight="1">
      <c r="A737" s="27"/>
      <c r="B737" s="59">
        <v>2500581</v>
      </c>
      <c r="C737" s="586"/>
      <c r="D737" s="586"/>
      <c r="E737" s="586"/>
      <c r="F737" s="586"/>
      <c r="G737" s="586"/>
      <c r="H737" s="587"/>
      <c r="I737" s="60">
        <v>160</v>
      </c>
      <c r="J737" s="92" t="s">
        <v>94</v>
      </c>
      <c r="K737" s="312">
        <v>11308.175999999999</v>
      </c>
      <c r="L737" s="27"/>
      <c r="M737" s="229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</row>
    <row r="738" spans="1:31" ht="12.75" customHeight="1">
      <c r="A738" s="27"/>
      <c r="B738" s="59">
        <v>2500582</v>
      </c>
      <c r="C738" s="586"/>
      <c r="D738" s="586"/>
      <c r="E738" s="586"/>
      <c r="F738" s="586"/>
      <c r="G738" s="586"/>
      <c r="H738" s="847" t="s">
        <v>7242</v>
      </c>
      <c r="I738" s="60">
        <v>100</v>
      </c>
      <c r="J738" s="92" t="s">
        <v>94</v>
      </c>
      <c r="K738" s="312">
        <v>9008.2080000000005</v>
      </c>
      <c r="L738" s="27"/>
      <c r="M738" s="229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</row>
    <row r="739" spans="1:31" ht="12.75" customHeight="1">
      <c r="A739" s="27"/>
      <c r="B739" s="59">
        <v>2500583</v>
      </c>
      <c r="C739" s="586"/>
      <c r="D739" s="586"/>
      <c r="E739" s="586"/>
      <c r="F739" s="586"/>
      <c r="G739" s="586"/>
      <c r="H739" s="587"/>
      <c r="I739" s="60">
        <v>160</v>
      </c>
      <c r="J739" s="92" t="s">
        <v>94</v>
      </c>
      <c r="K739" s="312">
        <v>11595.671999999999</v>
      </c>
      <c r="L739" s="27"/>
      <c r="M739" s="229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</row>
    <row r="740" spans="1:31" ht="12.75" customHeight="1">
      <c r="A740" s="27"/>
      <c r="B740" s="59">
        <v>2500584</v>
      </c>
      <c r="C740" s="586"/>
      <c r="D740" s="586"/>
      <c r="E740" s="586"/>
      <c r="F740" s="586"/>
      <c r="G740" s="586"/>
      <c r="H740" s="847" t="s">
        <v>7243</v>
      </c>
      <c r="I740" s="60">
        <v>100</v>
      </c>
      <c r="J740" s="92" t="s">
        <v>94</v>
      </c>
      <c r="K740" s="312">
        <v>9295.7039999999997</v>
      </c>
      <c r="L740" s="27"/>
      <c r="M740" s="229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</row>
    <row r="741" spans="1:31" ht="12.75" customHeight="1">
      <c r="A741" s="27"/>
      <c r="B741" s="59">
        <v>2500585</v>
      </c>
      <c r="C741" s="586"/>
      <c r="D741" s="586"/>
      <c r="E741" s="586"/>
      <c r="F741" s="586"/>
      <c r="G741" s="586"/>
      <c r="H741" s="587"/>
      <c r="I741" s="60">
        <v>160</v>
      </c>
      <c r="J741" s="92" t="s">
        <v>94</v>
      </c>
      <c r="K741" s="312">
        <v>11883.168</v>
      </c>
      <c r="L741" s="27"/>
      <c r="M741" s="229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</row>
    <row r="742" spans="1:31" ht="12.75" customHeight="1">
      <c r="A742" s="27"/>
      <c r="B742" s="59">
        <v>2500586</v>
      </c>
      <c r="C742" s="586"/>
      <c r="D742" s="586"/>
      <c r="E742" s="586"/>
      <c r="F742" s="586"/>
      <c r="G742" s="586"/>
      <c r="H742" s="847" t="s">
        <v>7244</v>
      </c>
      <c r="I742" s="60">
        <v>100</v>
      </c>
      <c r="J742" s="92" t="s">
        <v>94</v>
      </c>
      <c r="K742" s="312">
        <v>9583.1999999999989</v>
      </c>
      <c r="L742" s="27"/>
      <c r="M742" s="229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</row>
    <row r="743" spans="1:31" ht="12.75" customHeight="1">
      <c r="A743" s="27"/>
      <c r="B743" s="59">
        <v>2500587</v>
      </c>
      <c r="C743" s="586"/>
      <c r="D743" s="586"/>
      <c r="E743" s="586"/>
      <c r="F743" s="586"/>
      <c r="G743" s="586"/>
      <c r="H743" s="587"/>
      <c r="I743" s="60">
        <v>160</v>
      </c>
      <c r="J743" s="92" t="s">
        <v>94</v>
      </c>
      <c r="K743" s="312">
        <v>12170.663999999999</v>
      </c>
      <c r="L743" s="27"/>
      <c r="M743" s="229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</row>
    <row r="744" spans="1:31" ht="12.75" customHeight="1">
      <c r="A744" s="27"/>
      <c r="B744" s="59">
        <v>2500588</v>
      </c>
      <c r="C744" s="586"/>
      <c r="D744" s="586"/>
      <c r="E744" s="586"/>
      <c r="F744" s="586"/>
      <c r="G744" s="586"/>
      <c r="H744" s="847" t="s">
        <v>7245</v>
      </c>
      <c r="I744" s="60">
        <v>100</v>
      </c>
      <c r="J744" s="92" t="s">
        <v>94</v>
      </c>
      <c r="K744" s="312">
        <v>9870.6959999999999</v>
      </c>
      <c r="L744" s="27"/>
      <c r="M744" s="229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</row>
    <row r="745" spans="1:31" ht="12.75" customHeight="1">
      <c r="A745" s="27"/>
      <c r="B745" s="59">
        <v>2500589</v>
      </c>
      <c r="C745" s="586"/>
      <c r="D745" s="586"/>
      <c r="E745" s="586"/>
      <c r="F745" s="586"/>
      <c r="G745" s="586"/>
      <c r="H745" s="587"/>
      <c r="I745" s="60">
        <v>160</v>
      </c>
      <c r="J745" s="92" t="s">
        <v>94</v>
      </c>
      <c r="K745" s="312">
        <v>12458.159999999998</v>
      </c>
      <c r="L745" s="27"/>
      <c r="M745" s="229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</row>
    <row r="746" spans="1:31" ht="12.75" customHeight="1">
      <c r="A746" s="27"/>
      <c r="B746" s="59">
        <v>2500590</v>
      </c>
      <c r="C746" s="586"/>
      <c r="D746" s="586"/>
      <c r="E746" s="586"/>
      <c r="F746" s="586"/>
      <c r="G746" s="586"/>
      <c r="H746" s="847" t="s">
        <v>7246</v>
      </c>
      <c r="I746" s="60">
        <v>100</v>
      </c>
      <c r="J746" s="92" t="s">
        <v>94</v>
      </c>
      <c r="K746" s="312">
        <v>10158.191999999999</v>
      </c>
      <c r="L746" s="27"/>
      <c r="M746" s="229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</row>
    <row r="747" spans="1:31" ht="12.75" customHeight="1">
      <c r="A747" s="27"/>
      <c r="B747" s="59">
        <v>2500591</v>
      </c>
      <c r="C747" s="586"/>
      <c r="D747" s="587"/>
      <c r="E747" s="587"/>
      <c r="F747" s="586"/>
      <c r="G747" s="587"/>
      <c r="H747" s="587"/>
      <c r="I747" s="60">
        <v>160</v>
      </c>
      <c r="J747" s="92" t="s">
        <v>94</v>
      </c>
      <c r="K747" s="312">
        <v>12745.655999999999</v>
      </c>
      <c r="L747" s="27"/>
      <c r="M747" s="229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</row>
    <row r="748" spans="1:31" ht="12.75" customHeight="1">
      <c r="A748" s="27"/>
      <c r="B748" s="59">
        <v>2500592</v>
      </c>
      <c r="C748" s="586"/>
      <c r="D748" s="847" t="s">
        <v>7249</v>
      </c>
      <c r="E748" s="847" t="s">
        <v>7250</v>
      </c>
      <c r="F748" s="586"/>
      <c r="G748" s="847" t="s">
        <v>7219</v>
      </c>
      <c r="H748" s="847">
        <v>64</v>
      </c>
      <c r="I748" s="60">
        <v>100</v>
      </c>
      <c r="J748" s="92" t="s">
        <v>94</v>
      </c>
      <c r="K748" s="312">
        <v>8912.3759999999984</v>
      </c>
      <c r="L748" s="27"/>
      <c r="M748" s="229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</row>
    <row r="749" spans="1:31" ht="12.75" customHeight="1">
      <c r="A749" s="27"/>
      <c r="B749" s="59">
        <v>2500593</v>
      </c>
      <c r="C749" s="586"/>
      <c r="D749" s="586"/>
      <c r="E749" s="586"/>
      <c r="F749" s="586"/>
      <c r="G749" s="586"/>
      <c r="H749" s="587"/>
      <c r="I749" s="60">
        <v>160</v>
      </c>
      <c r="J749" s="92" t="s">
        <v>94</v>
      </c>
      <c r="K749" s="312">
        <v>11787.335999999998</v>
      </c>
      <c r="L749" s="27"/>
      <c r="M749" s="229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</row>
    <row r="750" spans="1:31" ht="12.75" customHeight="1">
      <c r="A750" s="27"/>
      <c r="B750" s="59">
        <v>2500594</v>
      </c>
      <c r="C750" s="586"/>
      <c r="D750" s="586"/>
      <c r="E750" s="586"/>
      <c r="F750" s="586"/>
      <c r="G750" s="586"/>
      <c r="H750" s="847" t="s">
        <v>7240</v>
      </c>
      <c r="I750" s="60">
        <v>100</v>
      </c>
      <c r="J750" s="92" t="s">
        <v>94</v>
      </c>
      <c r="K750" s="312">
        <v>9104.0399999999991</v>
      </c>
      <c r="L750" s="27"/>
      <c r="M750" s="229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</row>
    <row r="751" spans="1:31" ht="12.75" customHeight="1">
      <c r="A751" s="27"/>
      <c r="B751" s="59">
        <v>2500595</v>
      </c>
      <c r="C751" s="586"/>
      <c r="D751" s="586"/>
      <c r="E751" s="586"/>
      <c r="F751" s="586"/>
      <c r="G751" s="586"/>
      <c r="H751" s="587"/>
      <c r="I751" s="60">
        <v>160</v>
      </c>
      <c r="J751" s="92" t="s">
        <v>94</v>
      </c>
      <c r="K751" s="312">
        <v>11979</v>
      </c>
      <c r="L751" s="27"/>
      <c r="M751" s="229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</row>
    <row r="752" spans="1:31" ht="12.75" customHeight="1">
      <c r="A752" s="27"/>
      <c r="B752" s="59">
        <v>2500596</v>
      </c>
      <c r="C752" s="586"/>
      <c r="D752" s="586"/>
      <c r="E752" s="586"/>
      <c r="F752" s="586"/>
      <c r="G752" s="586"/>
      <c r="H752" s="847" t="s">
        <v>7241</v>
      </c>
      <c r="I752" s="60">
        <v>100</v>
      </c>
      <c r="J752" s="92" t="s">
        <v>94</v>
      </c>
      <c r="K752" s="312">
        <v>9391.5360000000001</v>
      </c>
      <c r="L752" s="27"/>
      <c r="M752" s="229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</row>
    <row r="753" spans="1:31" ht="12.75" customHeight="1">
      <c r="A753" s="27"/>
      <c r="B753" s="59">
        <v>2500597</v>
      </c>
      <c r="C753" s="586"/>
      <c r="D753" s="586"/>
      <c r="E753" s="586"/>
      <c r="F753" s="586"/>
      <c r="G753" s="586"/>
      <c r="H753" s="587"/>
      <c r="I753" s="60">
        <v>160</v>
      </c>
      <c r="J753" s="92" t="s">
        <v>94</v>
      </c>
      <c r="K753" s="312">
        <v>12266.495999999999</v>
      </c>
      <c r="L753" s="27"/>
      <c r="M753" s="229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</row>
    <row r="754" spans="1:31" ht="12.75" customHeight="1">
      <c r="A754" s="27"/>
      <c r="B754" s="59">
        <v>2500598</v>
      </c>
      <c r="C754" s="586"/>
      <c r="D754" s="586"/>
      <c r="E754" s="586"/>
      <c r="F754" s="586"/>
      <c r="G754" s="586"/>
      <c r="H754" s="847" t="s">
        <v>7242</v>
      </c>
      <c r="I754" s="60">
        <v>100</v>
      </c>
      <c r="J754" s="92" t="s">
        <v>94</v>
      </c>
      <c r="K754" s="312">
        <v>9679.0319999999992</v>
      </c>
      <c r="L754" s="27"/>
      <c r="M754" s="229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</row>
    <row r="755" spans="1:31" ht="12.75" customHeight="1">
      <c r="A755" s="27"/>
      <c r="B755" s="59">
        <v>2500599</v>
      </c>
      <c r="C755" s="586"/>
      <c r="D755" s="586"/>
      <c r="E755" s="586"/>
      <c r="F755" s="586"/>
      <c r="G755" s="586"/>
      <c r="H755" s="587"/>
      <c r="I755" s="60">
        <v>160</v>
      </c>
      <c r="J755" s="92" t="s">
        <v>94</v>
      </c>
      <c r="K755" s="312">
        <v>12553.992</v>
      </c>
      <c r="L755" s="27"/>
      <c r="M755" s="229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</row>
    <row r="756" spans="1:31" ht="12.75" customHeight="1">
      <c r="A756" s="27"/>
      <c r="B756" s="59">
        <v>2500600</v>
      </c>
      <c r="C756" s="586"/>
      <c r="D756" s="586"/>
      <c r="E756" s="586"/>
      <c r="F756" s="586"/>
      <c r="G756" s="586"/>
      <c r="H756" s="847" t="s">
        <v>7243</v>
      </c>
      <c r="I756" s="60">
        <v>100</v>
      </c>
      <c r="J756" s="92" t="s">
        <v>94</v>
      </c>
      <c r="K756" s="312">
        <v>9966.5280000000002</v>
      </c>
      <c r="L756" s="27"/>
      <c r="M756" s="229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</row>
    <row r="757" spans="1:31" ht="12.75" customHeight="1">
      <c r="A757" s="27"/>
      <c r="B757" s="59">
        <v>2500601</v>
      </c>
      <c r="C757" s="586"/>
      <c r="D757" s="586"/>
      <c r="E757" s="586"/>
      <c r="F757" s="586"/>
      <c r="G757" s="586"/>
      <c r="H757" s="587"/>
      <c r="I757" s="60">
        <v>160</v>
      </c>
      <c r="J757" s="92" t="s">
        <v>94</v>
      </c>
      <c r="K757" s="312">
        <v>12841.487999999999</v>
      </c>
      <c r="L757" s="27"/>
      <c r="M757" s="229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</row>
    <row r="758" spans="1:31" ht="12.75" customHeight="1">
      <c r="A758" s="27"/>
      <c r="B758" s="59">
        <v>2500602</v>
      </c>
      <c r="C758" s="586"/>
      <c r="D758" s="586"/>
      <c r="E758" s="586"/>
      <c r="F758" s="586"/>
      <c r="G758" s="586"/>
      <c r="H758" s="847" t="s">
        <v>7244</v>
      </c>
      <c r="I758" s="60">
        <v>100</v>
      </c>
      <c r="J758" s="92" t="s">
        <v>94</v>
      </c>
      <c r="K758" s="312">
        <v>10254.023999999999</v>
      </c>
      <c r="L758" s="27"/>
      <c r="M758" s="229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</row>
    <row r="759" spans="1:31" ht="12.75" customHeight="1">
      <c r="A759" s="27"/>
      <c r="B759" s="59">
        <v>2500603</v>
      </c>
      <c r="C759" s="586"/>
      <c r="D759" s="586"/>
      <c r="E759" s="586"/>
      <c r="F759" s="586"/>
      <c r="G759" s="586"/>
      <c r="H759" s="587"/>
      <c r="I759" s="60">
        <v>160</v>
      </c>
      <c r="J759" s="92" t="s">
        <v>94</v>
      </c>
      <c r="K759" s="312">
        <v>13128.983999999999</v>
      </c>
      <c r="L759" s="27"/>
      <c r="M759" s="229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</row>
    <row r="760" spans="1:31" ht="12.75" customHeight="1">
      <c r="A760" s="27"/>
      <c r="B760" s="59">
        <v>2500604</v>
      </c>
      <c r="C760" s="586"/>
      <c r="D760" s="586"/>
      <c r="E760" s="586"/>
      <c r="F760" s="586"/>
      <c r="G760" s="586"/>
      <c r="H760" s="847" t="s">
        <v>7245</v>
      </c>
      <c r="I760" s="60">
        <v>100</v>
      </c>
      <c r="J760" s="92" t="s">
        <v>94</v>
      </c>
      <c r="K760" s="312">
        <v>10541.52</v>
      </c>
      <c r="L760" s="27"/>
      <c r="M760" s="229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</row>
    <row r="761" spans="1:31" ht="12.75" customHeight="1">
      <c r="A761" s="27"/>
      <c r="B761" s="59">
        <v>2500605</v>
      </c>
      <c r="C761" s="586"/>
      <c r="D761" s="586"/>
      <c r="E761" s="586"/>
      <c r="F761" s="586"/>
      <c r="G761" s="586"/>
      <c r="H761" s="587"/>
      <c r="I761" s="60">
        <v>160</v>
      </c>
      <c r="J761" s="92" t="s">
        <v>94</v>
      </c>
      <c r="K761" s="312">
        <v>13416.48</v>
      </c>
      <c r="L761" s="27"/>
      <c r="M761" s="229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</row>
    <row r="762" spans="1:31" ht="12.75" customHeight="1">
      <c r="A762" s="27"/>
      <c r="B762" s="59">
        <v>2500606</v>
      </c>
      <c r="C762" s="586"/>
      <c r="D762" s="586"/>
      <c r="E762" s="586"/>
      <c r="F762" s="586"/>
      <c r="G762" s="586"/>
      <c r="H762" s="847" t="s">
        <v>7246</v>
      </c>
      <c r="I762" s="60">
        <v>100</v>
      </c>
      <c r="J762" s="92" t="s">
        <v>94</v>
      </c>
      <c r="K762" s="312">
        <v>10829.016</v>
      </c>
      <c r="L762" s="27"/>
      <c r="M762" s="229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</row>
    <row r="763" spans="1:31" ht="12.75" customHeight="1">
      <c r="A763" s="27"/>
      <c r="B763" s="59">
        <v>2500607</v>
      </c>
      <c r="C763" s="586"/>
      <c r="D763" s="587"/>
      <c r="E763" s="586"/>
      <c r="F763" s="586"/>
      <c r="G763" s="586"/>
      <c r="H763" s="587"/>
      <c r="I763" s="60">
        <v>160</v>
      </c>
      <c r="J763" s="92" t="s">
        <v>94</v>
      </c>
      <c r="K763" s="312">
        <v>13703.975999999999</v>
      </c>
      <c r="L763" s="27"/>
      <c r="M763" s="229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</row>
    <row r="764" spans="1:31" ht="12.75" customHeight="1">
      <c r="A764" s="27"/>
      <c r="B764" s="59">
        <v>2500608</v>
      </c>
      <c r="C764" s="586"/>
      <c r="D764" s="847" t="s">
        <v>7251</v>
      </c>
      <c r="E764" s="586"/>
      <c r="F764" s="586"/>
      <c r="G764" s="586"/>
      <c r="H764" s="847">
        <v>64</v>
      </c>
      <c r="I764" s="60">
        <v>100</v>
      </c>
      <c r="J764" s="92" t="s">
        <v>94</v>
      </c>
      <c r="K764" s="312">
        <v>9870.6959999999999</v>
      </c>
      <c r="L764" s="27"/>
      <c r="M764" s="229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</row>
    <row r="765" spans="1:31" ht="12.75" customHeight="1">
      <c r="A765" s="27"/>
      <c r="B765" s="59">
        <v>2500609</v>
      </c>
      <c r="C765" s="586"/>
      <c r="D765" s="586"/>
      <c r="E765" s="586"/>
      <c r="F765" s="586"/>
      <c r="G765" s="586"/>
      <c r="H765" s="587"/>
      <c r="I765" s="60">
        <v>160</v>
      </c>
      <c r="J765" s="92" t="s">
        <v>94</v>
      </c>
      <c r="K765" s="312">
        <v>12745.655999999999</v>
      </c>
      <c r="L765" s="27"/>
      <c r="M765" s="229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</row>
    <row r="766" spans="1:31" ht="12.75" customHeight="1">
      <c r="A766" s="27"/>
      <c r="B766" s="59">
        <v>2500610</v>
      </c>
      <c r="C766" s="586"/>
      <c r="D766" s="586"/>
      <c r="E766" s="586"/>
      <c r="F766" s="586"/>
      <c r="G766" s="586"/>
      <c r="H766" s="847" t="s">
        <v>7240</v>
      </c>
      <c r="I766" s="60">
        <v>100</v>
      </c>
      <c r="J766" s="92" t="s">
        <v>94</v>
      </c>
      <c r="K766" s="312">
        <v>10062.359999999999</v>
      </c>
      <c r="L766" s="27"/>
      <c r="M766" s="229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</row>
    <row r="767" spans="1:31" ht="12.75" customHeight="1">
      <c r="A767" s="27"/>
      <c r="B767" s="59">
        <v>2500611</v>
      </c>
      <c r="C767" s="586"/>
      <c r="D767" s="586"/>
      <c r="E767" s="586"/>
      <c r="F767" s="586"/>
      <c r="G767" s="586"/>
      <c r="H767" s="587"/>
      <c r="I767" s="60">
        <v>160</v>
      </c>
      <c r="J767" s="92" t="s">
        <v>94</v>
      </c>
      <c r="K767" s="312">
        <v>12937.32</v>
      </c>
      <c r="L767" s="27"/>
      <c r="M767" s="229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</row>
    <row r="768" spans="1:31" ht="12.75" customHeight="1">
      <c r="A768" s="27"/>
      <c r="B768" s="59">
        <v>2500612</v>
      </c>
      <c r="C768" s="586"/>
      <c r="D768" s="586"/>
      <c r="E768" s="586"/>
      <c r="F768" s="586"/>
      <c r="G768" s="586"/>
      <c r="H768" s="847" t="s">
        <v>7241</v>
      </c>
      <c r="I768" s="60">
        <v>100</v>
      </c>
      <c r="J768" s="92" t="s">
        <v>94</v>
      </c>
      <c r="K768" s="312">
        <v>10349.855999999998</v>
      </c>
      <c r="L768" s="27"/>
      <c r="M768" s="229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</row>
    <row r="769" spans="1:31" ht="12.75" customHeight="1">
      <c r="A769" s="27"/>
      <c r="B769" s="59">
        <v>2500613</v>
      </c>
      <c r="C769" s="586"/>
      <c r="D769" s="586"/>
      <c r="E769" s="586"/>
      <c r="F769" s="586"/>
      <c r="G769" s="586"/>
      <c r="H769" s="587"/>
      <c r="I769" s="60">
        <v>160</v>
      </c>
      <c r="J769" s="92" t="s">
        <v>94</v>
      </c>
      <c r="K769" s="312">
        <v>13224.816000000001</v>
      </c>
      <c r="L769" s="27"/>
      <c r="M769" s="229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</row>
    <row r="770" spans="1:31" ht="12.75" customHeight="1">
      <c r="A770" s="27"/>
      <c r="B770" s="59">
        <v>2500614</v>
      </c>
      <c r="C770" s="586"/>
      <c r="D770" s="586"/>
      <c r="E770" s="586"/>
      <c r="F770" s="586"/>
      <c r="G770" s="586"/>
      <c r="H770" s="847" t="s">
        <v>7242</v>
      </c>
      <c r="I770" s="60">
        <v>100</v>
      </c>
      <c r="J770" s="92" t="s">
        <v>94</v>
      </c>
      <c r="K770" s="312">
        <v>10637.351999999999</v>
      </c>
      <c r="L770" s="27"/>
      <c r="M770" s="229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</row>
    <row r="771" spans="1:31" ht="12.75" customHeight="1">
      <c r="A771" s="27"/>
      <c r="B771" s="59">
        <v>2500615</v>
      </c>
      <c r="C771" s="586"/>
      <c r="D771" s="586"/>
      <c r="E771" s="586"/>
      <c r="F771" s="586"/>
      <c r="G771" s="586"/>
      <c r="H771" s="587"/>
      <c r="I771" s="60">
        <v>160</v>
      </c>
      <c r="J771" s="92" t="s">
        <v>94</v>
      </c>
      <c r="K771" s="312">
        <v>13512.312</v>
      </c>
      <c r="L771" s="27"/>
      <c r="M771" s="229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</row>
    <row r="772" spans="1:31" ht="12.75" customHeight="1">
      <c r="A772" s="27"/>
      <c r="B772" s="59">
        <v>2500616</v>
      </c>
      <c r="C772" s="586"/>
      <c r="D772" s="586"/>
      <c r="E772" s="586"/>
      <c r="F772" s="586"/>
      <c r="G772" s="586"/>
      <c r="H772" s="847" t="s">
        <v>7243</v>
      </c>
      <c r="I772" s="60">
        <v>100</v>
      </c>
      <c r="J772" s="92" t="s">
        <v>94</v>
      </c>
      <c r="K772" s="312">
        <v>10924.847999999998</v>
      </c>
      <c r="L772" s="27"/>
      <c r="M772" s="229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</row>
    <row r="773" spans="1:31" ht="12.75" customHeight="1">
      <c r="A773" s="27"/>
      <c r="B773" s="59">
        <v>2500617</v>
      </c>
      <c r="C773" s="586"/>
      <c r="D773" s="586"/>
      <c r="E773" s="586"/>
      <c r="F773" s="586"/>
      <c r="G773" s="586"/>
      <c r="H773" s="587"/>
      <c r="I773" s="60">
        <v>160</v>
      </c>
      <c r="J773" s="92" t="s">
        <v>94</v>
      </c>
      <c r="K773" s="312">
        <v>13799.807999999999</v>
      </c>
      <c r="L773" s="27"/>
      <c r="M773" s="229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</row>
    <row r="774" spans="1:31" ht="12.75" customHeight="1">
      <c r="A774" s="27"/>
      <c r="B774" s="59">
        <v>2500618</v>
      </c>
      <c r="C774" s="586"/>
      <c r="D774" s="586"/>
      <c r="E774" s="586"/>
      <c r="F774" s="586"/>
      <c r="G774" s="586"/>
      <c r="H774" s="847" t="s">
        <v>7244</v>
      </c>
      <c r="I774" s="60">
        <v>100</v>
      </c>
      <c r="J774" s="92" t="s">
        <v>94</v>
      </c>
      <c r="K774" s="312">
        <v>11212.343999999999</v>
      </c>
      <c r="L774" s="27"/>
      <c r="M774" s="229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</row>
    <row r="775" spans="1:31" ht="12.75" customHeight="1">
      <c r="A775" s="27"/>
      <c r="B775" s="59">
        <v>2500619</v>
      </c>
      <c r="C775" s="586"/>
      <c r="D775" s="586"/>
      <c r="E775" s="586"/>
      <c r="F775" s="586"/>
      <c r="G775" s="586"/>
      <c r="H775" s="587"/>
      <c r="I775" s="60">
        <v>160</v>
      </c>
      <c r="J775" s="92" t="s">
        <v>94</v>
      </c>
      <c r="K775" s="312">
        <v>14087.304</v>
      </c>
      <c r="L775" s="27"/>
      <c r="M775" s="229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</row>
    <row r="776" spans="1:31" ht="12.75" customHeight="1">
      <c r="A776" s="27"/>
      <c r="B776" s="59">
        <v>2500620</v>
      </c>
      <c r="C776" s="586"/>
      <c r="D776" s="586"/>
      <c r="E776" s="586"/>
      <c r="F776" s="586"/>
      <c r="G776" s="586"/>
      <c r="H776" s="847" t="s">
        <v>7245</v>
      </c>
      <c r="I776" s="60">
        <v>100</v>
      </c>
      <c r="J776" s="92" t="s">
        <v>94</v>
      </c>
      <c r="K776" s="312">
        <v>11499.839999999998</v>
      </c>
      <c r="L776" s="27"/>
      <c r="M776" s="229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</row>
    <row r="777" spans="1:31" ht="12.75" customHeight="1">
      <c r="A777" s="27"/>
      <c r="B777" s="59">
        <v>2500621</v>
      </c>
      <c r="C777" s="586"/>
      <c r="D777" s="586"/>
      <c r="E777" s="586"/>
      <c r="F777" s="586"/>
      <c r="G777" s="586"/>
      <c r="H777" s="587"/>
      <c r="I777" s="60">
        <v>160</v>
      </c>
      <c r="J777" s="92" t="s">
        <v>94</v>
      </c>
      <c r="K777" s="312">
        <v>14374.8</v>
      </c>
      <c r="L777" s="27"/>
      <c r="M777" s="229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</row>
    <row r="778" spans="1:31" ht="12.75" customHeight="1">
      <c r="A778" s="27"/>
      <c r="B778" s="59">
        <v>2500622</v>
      </c>
      <c r="C778" s="586"/>
      <c r="D778" s="586"/>
      <c r="E778" s="586"/>
      <c r="F778" s="586"/>
      <c r="G778" s="586"/>
      <c r="H778" s="847" t="s">
        <v>7246</v>
      </c>
      <c r="I778" s="60">
        <v>100</v>
      </c>
      <c r="J778" s="92" t="s">
        <v>94</v>
      </c>
      <c r="K778" s="312">
        <v>11787.335999999998</v>
      </c>
      <c r="L778" s="27"/>
      <c r="M778" s="229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</row>
    <row r="779" spans="1:31" ht="12.75" customHeight="1">
      <c r="A779" s="27"/>
      <c r="B779" s="59">
        <v>2500623</v>
      </c>
      <c r="C779" s="586"/>
      <c r="D779" s="587"/>
      <c r="E779" s="586"/>
      <c r="F779" s="586"/>
      <c r="G779" s="586"/>
      <c r="H779" s="587"/>
      <c r="I779" s="60">
        <v>160</v>
      </c>
      <c r="J779" s="92" t="s">
        <v>94</v>
      </c>
      <c r="K779" s="312">
        <v>14662.296</v>
      </c>
      <c r="L779" s="27"/>
      <c r="M779" s="229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</row>
    <row r="780" spans="1:31" ht="12.75" customHeight="1">
      <c r="A780" s="27"/>
      <c r="B780" s="59">
        <v>2500624</v>
      </c>
      <c r="C780" s="586"/>
      <c r="D780" s="847" t="s">
        <v>7252</v>
      </c>
      <c r="E780" s="586"/>
      <c r="F780" s="586"/>
      <c r="G780" s="586"/>
      <c r="H780" s="847">
        <v>64</v>
      </c>
      <c r="I780" s="60">
        <v>100</v>
      </c>
      <c r="J780" s="92" t="s">
        <v>94</v>
      </c>
      <c r="K780" s="312">
        <v>12745.655999999999</v>
      </c>
      <c r="L780" s="27"/>
      <c r="M780" s="229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</row>
    <row r="781" spans="1:31" ht="12.75" customHeight="1">
      <c r="A781" s="27"/>
      <c r="B781" s="59">
        <v>2500625</v>
      </c>
      <c r="C781" s="586"/>
      <c r="D781" s="586"/>
      <c r="E781" s="586"/>
      <c r="F781" s="586"/>
      <c r="G781" s="586"/>
      <c r="H781" s="587"/>
      <c r="I781" s="60">
        <v>160</v>
      </c>
      <c r="J781" s="92" t="s">
        <v>94</v>
      </c>
      <c r="K781" s="312">
        <v>15620.616</v>
      </c>
      <c r="L781" s="27"/>
      <c r="M781" s="229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</row>
    <row r="782" spans="1:31" ht="12.75" customHeight="1">
      <c r="A782" s="27"/>
      <c r="B782" s="59">
        <v>2500626</v>
      </c>
      <c r="C782" s="586"/>
      <c r="D782" s="586"/>
      <c r="E782" s="586"/>
      <c r="F782" s="586"/>
      <c r="G782" s="586"/>
      <c r="H782" s="847" t="s">
        <v>7240</v>
      </c>
      <c r="I782" s="60">
        <v>100</v>
      </c>
      <c r="J782" s="92" t="s">
        <v>94</v>
      </c>
      <c r="K782" s="312">
        <v>12937.32</v>
      </c>
      <c r="L782" s="27"/>
      <c r="M782" s="229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</row>
    <row r="783" spans="1:31" ht="12.75" customHeight="1">
      <c r="A783" s="27"/>
      <c r="B783" s="59">
        <v>2500627</v>
      </c>
      <c r="C783" s="586"/>
      <c r="D783" s="586"/>
      <c r="E783" s="586"/>
      <c r="F783" s="586"/>
      <c r="G783" s="586"/>
      <c r="H783" s="587"/>
      <c r="I783" s="60">
        <v>160</v>
      </c>
      <c r="J783" s="92" t="s">
        <v>94</v>
      </c>
      <c r="K783" s="312">
        <v>15812.279999999999</v>
      </c>
      <c r="L783" s="27"/>
      <c r="M783" s="229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</row>
    <row r="784" spans="1:31" ht="12.75" customHeight="1">
      <c r="A784" s="27"/>
      <c r="B784" s="59">
        <v>2500628</v>
      </c>
      <c r="C784" s="586"/>
      <c r="D784" s="586"/>
      <c r="E784" s="586"/>
      <c r="F784" s="586"/>
      <c r="G784" s="586"/>
      <c r="H784" s="847" t="s">
        <v>7241</v>
      </c>
      <c r="I784" s="60">
        <v>100</v>
      </c>
      <c r="J784" s="92" t="s">
        <v>94</v>
      </c>
      <c r="K784" s="312">
        <v>13224.816000000001</v>
      </c>
      <c r="L784" s="27"/>
      <c r="M784" s="229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</row>
    <row r="785" spans="1:31" ht="12.75" customHeight="1">
      <c r="A785" s="27"/>
      <c r="B785" s="59">
        <v>2500629</v>
      </c>
      <c r="C785" s="586"/>
      <c r="D785" s="586"/>
      <c r="E785" s="586"/>
      <c r="F785" s="586"/>
      <c r="G785" s="586"/>
      <c r="H785" s="587"/>
      <c r="I785" s="60">
        <v>160</v>
      </c>
      <c r="J785" s="92" t="s">
        <v>94</v>
      </c>
      <c r="K785" s="312">
        <v>16099.775999999998</v>
      </c>
      <c r="L785" s="27"/>
      <c r="M785" s="229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</row>
    <row r="786" spans="1:31" ht="12.75" customHeight="1">
      <c r="A786" s="27"/>
      <c r="B786" s="59">
        <v>2500630</v>
      </c>
      <c r="C786" s="586"/>
      <c r="D786" s="586"/>
      <c r="E786" s="586"/>
      <c r="F786" s="586"/>
      <c r="G786" s="586"/>
      <c r="H786" s="847" t="s">
        <v>7242</v>
      </c>
      <c r="I786" s="60">
        <v>100</v>
      </c>
      <c r="J786" s="92" t="s">
        <v>94</v>
      </c>
      <c r="K786" s="312">
        <v>13512.312</v>
      </c>
      <c r="L786" s="27"/>
      <c r="M786" s="229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</row>
    <row r="787" spans="1:31" ht="12.75" customHeight="1">
      <c r="A787" s="27"/>
      <c r="B787" s="59">
        <v>2500631</v>
      </c>
      <c r="C787" s="586"/>
      <c r="D787" s="586"/>
      <c r="E787" s="586"/>
      <c r="F787" s="586"/>
      <c r="G787" s="586"/>
      <c r="H787" s="587"/>
      <c r="I787" s="60">
        <v>160</v>
      </c>
      <c r="J787" s="92" t="s">
        <v>94</v>
      </c>
      <c r="K787" s="312">
        <v>16387.271999999997</v>
      </c>
      <c r="L787" s="27"/>
      <c r="M787" s="229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</row>
    <row r="788" spans="1:31" ht="12.75" customHeight="1">
      <c r="A788" s="27"/>
      <c r="B788" s="59">
        <v>2500632</v>
      </c>
      <c r="C788" s="586"/>
      <c r="D788" s="586"/>
      <c r="E788" s="586"/>
      <c r="F788" s="586"/>
      <c r="G788" s="586"/>
      <c r="H788" s="847" t="s">
        <v>7243</v>
      </c>
      <c r="I788" s="60">
        <v>100</v>
      </c>
      <c r="J788" s="92" t="s">
        <v>94</v>
      </c>
      <c r="K788" s="312">
        <v>13799.807999999999</v>
      </c>
      <c r="L788" s="27"/>
      <c r="M788" s="229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</row>
    <row r="789" spans="1:31" ht="12.75" customHeight="1">
      <c r="A789" s="27"/>
      <c r="B789" s="59">
        <v>2500633</v>
      </c>
      <c r="C789" s="586"/>
      <c r="D789" s="586"/>
      <c r="E789" s="586"/>
      <c r="F789" s="586"/>
      <c r="G789" s="586"/>
      <c r="H789" s="587"/>
      <c r="I789" s="60">
        <v>160</v>
      </c>
      <c r="J789" s="92" t="s">
        <v>94</v>
      </c>
      <c r="K789" s="312">
        <v>16674.768</v>
      </c>
      <c r="L789" s="27"/>
      <c r="M789" s="229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</row>
    <row r="790" spans="1:31" ht="12.75" customHeight="1">
      <c r="A790" s="27"/>
      <c r="B790" s="59">
        <v>2500634</v>
      </c>
      <c r="C790" s="586"/>
      <c r="D790" s="586"/>
      <c r="E790" s="586"/>
      <c r="F790" s="586"/>
      <c r="G790" s="586"/>
      <c r="H790" s="847" t="s">
        <v>7244</v>
      </c>
      <c r="I790" s="60">
        <v>100</v>
      </c>
      <c r="J790" s="92" t="s">
        <v>94</v>
      </c>
      <c r="K790" s="312">
        <v>14087.304</v>
      </c>
      <c r="L790" s="27"/>
      <c r="M790" s="229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</row>
    <row r="791" spans="1:31" ht="12.75" customHeight="1">
      <c r="A791" s="27"/>
      <c r="B791" s="59">
        <v>2500635</v>
      </c>
      <c r="C791" s="586"/>
      <c r="D791" s="586"/>
      <c r="E791" s="586"/>
      <c r="F791" s="586"/>
      <c r="G791" s="586"/>
      <c r="H791" s="587"/>
      <c r="I791" s="60">
        <v>160</v>
      </c>
      <c r="J791" s="92" t="s">
        <v>94</v>
      </c>
      <c r="K791" s="312">
        <v>16962.263999999999</v>
      </c>
      <c r="L791" s="27"/>
      <c r="M791" s="229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</row>
    <row r="792" spans="1:31" ht="12.75" customHeight="1">
      <c r="A792" s="27"/>
      <c r="B792" s="59">
        <v>2500636</v>
      </c>
      <c r="C792" s="586"/>
      <c r="D792" s="586"/>
      <c r="E792" s="586"/>
      <c r="F792" s="586"/>
      <c r="G792" s="586"/>
      <c r="H792" s="847" t="s">
        <v>7245</v>
      </c>
      <c r="I792" s="60">
        <v>100</v>
      </c>
      <c r="J792" s="92" t="s">
        <v>94</v>
      </c>
      <c r="K792" s="312">
        <v>14374.8</v>
      </c>
      <c r="L792" s="27"/>
      <c r="M792" s="229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</row>
    <row r="793" spans="1:31" ht="12.75" customHeight="1">
      <c r="A793" s="27"/>
      <c r="B793" s="59">
        <v>2500637</v>
      </c>
      <c r="C793" s="586"/>
      <c r="D793" s="586"/>
      <c r="E793" s="586"/>
      <c r="F793" s="586"/>
      <c r="G793" s="586"/>
      <c r="H793" s="587"/>
      <c r="I793" s="60">
        <v>160</v>
      </c>
      <c r="J793" s="92" t="s">
        <v>94</v>
      </c>
      <c r="K793" s="312">
        <v>17249.759999999998</v>
      </c>
      <c r="L793" s="27"/>
      <c r="M793" s="229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</row>
    <row r="794" spans="1:31" ht="12.75" customHeight="1">
      <c r="A794" s="27"/>
      <c r="B794" s="59">
        <v>2500638</v>
      </c>
      <c r="C794" s="586"/>
      <c r="D794" s="586"/>
      <c r="E794" s="586"/>
      <c r="F794" s="586"/>
      <c r="G794" s="586"/>
      <c r="H794" s="847" t="s">
        <v>7246</v>
      </c>
      <c r="I794" s="60">
        <v>100</v>
      </c>
      <c r="J794" s="92" t="s">
        <v>94</v>
      </c>
      <c r="K794" s="312">
        <v>14662.296</v>
      </c>
      <c r="L794" s="27"/>
      <c r="M794" s="229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</row>
    <row r="795" spans="1:31" ht="12.75" customHeight="1">
      <c r="A795" s="27"/>
      <c r="B795" s="61">
        <v>2500639</v>
      </c>
      <c r="C795" s="536"/>
      <c r="D795" s="536"/>
      <c r="E795" s="536"/>
      <c r="F795" s="536"/>
      <c r="G795" s="536"/>
      <c r="H795" s="536"/>
      <c r="I795" s="62">
        <v>160</v>
      </c>
      <c r="J795" s="39" t="s">
        <v>94</v>
      </c>
      <c r="K795" s="313">
        <v>17537.255999999998</v>
      </c>
      <c r="L795" s="27"/>
      <c r="M795" s="229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</row>
    <row r="796" spans="1:31" ht="19.5" customHeight="1">
      <c r="A796" s="27"/>
      <c r="B796" s="848" t="s">
        <v>7253</v>
      </c>
      <c r="C796" s="533"/>
      <c r="D796" s="533"/>
      <c r="E796" s="533"/>
      <c r="F796" s="533"/>
      <c r="G796" s="533"/>
      <c r="H796" s="533"/>
      <c r="I796" s="533"/>
      <c r="J796" s="533"/>
      <c r="K796" s="820"/>
      <c r="L796" s="27"/>
      <c r="M796" s="229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</row>
    <row r="797" spans="1:31" ht="50.25" customHeight="1">
      <c r="A797" s="27"/>
      <c r="B797" s="845" t="s">
        <v>7264</v>
      </c>
      <c r="C797" s="583"/>
      <c r="D797" s="583"/>
      <c r="E797" s="583"/>
      <c r="F797" s="583"/>
      <c r="G797" s="583"/>
      <c r="H797" s="583"/>
      <c r="I797" s="583"/>
      <c r="J797" s="583"/>
      <c r="K797" s="833"/>
      <c r="L797" s="27"/>
      <c r="M797" s="229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</row>
    <row r="798" spans="1:31" ht="30" customHeight="1">
      <c r="A798" s="27"/>
      <c r="B798" s="845" t="s">
        <v>7265</v>
      </c>
      <c r="C798" s="583"/>
      <c r="D798" s="583"/>
      <c r="E798" s="583"/>
      <c r="F798" s="583"/>
      <c r="G798" s="583"/>
      <c r="H798" s="583"/>
      <c r="I798" s="583"/>
      <c r="J798" s="583"/>
      <c r="K798" s="833"/>
      <c r="L798" s="27"/>
      <c r="M798" s="229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</row>
    <row r="799" spans="1:31" ht="19.5" customHeight="1">
      <c r="A799" s="27"/>
      <c r="B799" s="845" t="s">
        <v>7255</v>
      </c>
      <c r="C799" s="583"/>
      <c r="D799" s="583"/>
      <c r="E799" s="583"/>
      <c r="F799" s="583"/>
      <c r="G799" s="583"/>
      <c r="H799" s="583"/>
      <c r="I799" s="583"/>
      <c r="J799" s="583"/>
      <c r="K799" s="833"/>
      <c r="L799" s="27"/>
      <c r="M799" s="229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</row>
    <row r="800" spans="1:31" ht="19.5" customHeight="1">
      <c r="A800" s="27"/>
      <c r="B800" s="845" t="s">
        <v>7256</v>
      </c>
      <c r="C800" s="583"/>
      <c r="D800" s="583"/>
      <c r="E800" s="583"/>
      <c r="F800" s="583"/>
      <c r="G800" s="583"/>
      <c r="H800" s="583"/>
      <c r="I800" s="583"/>
      <c r="J800" s="583"/>
      <c r="K800" s="833"/>
      <c r="L800" s="27"/>
      <c r="M800" s="229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</row>
    <row r="801" spans="1:31" ht="19.5" customHeight="1">
      <c r="A801" s="27"/>
      <c r="B801" s="845" t="s">
        <v>7277</v>
      </c>
      <c r="C801" s="583"/>
      <c r="D801" s="583"/>
      <c r="E801" s="583"/>
      <c r="F801" s="583"/>
      <c r="G801" s="583"/>
      <c r="H801" s="583"/>
      <c r="I801" s="583"/>
      <c r="J801" s="583"/>
      <c r="K801" s="833"/>
      <c r="L801" s="27"/>
      <c r="M801" s="229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</row>
    <row r="802" spans="1:31" ht="19.5" customHeight="1">
      <c r="A802" s="27"/>
      <c r="B802" s="845" t="s">
        <v>7267</v>
      </c>
      <c r="C802" s="583"/>
      <c r="D802" s="583"/>
      <c r="E802" s="583"/>
      <c r="F802" s="583"/>
      <c r="G802" s="583"/>
      <c r="H802" s="583"/>
      <c r="I802" s="583"/>
      <c r="J802" s="583"/>
      <c r="K802" s="833"/>
      <c r="L802" s="27"/>
      <c r="M802" s="229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</row>
    <row r="803" spans="1:31" ht="19.5" customHeight="1">
      <c r="A803" s="27"/>
      <c r="B803" s="846" t="s">
        <v>7259</v>
      </c>
      <c r="C803" s="560"/>
      <c r="D803" s="560"/>
      <c r="E803" s="560"/>
      <c r="F803" s="560"/>
      <c r="G803" s="560"/>
      <c r="H803" s="560"/>
      <c r="I803" s="560"/>
      <c r="J803" s="560"/>
      <c r="K803" s="721"/>
      <c r="L803" s="27"/>
      <c r="M803" s="229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</row>
    <row r="804" spans="1:31" ht="12.75" customHeight="1">
      <c r="A804" s="27"/>
      <c r="B804" s="316" t="s">
        <v>80</v>
      </c>
      <c r="C804" s="228" t="s">
        <v>7278</v>
      </c>
      <c r="D804" s="228" t="s">
        <v>7231</v>
      </c>
      <c r="E804" s="228" t="s">
        <v>6534</v>
      </c>
      <c r="F804" s="228" t="s">
        <v>7232</v>
      </c>
      <c r="G804" s="228" t="s">
        <v>7260</v>
      </c>
      <c r="H804" s="228" t="s">
        <v>7261</v>
      </c>
      <c r="I804" s="228" t="s">
        <v>7234</v>
      </c>
      <c r="J804" s="228" t="s">
        <v>86</v>
      </c>
      <c r="K804" s="234" t="s">
        <v>634</v>
      </c>
      <c r="L804" s="27"/>
      <c r="M804" s="229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</row>
    <row r="805" spans="1:31" ht="12.75" customHeight="1">
      <c r="A805" s="27"/>
      <c r="B805" s="129">
        <v>2500640</v>
      </c>
      <c r="C805" s="849" t="s">
        <v>7279</v>
      </c>
      <c r="D805" s="849" t="s">
        <v>7236</v>
      </c>
      <c r="E805" s="849" t="s">
        <v>7237</v>
      </c>
      <c r="F805" s="849" t="s">
        <v>7238</v>
      </c>
      <c r="G805" s="849" t="s">
        <v>7280</v>
      </c>
      <c r="H805" s="849">
        <v>64</v>
      </c>
      <c r="I805" s="245">
        <v>100</v>
      </c>
      <c r="J805" s="33" t="s">
        <v>94</v>
      </c>
      <c r="K805" s="231">
        <v>4983.2640000000001</v>
      </c>
      <c r="L805" s="27"/>
      <c r="M805" s="229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</row>
    <row r="806" spans="1:31" ht="12.75" customHeight="1">
      <c r="A806" s="27"/>
      <c r="B806" s="59">
        <v>2500641</v>
      </c>
      <c r="C806" s="586"/>
      <c r="D806" s="586"/>
      <c r="E806" s="586"/>
      <c r="F806" s="586"/>
      <c r="G806" s="586"/>
      <c r="H806" s="587"/>
      <c r="I806" s="60">
        <v>160</v>
      </c>
      <c r="J806" s="92" t="s">
        <v>94</v>
      </c>
      <c r="K806" s="312">
        <v>7091.5679999999993</v>
      </c>
      <c r="L806" s="27"/>
      <c r="M806" s="229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</row>
    <row r="807" spans="1:31" ht="12.75" customHeight="1">
      <c r="A807" s="27"/>
      <c r="B807" s="59">
        <v>2500642</v>
      </c>
      <c r="C807" s="586"/>
      <c r="D807" s="586"/>
      <c r="E807" s="586"/>
      <c r="F807" s="586"/>
      <c r="G807" s="586"/>
      <c r="H807" s="847" t="s">
        <v>7240</v>
      </c>
      <c r="I807" s="60">
        <v>100</v>
      </c>
      <c r="J807" s="92" t="s">
        <v>94</v>
      </c>
      <c r="K807" s="312">
        <v>5079.0959999999995</v>
      </c>
      <c r="L807" s="27"/>
      <c r="M807" s="229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</row>
    <row r="808" spans="1:31" ht="12.75" customHeight="1">
      <c r="A808" s="27"/>
      <c r="B808" s="59">
        <v>2500643</v>
      </c>
      <c r="C808" s="586"/>
      <c r="D808" s="586"/>
      <c r="E808" s="586"/>
      <c r="F808" s="586"/>
      <c r="G808" s="586"/>
      <c r="H808" s="587"/>
      <c r="I808" s="60">
        <v>160</v>
      </c>
      <c r="J808" s="92" t="s">
        <v>94</v>
      </c>
      <c r="K808" s="312">
        <v>7283.2319999999991</v>
      </c>
      <c r="L808" s="27"/>
      <c r="M808" s="229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</row>
    <row r="809" spans="1:31" ht="12.75" customHeight="1">
      <c r="A809" s="27"/>
      <c r="B809" s="59">
        <v>2500644</v>
      </c>
      <c r="C809" s="586"/>
      <c r="D809" s="586"/>
      <c r="E809" s="586"/>
      <c r="F809" s="586"/>
      <c r="G809" s="586"/>
      <c r="H809" s="847" t="s">
        <v>7241</v>
      </c>
      <c r="I809" s="60">
        <v>100</v>
      </c>
      <c r="J809" s="92" t="s">
        <v>94</v>
      </c>
      <c r="K809" s="312">
        <v>5289.9263999999994</v>
      </c>
      <c r="L809" s="27"/>
      <c r="M809" s="229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</row>
    <row r="810" spans="1:31" ht="12.75" customHeight="1">
      <c r="A810" s="27"/>
      <c r="B810" s="59">
        <v>2500645</v>
      </c>
      <c r="C810" s="586"/>
      <c r="D810" s="586"/>
      <c r="E810" s="586"/>
      <c r="F810" s="586"/>
      <c r="G810" s="586"/>
      <c r="H810" s="587"/>
      <c r="I810" s="60">
        <v>160</v>
      </c>
      <c r="J810" s="92" t="s">
        <v>94</v>
      </c>
      <c r="K810" s="312">
        <v>7513.228799999999</v>
      </c>
      <c r="L810" s="27"/>
      <c r="M810" s="229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</row>
    <row r="811" spans="1:31" ht="12.75" customHeight="1">
      <c r="A811" s="27"/>
      <c r="B811" s="59">
        <v>2500646</v>
      </c>
      <c r="C811" s="586"/>
      <c r="D811" s="586"/>
      <c r="E811" s="586"/>
      <c r="F811" s="586"/>
      <c r="G811" s="586"/>
      <c r="H811" s="847" t="s">
        <v>7242</v>
      </c>
      <c r="I811" s="60">
        <v>100</v>
      </c>
      <c r="J811" s="92" t="s">
        <v>94</v>
      </c>
      <c r="K811" s="312">
        <v>5500.7568000000001</v>
      </c>
      <c r="L811" s="27"/>
      <c r="M811" s="229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</row>
    <row r="812" spans="1:31" ht="12.75" customHeight="1">
      <c r="A812" s="27"/>
      <c r="B812" s="59">
        <v>2500647</v>
      </c>
      <c r="C812" s="586"/>
      <c r="D812" s="586"/>
      <c r="E812" s="586"/>
      <c r="F812" s="586"/>
      <c r="G812" s="586"/>
      <c r="H812" s="587"/>
      <c r="I812" s="60">
        <v>160</v>
      </c>
      <c r="J812" s="92" t="s">
        <v>94</v>
      </c>
      <c r="K812" s="312">
        <v>7743.2255999999998</v>
      </c>
      <c r="L812" s="27"/>
      <c r="M812" s="229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</row>
    <row r="813" spans="1:31" ht="12.75" customHeight="1">
      <c r="A813" s="27"/>
      <c r="B813" s="59">
        <v>2500648</v>
      </c>
      <c r="C813" s="586"/>
      <c r="D813" s="586"/>
      <c r="E813" s="586"/>
      <c r="F813" s="586"/>
      <c r="G813" s="586"/>
      <c r="H813" s="847" t="s">
        <v>7243</v>
      </c>
      <c r="I813" s="60">
        <v>100</v>
      </c>
      <c r="J813" s="92" t="s">
        <v>94</v>
      </c>
      <c r="K813" s="312">
        <v>5711.5871999999999</v>
      </c>
      <c r="L813" s="27"/>
      <c r="M813" s="229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</row>
    <row r="814" spans="1:31" ht="12.75" customHeight="1">
      <c r="A814" s="27"/>
      <c r="B814" s="59">
        <v>2500649</v>
      </c>
      <c r="C814" s="586"/>
      <c r="D814" s="586"/>
      <c r="E814" s="586"/>
      <c r="F814" s="586"/>
      <c r="G814" s="586"/>
      <c r="H814" s="587"/>
      <c r="I814" s="60">
        <v>160</v>
      </c>
      <c r="J814" s="92" t="s">
        <v>94</v>
      </c>
      <c r="K814" s="312">
        <v>7973.2223999999997</v>
      </c>
      <c r="L814" s="27"/>
      <c r="M814" s="229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</row>
    <row r="815" spans="1:31" ht="12.75" customHeight="1">
      <c r="A815" s="27"/>
      <c r="B815" s="59">
        <v>2500650</v>
      </c>
      <c r="C815" s="586"/>
      <c r="D815" s="586"/>
      <c r="E815" s="586"/>
      <c r="F815" s="586"/>
      <c r="G815" s="586"/>
      <c r="H815" s="847" t="s">
        <v>7244</v>
      </c>
      <c r="I815" s="60">
        <v>100</v>
      </c>
      <c r="J815" s="92" t="s">
        <v>94</v>
      </c>
      <c r="K815" s="312">
        <v>5922.4175999999998</v>
      </c>
      <c r="L815" s="27"/>
      <c r="M815" s="229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</row>
    <row r="816" spans="1:31" ht="12.75" customHeight="1">
      <c r="A816" s="27"/>
      <c r="B816" s="59">
        <v>2500651</v>
      </c>
      <c r="C816" s="586"/>
      <c r="D816" s="586"/>
      <c r="E816" s="586"/>
      <c r="F816" s="586"/>
      <c r="G816" s="586"/>
      <c r="H816" s="587"/>
      <c r="I816" s="60">
        <v>160</v>
      </c>
      <c r="J816" s="92" t="s">
        <v>94</v>
      </c>
      <c r="K816" s="312">
        <v>8203.2191999999995</v>
      </c>
      <c r="L816" s="27"/>
      <c r="M816" s="229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</row>
    <row r="817" spans="1:31" ht="12.75" customHeight="1">
      <c r="A817" s="27"/>
      <c r="B817" s="59">
        <v>2500652</v>
      </c>
      <c r="C817" s="586"/>
      <c r="D817" s="586"/>
      <c r="E817" s="586"/>
      <c r="F817" s="586"/>
      <c r="G817" s="586"/>
      <c r="H817" s="847" t="s">
        <v>7245</v>
      </c>
      <c r="I817" s="60">
        <v>100</v>
      </c>
      <c r="J817" s="92" t="s">
        <v>94</v>
      </c>
      <c r="K817" s="312">
        <v>6133.2479999999996</v>
      </c>
      <c r="L817" s="27"/>
      <c r="M817" s="229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</row>
    <row r="818" spans="1:31" ht="12.75" customHeight="1">
      <c r="A818" s="27"/>
      <c r="B818" s="59">
        <v>2500653</v>
      </c>
      <c r="C818" s="586"/>
      <c r="D818" s="586"/>
      <c r="E818" s="586"/>
      <c r="F818" s="586"/>
      <c r="G818" s="586"/>
      <c r="H818" s="587"/>
      <c r="I818" s="60">
        <v>160</v>
      </c>
      <c r="J818" s="92" t="s">
        <v>94</v>
      </c>
      <c r="K818" s="312">
        <v>8433.2159999999985</v>
      </c>
      <c r="L818" s="27"/>
      <c r="M818" s="229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</row>
    <row r="819" spans="1:31" ht="12.75" customHeight="1">
      <c r="A819" s="27"/>
      <c r="B819" s="59">
        <v>2500654</v>
      </c>
      <c r="C819" s="586"/>
      <c r="D819" s="586"/>
      <c r="E819" s="586"/>
      <c r="F819" s="586"/>
      <c r="G819" s="586"/>
      <c r="H819" s="847" t="s">
        <v>7246</v>
      </c>
      <c r="I819" s="60">
        <v>100</v>
      </c>
      <c r="J819" s="92" t="s">
        <v>94</v>
      </c>
      <c r="K819" s="312">
        <v>6344.0783999999994</v>
      </c>
      <c r="L819" s="27"/>
      <c r="M819" s="229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</row>
    <row r="820" spans="1:31" ht="12.75" customHeight="1">
      <c r="A820" s="27"/>
      <c r="B820" s="59">
        <v>2500655</v>
      </c>
      <c r="C820" s="586"/>
      <c r="D820" s="587"/>
      <c r="E820" s="586"/>
      <c r="F820" s="586"/>
      <c r="G820" s="586"/>
      <c r="H820" s="587"/>
      <c r="I820" s="60">
        <v>160</v>
      </c>
      <c r="J820" s="92" t="s">
        <v>94</v>
      </c>
      <c r="K820" s="312">
        <v>8663.2127999999993</v>
      </c>
      <c r="L820" s="27"/>
      <c r="M820" s="229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</row>
    <row r="821" spans="1:31" ht="12.75" customHeight="1">
      <c r="A821" s="27"/>
      <c r="B821" s="59">
        <v>2500656</v>
      </c>
      <c r="C821" s="586"/>
      <c r="D821" s="847" t="s">
        <v>7247</v>
      </c>
      <c r="E821" s="586"/>
      <c r="F821" s="586"/>
      <c r="G821" s="586"/>
      <c r="H821" s="847">
        <v>64</v>
      </c>
      <c r="I821" s="60">
        <v>100</v>
      </c>
      <c r="J821" s="92" t="s">
        <v>94</v>
      </c>
      <c r="K821" s="312">
        <v>5404.9247999999998</v>
      </c>
      <c r="L821" s="27"/>
      <c r="M821" s="229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</row>
    <row r="822" spans="1:31" ht="12.75" customHeight="1">
      <c r="A822" s="27"/>
      <c r="B822" s="59">
        <v>2500657</v>
      </c>
      <c r="C822" s="586"/>
      <c r="D822" s="586"/>
      <c r="E822" s="586"/>
      <c r="F822" s="586"/>
      <c r="G822" s="586"/>
      <c r="H822" s="587"/>
      <c r="I822" s="60">
        <v>160</v>
      </c>
      <c r="J822" s="92" t="s">
        <v>94</v>
      </c>
      <c r="K822" s="312">
        <v>7858.2239999999993</v>
      </c>
      <c r="L822" s="27"/>
      <c r="M822" s="229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</row>
    <row r="823" spans="1:31" ht="12.75" customHeight="1">
      <c r="A823" s="27"/>
      <c r="B823" s="59">
        <v>2500658</v>
      </c>
      <c r="C823" s="586"/>
      <c r="D823" s="586"/>
      <c r="E823" s="586"/>
      <c r="F823" s="586"/>
      <c r="G823" s="586"/>
      <c r="H823" s="847" t="s">
        <v>7240</v>
      </c>
      <c r="I823" s="60">
        <v>100</v>
      </c>
      <c r="J823" s="92" t="s">
        <v>94</v>
      </c>
      <c r="K823" s="312">
        <v>5558.2560000000003</v>
      </c>
      <c r="L823" s="27"/>
      <c r="M823" s="229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</row>
    <row r="824" spans="1:31" ht="12.75" customHeight="1">
      <c r="A824" s="27"/>
      <c r="B824" s="59">
        <v>2500659</v>
      </c>
      <c r="C824" s="586"/>
      <c r="D824" s="586"/>
      <c r="E824" s="586"/>
      <c r="F824" s="586"/>
      <c r="G824" s="586"/>
      <c r="H824" s="587"/>
      <c r="I824" s="60">
        <v>160</v>
      </c>
      <c r="J824" s="92" t="s">
        <v>94</v>
      </c>
      <c r="K824" s="312">
        <v>8145.7199999999993</v>
      </c>
      <c r="L824" s="27"/>
      <c r="M824" s="229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</row>
    <row r="825" spans="1:31" ht="12.75" customHeight="1">
      <c r="A825" s="27"/>
      <c r="B825" s="59">
        <v>2500660</v>
      </c>
      <c r="C825" s="586"/>
      <c r="D825" s="586"/>
      <c r="E825" s="586"/>
      <c r="F825" s="586"/>
      <c r="G825" s="586"/>
      <c r="H825" s="847" t="s">
        <v>7241</v>
      </c>
      <c r="I825" s="60">
        <v>100</v>
      </c>
      <c r="J825" s="92" t="s">
        <v>94</v>
      </c>
      <c r="K825" s="312">
        <v>5769.0863999999992</v>
      </c>
      <c r="L825" s="27"/>
      <c r="M825" s="229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</row>
    <row r="826" spans="1:31" ht="12.75" customHeight="1">
      <c r="A826" s="27"/>
      <c r="B826" s="59">
        <v>2500661</v>
      </c>
      <c r="C826" s="586"/>
      <c r="D826" s="586"/>
      <c r="E826" s="586"/>
      <c r="F826" s="586"/>
      <c r="G826" s="586"/>
      <c r="H826" s="587"/>
      <c r="I826" s="60">
        <v>160</v>
      </c>
      <c r="J826" s="92" t="s">
        <v>94</v>
      </c>
      <c r="K826" s="312">
        <v>8375.7167999999983</v>
      </c>
      <c r="L826" s="27"/>
      <c r="M826" s="229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</row>
    <row r="827" spans="1:31" ht="12.75" customHeight="1">
      <c r="A827" s="27"/>
      <c r="B827" s="59">
        <v>2500662</v>
      </c>
      <c r="C827" s="586"/>
      <c r="D827" s="586"/>
      <c r="E827" s="586"/>
      <c r="F827" s="586"/>
      <c r="G827" s="586"/>
      <c r="H827" s="847" t="s">
        <v>7242</v>
      </c>
      <c r="I827" s="60">
        <v>100</v>
      </c>
      <c r="J827" s="92" t="s">
        <v>94</v>
      </c>
      <c r="K827" s="312">
        <v>5979.9167999999991</v>
      </c>
      <c r="L827" s="27"/>
      <c r="M827" s="229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</row>
    <row r="828" spans="1:31" ht="12.75" customHeight="1">
      <c r="A828" s="27"/>
      <c r="B828" s="59">
        <v>2500663</v>
      </c>
      <c r="C828" s="586"/>
      <c r="D828" s="586"/>
      <c r="E828" s="586"/>
      <c r="F828" s="586"/>
      <c r="G828" s="586"/>
      <c r="H828" s="587"/>
      <c r="I828" s="60">
        <v>160</v>
      </c>
      <c r="J828" s="92" t="s">
        <v>94</v>
      </c>
      <c r="K828" s="312">
        <v>8605.7135999999991</v>
      </c>
      <c r="L828" s="27"/>
      <c r="M828" s="229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</row>
    <row r="829" spans="1:31" ht="12.75" customHeight="1">
      <c r="A829" s="27"/>
      <c r="B829" s="59">
        <v>2500664</v>
      </c>
      <c r="C829" s="586"/>
      <c r="D829" s="586"/>
      <c r="E829" s="586"/>
      <c r="F829" s="586"/>
      <c r="G829" s="586"/>
      <c r="H829" s="847" t="s">
        <v>7243</v>
      </c>
      <c r="I829" s="60">
        <v>100</v>
      </c>
      <c r="J829" s="92" t="s">
        <v>94</v>
      </c>
      <c r="K829" s="312">
        <v>6190.7471999999998</v>
      </c>
      <c r="L829" s="27"/>
      <c r="M829" s="229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</row>
    <row r="830" spans="1:31" ht="12.75" customHeight="1">
      <c r="A830" s="27"/>
      <c r="B830" s="59">
        <v>2500665</v>
      </c>
      <c r="C830" s="586"/>
      <c r="D830" s="586"/>
      <c r="E830" s="586"/>
      <c r="F830" s="586"/>
      <c r="G830" s="586"/>
      <c r="H830" s="587"/>
      <c r="I830" s="60">
        <v>160</v>
      </c>
      <c r="J830" s="92" t="s">
        <v>94</v>
      </c>
      <c r="K830" s="312">
        <v>8835.7103999999999</v>
      </c>
      <c r="L830" s="27"/>
      <c r="M830" s="229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</row>
    <row r="831" spans="1:31" ht="12.75" customHeight="1">
      <c r="A831" s="27"/>
      <c r="B831" s="59">
        <v>2500666</v>
      </c>
      <c r="C831" s="586"/>
      <c r="D831" s="586"/>
      <c r="E831" s="586"/>
      <c r="F831" s="586"/>
      <c r="G831" s="586"/>
      <c r="H831" s="847" t="s">
        <v>7244</v>
      </c>
      <c r="I831" s="60">
        <v>100</v>
      </c>
      <c r="J831" s="92" t="s">
        <v>94</v>
      </c>
      <c r="K831" s="312">
        <v>6401.5775999999996</v>
      </c>
      <c r="L831" s="27"/>
      <c r="M831" s="229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</row>
    <row r="832" spans="1:31" ht="12.75" customHeight="1">
      <c r="A832" s="27"/>
      <c r="B832" s="59">
        <v>2500667</v>
      </c>
      <c r="C832" s="586"/>
      <c r="D832" s="586"/>
      <c r="E832" s="586"/>
      <c r="F832" s="586"/>
      <c r="G832" s="586"/>
      <c r="H832" s="587"/>
      <c r="I832" s="60">
        <v>160</v>
      </c>
      <c r="J832" s="92" t="s">
        <v>94</v>
      </c>
      <c r="K832" s="312">
        <v>9065.7072000000007</v>
      </c>
      <c r="L832" s="27"/>
      <c r="M832" s="229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</row>
    <row r="833" spans="1:31" ht="12.75" customHeight="1">
      <c r="A833" s="27"/>
      <c r="B833" s="59">
        <v>2500668</v>
      </c>
      <c r="C833" s="586"/>
      <c r="D833" s="586"/>
      <c r="E833" s="586"/>
      <c r="F833" s="586"/>
      <c r="G833" s="586"/>
      <c r="H833" s="847" t="s">
        <v>7245</v>
      </c>
      <c r="I833" s="60">
        <v>100</v>
      </c>
      <c r="J833" s="92" t="s">
        <v>94</v>
      </c>
      <c r="K833" s="312">
        <v>6612.4080000000004</v>
      </c>
      <c r="L833" s="27"/>
      <c r="M833" s="229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</row>
    <row r="834" spans="1:31" ht="12.75" customHeight="1">
      <c r="A834" s="27"/>
      <c r="B834" s="59">
        <v>2500669</v>
      </c>
      <c r="C834" s="586"/>
      <c r="D834" s="586"/>
      <c r="E834" s="586"/>
      <c r="F834" s="586"/>
      <c r="G834" s="586"/>
      <c r="H834" s="587"/>
      <c r="I834" s="60">
        <v>160</v>
      </c>
      <c r="J834" s="92" t="s">
        <v>94</v>
      </c>
      <c r="K834" s="312">
        <v>9295.7039999999997</v>
      </c>
      <c r="L834" s="27"/>
      <c r="M834" s="229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</row>
    <row r="835" spans="1:31" ht="12.75" customHeight="1">
      <c r="A835" s="27"/>
      <c r="B835" s="59">
        <v>2500670</v>
      </c>
      <c r="C835" s="586"/>
      <c r="D835" s="586"/>
      <c r="E835" s="586"/>
      <c r="F835" s="586"/>
      <c r="G835" s="586"/>
      <c r="H835" s="847" t="s">
        <v>7246</v>
      </c>
      <c r="I835" s="60">
        <v>100</v>
      </c>
      <c r="J835" s="92" t="s">
        <v>94</v>
      </c>
      <c r="K835" s="312">
        <v>6823.2383999999993</v>
      </c>
      <c r="L835" s="27"/>
      <c r="M835" s="229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</row>
    <row r="836" spans="1:31" ht="12.75" customHeight="1">
      <c r="A836" s="27"/>
      <c r="B836" s="59">
        <v>2500671</v>
      </c>
      <c r="C836" s="586"/>
      <c r="D836" s="587"/>
      <c r="E836" s="586"/>
      <c r="F836" s="586"/>
      <c r="G836" s="586"/>
      <c r="H836" s="587"/>
      <c r="I836" s="60">
        <v>160</v>
      </c>
      <c r="J836" s="92" t="s">
        <v>94</v>
      </c>
      <c r="K836" s="312">
        <v>9525.7007999999987</v>
      </c>
      <c r="L836" s="27"/>
      <c r="M836" s="229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</row>
    <row r="837" spans="1:31" ht="12.75" customHeight="1">
      <c r="A837" s="27"/>
      <c r="B837" s="59">
        <v>2500672</v>
      </c>
      <c r="C837" s="586"/>
      <c r="D837" s="847" t="s">
        <v>7248</v>
      </c>
      <c r="E837" s="586"/>
      <c r="F837" s="586"/>
      <c r="G837" s="586"/>
      <c r="H837" s="847">
        <v>64</v>
      </c>
      <c r="I837" s="60">
        <v>100</v>
      </c>
      <c r="J837" s="92" t="s">
        <v>94</v>
      </c>
      <c r="K837" s="312">
        <v>8279.8847999999998</v>
      </c>
      <c r="L837" s="27"/>
      <c r="M837" s="229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</row>
    <row r="838" spans="1:31" ht="12.75" customHeight="1">
      <c r="A838" s="27"/>
      <c r="B838" s="59">
        <v>2500673</v>
      </c>
      <c r="C838" s="586"/>
      <c r="D838" s="586"/>
      <c r="E838" s="586"/>
      <c r="F838" s="586"/>
      <c r="G838" s="586"/>
      <c r="H838" s="587"/>
      <c r="I838" s="60">
        <v>160</v>
      </c>
      <c r="J838" s="92" t="s">
        <v>94</v>
      </c>
      <c r="K838" s="312">
        <v>10867.3488</v>
      </c>
      <c r="L838" s="27"/>
      <c r="M838" s="229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</row>
    <row r="839" spans="1:31" ht="12.75" customHeight="1">
      <c r="A839" s="27"/>
      <c r="B839" s="59">
        <v>2500674</v>
      </c>
      <c r="C839" s="586"/>
      <c r="D839" s="586"/>
      <c r="E839" s="586"/>
      <c r="F839" s="586"/>
      <c r="G839" s="586"/>
      <c r="H839" s="847" t="s">
        <v>7240</v>
      </c>
      <c r="I839" s="60">
        <v>100</v>
      </c>
      <c r="J839" s="92" t="s">
        <v>94</v>
      </c>
      <c r="K839" s="312">
        <v>8433.2159999999985</v>
      </c>
      <c r="L839" s="27"/>
      <c r="M839" s="229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</row>
    <row r="840" spans="1:31" ht="12.75" customHeight="1">
      <c r="A840" s="27"/>
      <c r="B840" s="59">
        <v>2500675</v>
      </c>
      <c r="C840" s="586"/>
      <c r="D840" s="586"/>
      <c r="E840" s="586"/>
      <c r="F840" s="586"/>
      <c r="G840" s="586"/>
      <c r="H840" s="587"/>
      <c r="I840" s="60">
        <v>160</v>
      </c>
      <c r="J840" s="92" t="s">
        <v>94</v>
      </c>
      <c r="K840" s="312">
        <v>11020.679999999998</v>
      </c>
      <c r="L840" s="27"/>
      <c r="M840" s="229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</row>
    <row r="841" spans="1:31" ht="12.75" customHeight="1">
      <c r="A841" s="27"/>
      <c r="B841" s="59">
        <v>2500676</v>
      </c>
      <c r="C841" s="586"/>
      <c r="D841" s="586"/>
      <c r="E841" s="586"/>
      <c r="F841" s="586"/>
      <c r="G841" s="586"/>
      <c r="H841" s="847" t="s">
        <v>7241</v>
      </c>
      <c r="I841" s="60">
        <v>100</v>
      </c>
      <c r="J841" s="92" t="s">
        <v>94</v>
      </c>
      <c r="K841" s="312">
        <v>8720.7119999999995</v>
      </c>
      <c r="L841" s="27"/>
      <c r="M841" s="229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</row>
    <row r="842" spans="1:31" ht="12.75" customHeight="1">
      <c r="A842" s="27"/>
      <c r="B842" s="59">
        <v>2500677</v>
      </c>
      <c r="C842" s="586"/>
      <c r="D842" s="586"/>
      <c r="E842" s="586"/>
      <c r="F842" s="586"/>
      <c r="G842" s="586"/>
      <c r="H842" s="587"/>
      <c r="I842" s="60">
        <v>160</v>
      </c>
      <c r="J842" s="92" t="s">
        <v>94</v>
      </c>
      <c r="K842" s="312">
        <v>11308.175999999999</v>
      </c>
      <c r="L842" s="27"/>
      <c r="M842" s="229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</row>
    <row r="843" spans="1:31" ht="12.75" customHeight="1">
      <c r="A843" s="27"/>
      <c r="B843" s="59">
        <v>2500678</v>
      </c>
      <c r="C843" s="586"/>
      <c r="D843" s="586"/>
      <c r="E843" s="586"/>
      <c r="F843" s="586"/>
      <c r="G843" s="586"/>
      <c r="H843" s="847" t="s">
        <v>7242</v>
      </c>
      <c r="I843" s="60">
        <v>100</v>
      </c>
      <c r="J843" s="92" t="s">
        <v>94</v>
      </c>
      <c r="K843" s="312">
        <v>9008.2080000000005</v>
      </c>
      <c r="L843" s="27"/>
      <c r="M843" s="229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</row>
    <row r="844" spans="1:31" ht="12.75" customHeight="1">
      <c r="A844" s="27"/>
      <c r="B844" s="59">
        <v>2500679</v>
      </c>
      <c r="C844" s="586"/>
      <c r="D844" s="586"/>
      <c r="E844" s="586"/>
      <c r="F844" s="586"/>
      <c r="G844" s="586"/>
      <c r="H844" s="587"/>
      <c r="I844" s="60">
        <v>160</v>
      </c>
      <c r="J844" s="92" t="s">
        <v>94</v>
      </c>
      <c r="K844" s="312">
        <v>11595.671999999999</v>
      </c>
      <c r="L844" s="27"/>
      <c r="M844" s="229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</row>
    <row r="845" spans="1:31" ht="12.75" customHeight="1">
      <c r="A845" s="27"/>
      <c r="B845" s="59">
        <v>2500680</v>
      </c>
      <c r="C845" s="586"/>
      <c r="D845" s="586"/>
      <c r="E845" s="586"/>
      <c r="F845" s="586"/>
      <c r="G845" s="586"/>
      <c r="H845" s="847" t="s">
        <v>7243</v>
      </c>
      <c r="I845" s="60">
        <v>100</v>
      </c>
      <c r="J845" s="92" t="s">
        <v>94</v>
      </c>
      <c r="K845" s="312">
        <v>9295.7039999999997</v>
      </c>
      <c r="L845" s="27"/>
      <c r="M845" s="229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</row>
    <row r="846" spans="1:31" ht="12.75" customHeight="1">
      <c r="A846" s="27"/>
      <c r="B846" s="59">
        <v>2500681</v>
      </c>
      <c r="C846" s="586"/>
      <c r="D846" s="586"/>
      <c r="E846" s="586"/>
      <c r="F846" s="586"/>
      <c r="G846" s="586"/>
      <c r="H846" s="587"/>
      <c r="I846" s="60">
        <v>160</v>
      </c>
      <c r="J846" s="92" t="s">
        <v>94</v>
      </c>
      <c r="K846" s="312">
        <v>11883.168</v>
      </c>
      <c r="L846" s="27"/>
      <c r="M846" s="229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</row>
    <row r="847" spans="1:31" ht="12.75" customHeight="1">
      <c r="A847" s="27"/>
      <c r="B847" s="59">
        <v>2500682</v>
      </c>
      <c r="C847" s="586"/>
      <c r="D847" s="586"/>
      <c r="E847" s="586"/>
      <c r="F847" s="586"/>
      <c r="G847" s="586"/>
      <c r="H847" s="847" t="s">
        <v>7244</v>
      </c>
      <c r="I847" s="60">
        <v>100</v>
      </c>
      <c r="J847" s="92" t="s">
        <v>94</v>
      </c>
      <c r="K847" s="312">
        <v>9583.1999999999989</v>
      </c>
      <c r="L847" s="27"/>
      <c r="M847" s="229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</row>
    <row r="848" spans="1:31" ht="12.75" customHeight="1">
      <c r="A848" s="27"/>
      <c r="B848" s="59">
        <v>2500683</v>
      </c>
      <c r="C848" s="586"/>
      <c r="D848" s="586"/>
      <c r="E848" s="586"/>
      <c r="F848" s="586"/>
      <c r="G848" s="586"/>
      <c r="H848" s="587"/>
      <c r="I848" s="60">
        <v>160</v>
      </c>
      <c r="J848" s="92" t="s">
        <v>94</v>
      </c>
      <c r="K848" s="312">
        <v>12170.663999999999</v>
      </c>
      <c r="L848" s="27"/>
      <c r="M848" s="229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</row>
    <row r="849" spans="1:31" ht="12.75" customHeight="1">
      <c r="A849" s="27"/>
      <c r="B849" s="59">
        <v>2500684</v>
      </c>
      <c r="C849" s="586"/>
      <c r="D849" s="586"/>
      <c r="E849" s="586"/>
      <c r="F849" s="586"/>
      <c r="G849" s="586"/>
      <c r="H849" s="847" t="s">
        <v>7245</v>
      </c>
      <c r="I849" s="60">
        <v>100</v>
      </c>
      <c r="J849" s="92" t="s">
        <v>94</v>
      </c>
      <c r="K849" s="312">
        <v>9870.6959999999999</v>
      </c>
      <c r="L849" s="27"/>
      <c r="M849" s="229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</row>
    <row r="850" spans="1:31" ht="12.75" customHeight="1">
      <c r="A850" s="27"/>
      <c r="B850" s="59">
        <v>2500685</v>
      </c>
      <c r="C850" s="586"/>
      <c r="D850" s="586"/>
      <c r="E850" s="586"/>
      <c r="F850" s="586"/>
      <c r="G850" s="586"/>
      <c r="H850" s="587"/>
      <c r="I850" s="60">
        <v>160</v>
      </c>
      <c r="J850" s="92" t="s">
        <v>94</v>
      </c>
      <c r="K850" s="312">
        <v>12458.159999999998</v>
      </c>
      <c r="L850" s="27"/>
      <c r="M850" s="229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</row>
    <row r="851" spans="1:31" ht="12.75" customHeight="1">
      <c r="A851" s="27"/>
      <c r="B851" s="59">
        <v>2500686</v>
      </c>
      <c r="C851" s="586"/>
      <c r="D851" s="586"/>
      <c r="E851" s="586"/>
      <c r="F851" s="586"/>
      <c r="G851" s="586"/>
      <c r="H851" s="847" t="s">
        <v>7246</v>
      </c>
      <c r="I851" s="60">
        <v>100</v>
      </c>
      <c r="J851" s="92" t="s">
        <v>94</v>
      </c>
      <c r="K851" s="312">
        <v>10158.191999999999</v>
      </c>
      <c r="L851" s="27"/>
      <c r="M851" s="229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</row>
    <row r="852" spans="1:31" ht="12.75" customHeight="1">
      <c r="A852" s="27"/>
      <c r="B852" s="59">
        <v>2500687</v>
      </c>
      <c r="C852" s="586"/>
      <c r="D852" s="587"/>
      <c r="E852" s="587"/>
      <c r="F852" s="586"/>
      <c r="G852" s="587"/>
      <c r="H852" s="587"/>
      <c r="I852" s="60">
        <v>160</v>
      </c>
      <c r="J852" s="92" t="s">
        <v>94</v>
      </c>
      <c r="K852" s="312">
        <v>12745.655999999999</v>
      </c>
      <c r="L852" s="27"/>
      <c r="M852" s="229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</row>
    <row r="853" spans="1:31" ht="12.75" customHeight="1">
      <c r="A853" s="27"/>
      <c r="B853" s="59">
        <v>2500688</v>
      </c>
      <c r="C853" s="586"/>
      <c r="D853" s="847" t="s">
        <v>7249</v>
      </c>
      <c r="E853" s="847" t="s">
        <v>7250</v>
      </c>
      <c r="F853" s="586"/>
      <c r="G853" s="847" t="s">
        <v>7280</v>
      </c>
      <c r="H853" s="847">
        <v>64</v>
      </c>
      <c r="I853" s="60">
        <v>100</v>
      </c>
      <c r="J853" s="92" t="s">
        <v>94</v>
      </c>
      <c r="K853" s="312">
        <v>8912.3759999999984</v>
      </c>
      <c r="L853" s="27"/>
      <c r="M853" s="229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</row>
    <row r="854" spans="1:31" ht="12.75" customHeight="1">
      <c r="A854" s="27"/>
      <c r="B854" s="59">
        <v>2500689</v>
      </c>
      <c r="C854" s="586"/>
      <c r="D854" s="586"/>
      <c r="E854" s="586"/>
      <c r="F854" s="586"/>
      <c r="G854" s="586"/>
      <c r="H854" s="587"/>
      <c r="I854" s="60">
        <v>160</v>
      </c>
      <c r="J854" s="92" t="s">
        <v>94</v>
      </c>
      <c r="K854" s="312">
        <v>11787.335999999998</v>
      </c>
      <c r="L854" s="27"/>
      <c r="M854" s="229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</row>
    <row r="855" spans="1:31" ht="12.75" customHeight="1">
      <c r="A855" s="27"/>
      <c r="B855" s="59">
        <v>2500690</v>
      </c>
      <c r="C855" s="586"/>
      <c r="D855" s="586"/>
      <c r="E855" s="586"/>
      <c r="F855" s="586"/>
      <c r="G855" s="586"/>
      <c r="H855" s="847" t="s">
        <v>7240</v>
      </c>
      <c r="I855" s="60">
        <v>100</v>
      </c>
      <c r="J855" s="92" t="s">
        <v>94</v>
      </c>
      <c r="K855" s="312">
        <v>9104.0399999999991</v>
      </c>
      <c r="L855" s="27"/>
      <c r="M855" s="229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</row>
    <row r="856" spans="1:31" ht="12.75" customHeight="1">
      <c r="A856" s="27"/>
      <c r="B856" s="59">
        <v>2500691</v>
      </c>
      <c r="C856" s="586"/>
      <c r="D856" s="586"/>
      <c r="E856" s="586"/>
      <c r="F856" s="586"/>
      <c r="G856" s="586"/>
      <c r="H856" s="587"/>
      <c r="I856" s="60">
        <v>160</v>
      </c>
      <c r="J856" s="92" t="s">
        <v>94</v>
      </c>
      <c r="K856" s="312">
        <v>11979</v>
      </c>
      <c r="L856" s="27"/>
      <c r="M856" s="229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</row>
    <row r="857" spans="1:31" ht="12.75" customHeight="1">
      <c r="A857" s="27"/>
      <c r="B857" s="59">
        <v>2500692</v>
      </c>
      <c r="C857" s="586"/>
      <c r="D857" s="586"/>
      <c r="E857" s="586"/>
      <c r="F857" s="586"/>
      <c r="G857" s="586"/>
      <c r="H857" s="847" t="s">
        <v>7241</v>
      </c>
      <c r="I857" s="60">
        <v>100</v>
      </c>
      <c r="J857" s="92" t="s">
        <v>94</v>
      </c>
      <c r="K857" s="312">
        <v>9391.5360000000001</v>
      </c>
      <c r="L857" s="27"/>
      <c r="M857" s="229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</row>
    <row r="858" spans="1:31" ht="12.75" customHeight="1">
      <c r="A858" s="27"/>
      <c r="B858" s="59">
        <v>2500693</v>
      </c>
      <c r="C858" s="586"/>
      <c r="D858" s="586"/>
      <c r="E858" s="586"/>
      <c r="F858" s="586"/>
      <c r="G858" s="586"/>
      <c r="H858" s="587"/>
      <c r="I858" s="60">
        <v>160</v>
      </c>
      <c r="J858" s="92" t="s">
        <v>94</v>
      </c>
      <c r="K858" s="312">
        <v>12266.495999999999</v>
      </c>
      <c r="L858" s="27"/>
      <c r="M858" s="229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</row>
    <row r="859" spans="1:31" ht="12.75" customHeight="1">
      <c r="A859" s="27"/>
      <c r="B859" s="59">
        <v>2500694</v>
      </c>
      <c r="C859" s="586"/>
      <c r="D859" s="586"/>
      <c r="E859" s="586"/>
      <c r="F859" s="586"/>
      <c r="G859" s="586"/>
      <c r="H859" s="847" t="s">
        <v>7242</v>
      </c>
      <c r="I859" s="60">
        <v>100</v>
      </c>
      <c r="J859" s="92" t="s">
        <v>94</v>
      </c>
      <c r="K859" s="312">
        <v>9679.0319999999992</v>
      </c>
      <c r="L859" s="27"/>
      <c r="M859" s="229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</row>
    <row r="860" spans="1:31" ht="12.75" customHeight="1">
      <c r="A860" s="27"/>
      <c r="B860" s="59">
        <v>2500695</v>
      </c>
      <c r="C860" s="586"/>
      <c r="D860" s="586"/>
      <c r="E860" s="586"/>
      <c r="F860" s="586"/>
      <c r="G860" s="586"/>
      <c r="H860" s="587"/>
      <c r="I860" s="60">
        <v>160</v>
      </c>
      <c r="J860" s="92" t="s">
        <v>94</v>
      </c>
      <c r="K860" s="312">
        <v>12553.992</v>
      </c>
      <c r="L860" s="27"/>
      <c r="M860" s="229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</row>
    <row r="861" spans="1:31" ht="12.75" customHeight="1">
      <c r="A861" s="27"/>
      <c r="B861" s="59">
        <v>2500696</v>
      </c>
      <c r="C861" s="586"/>
      <c r="D861" s="586"/>
      <c r="E861" s="586"/>
      <c r="F861" s="586"/>
      <c r="G861" s="586"/>
      <c r="H861" s="847" t="s">
        <v>7243</v>
      </c>
      <c r="I861" s="60">
        <v>100</v>
      </c>
      <c r="J861" s="92" t="s">
        <v>94</v>
      </c>
      <c r="K861" s="312">
        <v>9966.5280000000002</v>
      </c>
      <c r="L861" s="27"/>
      <c r="M861" s="229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</row>
    <row r="862" spans="1:31" ht="12.75" customHeight="1">
      <c r="A862" s="27"/>
      <c r="B862" s="59">
        <v>2500697</v>
      </c>
      <c r="C862" s="586"/>
      <c r="D862" s="586"/>
      <c r="E862" s="586"/>
      <c r="F862" s="586"/>
      <c r="G862" s="586"/>
      <c r="H862" s="587"/>
      <c r="I862" s="60">
        <v>160</v>
      </c>
      <c r="J862" s="92" t="s">
        <v>94</v>
      </c>
      <c r="K862" s="312">
        <v>12841.487999999999</v>
      </c>
      <c r="L862" s="27"/>
      <c r="M862" s="229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</row>
    <row r="863" spans="1:31" ht="12.75" customHeight="1">
      <c r="A863" s="27"/>
      <c r="B863" s="59">
        <v>2500698</v>
      </c>
      <c r="C863" s="586"/>
      <c r="D863" s="586"/>
      <c r="E863" s="586"/>
      <c r="F863" s="586"/>
      <c r="G863" s="586"/>
      <c r="H863" s="847" t="s">
        <v>7244</v>
      </c>
      <c r="I863" s="60">
        <v>100</v>
      </c>
      <c r="J863" s="92" t="s">
        <v>94</v>
      </c>
      <c r="K863" s="312">
        <v>10254.023999999999</v>
      </c>
      <c r="L863" s="27"/>
      <c r="M863" s="229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</row>
    <row r="864" spans="1:31" ht="12.75" customHeight="1">
      <c r="A864" s="27"/>
      <c r="B864" s="59">
        <v>2500699</v>
      </c>
      <c r="C864" s="586"/>
      <c r="D864" s="586"/>
      <c r="E864" s="586"/>
      <c r="F864" s="586"/>
      <c r="G864" s="586"/>
      <c r="H864" s="587"/>
      <c r="I864" s="60">
        <v>160</v>
      </c>
      <c r="J864" s="92" t="s">
        <v>94</v>
      </c>
      <c r="K864" s="312">
        <v>13128.983999999999</v>
      </c>
      <c r="L864" s="27"/>
      <c r="M864" s="229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</row>
    <row r="865" spans="1:31" ht="12.75" customHeight="1">
      <c r="A865" s="27"/>
      <c r="B865" s="59">
        <v>2500700</v>
      </c>
      <c r="C865" s="586"/>
      <c r="D865" s="586"/>
      <c r="E865" s="586"/>
      <c r="F865" s="586"/>
      <c r="G865" s="586"/>
      <c r="H865" s="847" t="s">
        <v>7245</v>
      </c>
      <c r="I865" s="60">
        <v>100</v>
      </c>
      <c r="J865" s="92" t="s">
        <v>94</v>
      </c>
      <c r="K865" s="312">
        <v>10541.52</v>
      </c>
      <c r="L865" s="27"/>
      <c r="M865" s="229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</row>
    <row r="866" spans="1:31" ht="12.75" customHeight="1">
      <c r="A866" s="27"/>
      <c r="B866" s="59">
        <v>2500701</v>
      </c>
      <c r="C866" s="586"/>
      <c r="D866" s="586"/>
      <c r="E866" s="586"/>
      <c r="F866" s="586"/>
      <c r="G866" s="586"/>
      <c r="H866" s="587"/>
      <c r="I866" s="60">
        <v>160</v>
      </c>
      <c r="J866" s="92" t="s">
        <v>94</v>
      </c>
      <c r="K866" s="312">
        <v>13416.48</v>
      </c>
      <c r="L866" s="27"/>
      <c r="M866" s="229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</row>
    <row r="867" spans="1:31" ht="12.75" customHeight="1">
      <c r="A867" s="27"/>
      <c r="B867" s="59">
        <v>2500702</v>
      </c>
      <c r="C867" s="586"/>
      <c r="D867" s="586"/>
      <c r="E867" s="586"/>
      <c r="F867" s="586"/>
      <c r="G867" s="586"/>
      <c r="H867" s="847" t="s">
        <v>7246</v>
      </c>
      <c r="I867" s="60">
        <v>100</v>
      </c>
      <c r="J867" s="92" t="s">
        <v>94</v>
      </c>
      <c r="K867" s="312">
        <v>10829.016</v>
      </c>
      <c r="L867" s="27"/>
      <c r="M867" s="229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</row>
    <row r="868" spans="1:31" ht="12.75" customHeight="1">
      <c r="A868" s="27"/>
      <c r="B868" s="59">
        <v>2500703</v>
      </c>
      <c r="C868" s="586"/>
      <c r="D868" s="587"/>
      <c r="E868" s="586"/>
      <c r="F868" s="586"/>
      <c r="G868" s="586"/>
      <c r="H868" s="587"/>
      <c r="I868" s="60">
        <v>160</v>
      </c>
      <c r="J868" s="92" t="s">
        <v>94</v>
      </c>
      <c r="K868" s="312">
        <v>13703.975999999999</v>
      </c>
      <c r="L868" s="27"/>
      <c r="M868" s="229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</row>
    <row r="869" spans="1:31" ht="12.75" customHeight="1">
      <c r="A869" s="27"/>
      <c r="B869" s="59">
        <v>2500704</v>
      </c>
      <c r="C869" s="586"/>
      <c r="D869" s="847" t="s">
        <v>7251</v>
      </c>
      <c r="E869" s="586"/>
      <c r="F869" s="586"/>
      <c r="G869" s="586"/>
      <c r="H869" s="847">
        <v>64</v>
      </c>
      <c r="I869" s="60">
        <v>100</v>
      </c>
      <c r="J869" s="92" t="s">
        <v>94</v>
      </c>
      <c r="K869" s="312">
        <v>9870.6959999999999</v>
      </c>
      <c r="L869" s="27"/>
      <c r="M869" s="229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</row>
    <row r="870" spans="1:31" ht="12.75" customHeight="1">
      <c r="A870" s="27"/>
      <c r="B870" s="59">
        <v>2500705</v>
      </c>
      <c r="C870" s="586"/>
      <c r="D870" s="586"/>
      <c r="E870" s="586"/>
      <c r="F870" s="586"/>
      <c r="G870" s="586"/>
      <c r="H870" s="587"/>
      <c r="I870" s="60">
        <v>160</v>
      </c>
      <c r="J870" s="92" t="s">
        <v>94</v>
      </c>
      <c r="K870" s="312">
        <v>12745.655999999999</v>
      </c>
      <c r="L870" s="27"/>
      <c r="M870" s="229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</row>
    <row r="871" spans="1:31" ht="12.75" customHeight="1">
      <c r="A871" s="27"/>
      <c r="B871" s="59">
        <v>2500706</v>
      </c>
      <c r="C871" s="586"/>
      <c r="D871" s="586"/>
      <c r="E871" s="586"/>
      <c r="F871" s="586"/>
      <c r="G871" s="586"/>
      <c r="H871" s="847" t="s">
        <v>7240</v>
      </c>
      <c r="I871" s="60">
        <v>100</v>
      </c>
      <c r="J871" s="92" t="s">
        <v>94</v>
      </c>
      <c r="K871" s="312">
        <v>10062.359999999999</v>
      </c>
      <c r="L871" s="27"/>
      <c r="M871" s="229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</row>
    <row r="872" spans="1:31" ht="12.75" customHeight="1">
      <c r="A872" s="27"/>
      <c r="B872" s="59">
        <v>2500707</v>
      </c>
      <c r="C872" s="586"/>
      <c r="D872" s="586"/>
      <c r="E872" s="586"/>
      <c r="F872" s="586"/>
      <c r="G872" s="586"/>
      <c r="H872" s="587"/>
      <c r="I872" s="60">
        <v>160</v>
      </c>
      <c r="J872" s="92" t="s">
        <v>94</v>
      </c>
      <c r="K872" s="312">
        <v>12937.32</v>
      </c>
      <c r="L872" s="27"/>
      <c r="M872" s="229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</row>
    <row r="873" spans="1:31" ht="12.75" customHeight="1">
      <c r="A873" s="27"/>
      <c r="B873" s="59">
        <v>2500708</v>
      </c>
      <c r="C873" s="586"/>
      <c r="D873" s="586"/>
      <c r="E873" s="586"/>
      <c r="F873" s="586"/>
      <c r="G873" s="586"/>
      <c r="H873" s="847" t="s">
        <v>7241</v>
      </c>
      <c r="I873" s="60">
        <v>100</v>
      </c>
      <c r="J873" s="92" t="s">
        <v>94</v>
      </c>
      <c r="K873" s="312">
        <v>10349.855999999998</v>
      </c>
      <c r="L873" s="27"/>
      <c r="M873" s="229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</row>
    <row r="874" spans="1:31" ht="12.75" customHeight="1">
      <c r="A874" s="27"/>
      <c r="B874" s="59">
        <v>2500709</v>
      </c>
      <c r="C874" s="586"/>
      <c r="D874" s="586"/>
      <c r="E874" s="586"/>
      <c r="F874" s="586"/>
      <c r="G874" s="586"/>
      <c r="H874" s="587"/>
      <c r="I874" s="60">
        <v>160</v>
      </c>
      <c r="J874" s="92" t="s">
        <v>94</v>
      </c>
      <c r="K874" s="312">
        <v>13224.816000000001</v>
      </c>
      <c r="L874" s="27"/>
      <c r="M874" s="229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</row>
    <row r="875" spans="1:31" ht="12.75" customHeight="1">
      <c r="A875" s="27"/>
      <c r="B875" s="59">
        <v>2500710</v>
      </c>
      <c r="C875" s="586"/>
      <c r="D875" s="586"/>
      <c r="E875" s="586"/>
      <c r="F875" s="586"/>
      <c r="G875" s="586"/>
      <c r="H875" s="847" t="s">
        <v>7242</v>
      </c>
      <c r="I875" s="60">
        <v>100</v>
      </c>
      <c r="J875" s="92" t="s">
        <v>94</v>
      </c>
      <c r="K875" s="312">
        <v>10637.351999999999</v>
      </c>
      <c r="L875" s="27"/>
      <c r="M875" s="229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</row>
    <row r="876" spans="1:31" ht="12.75" customHeight="1">
      <c r="A876" s="27"/>
      <c r="B876" s="59">
        <v>2500711</v>
      </c>
      <c r="C876" s="586"/>
      <c r="D876" s="586"/>
      <c r="E876" s="586"/>
      <c r="F876" s="586"/>
      <c r="G876" s="586"/>
      <c r="H876" s="587"/>
      <c r="I876" s="60">
        <v>160</v>
      </c>
      <c r="J876" s="92" t="s">
        <v>94</v>
      </c>
      <c r="K876" s="312">
        <v>13512.312</v>
      </c>
      <c r="L876" s="27"/>
      <c r="M876" s="229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</row>
    <row r="877" spans="1:31" ht="12.75" customHeight="1">
      <c r="A877" s="27"/>
      <c r="B877" s="59">
        <v>2500712</v>
      </c>
      <c r="C877" s="586"/>
      <c r="D877" s="586"/>
      <c r="E877" s="586"/>
      <c r="F877" s="586"/>
      <c r="G877" s="586"/>
      <c r="H877" s="847" t="s">
        <v>7243</v>
      </c>
      <c r="I877" s="60">
        <v>100</v>
      </c>
      <c r="J877" s="92" t="s">
        <v>94</v>
      </c>
      <c r="K877" s="312">
        <v>10924.847999999998</v>
      </c>
      <c r="L877" s="27"/>
      <c r="M877" s="229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</row>
    <row r="878" spans="1:31" ht="12.75" customHeight="1">
      <c r="A878" s="27"/>
      <c r="B878" s="59">
        <v>2500713</v>
      </c>
      <c r="C878" s="586"/>
      <c r="D878" s="586"/>
      <c r="E878" s="586"/>
      <c r="F878" s="586"/>
      <c r="G878" s="586"/>
      <c r="H878" s="587"/>
      <c r="I878" s="60">
        <v>160</v>
      </c>
      <c r="J878" s="92" t="s">
        <v>94</v>
      </c>
      <c r="K878" s="312">
        <v>13799.807999999999</v>
      </c>
      <c r="L878" s="27"/>
      <c r="M878" s="229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</row>
    <row r="879" spans="1:31" ht="12.75" customHeight="1">
      <c r="A879" s="27"/>
      <c r="B879" s="59">
        <v>2500714</v>
      </c>
      <c r="C879" s="586"/>
      <c r="D879" s="586"/>
      <c r="E879" s="586"/>
      <c r="F879" s="586"/>
      <c r="G879" s="586"/>
      <c r="H879" s="847" t="s">
        <v>7244</v>
      </c>
      <c r="I879" s="60">
        <v>100</v>
      </c>
      <c r="J879" s="92" t="s">
        <v>94</v>
      </c>
      <c r="K879" s="312">
        <v>11212.343999999999</v>
      </c>
      <c r="L879" s="27"/>
      <c r="M879" s="229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</row>
    <row r="880" spans="1:31" ht="12.75" customHeight="1">
      <c r="A880" s="27"/>
      <c r="B880" s="59">
        <v>2500715</v>
      </c>
      <c r="C880" s="586"/>
      <c r="D880" s="586"/>
      <c r="E880" s="586"/>
      <c r="F880" s="586"/>
      <c r="G880" s="586"/>
      <c r="H880" s="587"/>
      <c r="I880" s="60">
        <v>160</v>
      </c>
      <c r="J880" s="92" t="s">
        <v>94</v>
      </c>
      <c r="K880" s="312">
        <v>14087.304</v>
      </c>
      <c r="L880" s="27"/>
      <c r="M880" s="229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</row>
    <row r="881" spans="1:31" ht="12.75" customHeight="1">
      <c r="A881" s="27"/>
      <c r="B881" s="59">
        <v>2500716</v>
      </c>
      <c r="C881" s="586"/>
      <c r="D881" s="586"/>
      <c r="E881" s="586"/>
      <c r="F881" s="586"/>
      <c r="G881" s="586"/>
      <c r="H881" s="847" t="s">
        <v>7245</v>
      </c>
      <c r="I881" s="60">
        <v>100</v>
      </c>
      <c r="J881" s="92" t="s">
        <v>94</v>
      </c>
      <c r="K881" s="312">
        <v>11499.839999999998</v>
      </c>
      <c r="L881" s="27"/>
      <c r="M881" s="229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</row>
    <row r="882" spans="1:31" ht="12.75" customHeight="1">
      <c r="A882" s="27"/>
      <c r="B882" s="59">
        <v>2500717</v>
      </c>
      <c r="C882" s="586"/>
      <c r="D882" s="586"/>
      <c r="E882" s="586"/>
      <c r="F882" s="586"/>
      <c r="G882" s="586"/>
      <c r="H882" s="587"/>
      <c r="I882" s="60">
        <v>160</v>
      </c>
      <c r="J882" s="92" t="s">
        <v>94</v>
      </c>
      <c r="K882" s="312">
        <v>14374.8</v>
      </c>
      <c r="L882" s="27"/>
      <c r="M882" s="229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</row>
    <row r="883" spans="1:31" ht="12.75" customHeight="1">
      <c r="A883" s="27"/>
      <c r="B883" s="59">
        <v>2500718</v>
      </c>
      <c r="C883" s="586"/>
      <c r="D883" s="586"/>
      <c r="E883" s="586"/>
      <c r="F883" s="586"/>
      <c r="G883" s="586"/>
      <c r="H883" s="847" t="s">
        <v>7246</v>
      </c>
      <c r="I883" s="60">
        <v>100</v>
      </c>
      <c r="J883" s="92" t="s">
        <v>94</v>
      </c>
      <c r="K883" s="312">
        <v>11787.335999999998</v>
      </c>
      <c r="L883" s="27"/>
      <c r="M883" s="229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</row>
    <row r="884" spans="1:31" ht="12.75" customHeight="1">
      <c r="A884" s="27"/>
      <c r="B884" s="59">
        <v>2500719</v>
      </c>
      <c r="C884" s="586"/>
      <c r="D884" s="587"/>
      <c r="E884" s="586"/>
      <c r="F884" s="586"/>
      <c r="G884" s="586"/>
      <c r="H884" s="587"/>
      <c r="I884" s="60">
        <v>160</v>
      </c>
      <c r="J884" s="92" t="s">
        <v>94</v>
      </c>
      <c r="K884" s="312">
        <v>14662.296</v>
      </c>
      <c r="L884" s="27"/>
      <c r="M884" s="229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</row>
    <row r="885" spans="1:31" ht="12.75" customHeight="1">
      <c r="A885" s="27"/>
      <c r="B885" s="59">
        <v>2500720</v>
      </c>
      <c r="C885" s="586"/>
      <c r="D885" s="847" t="s">
        <v>7252</v>
      </c>
      <c r="E885" s="586"/>
      <c r="F885" s="586"/>
      <c r="G885" s="586"/>
      <c r="H885" s="847">
        <v>64</v>
      </c>
      <c r="I885" s="60">
        <v>100</v>
      </c>
      <c r="J885" s="92" t="s">
        <v>94</v>
      </c>
      <c r="K885" s="312">
        <v>12745.655999999999</v>
      </c>
      <c r="L885" s="27"/>
      <c r="M885" s="229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</row>
    <row r="886" spans="1:31" ht="12.75" customHeight="1">
      <c r="A886" s="27"/>
      <c r="B886" s="59">
        <v>2500721</v>
      </c>
      <c r="C886" s="586"/>
      <c r="D886" s="586"/>
      <c r="E886" s="586"/>
      <c r="F886" s="586"/>
      <c r="G886" s="586"/>
      <c r="H886" s="587"/>
      <c r="I886" s="60">
        <v>160</v>
      </c>
      <c r="J886" s="92" t="s">
        <v>94</v>
      </c>
      <c r="K886" s="312">
        <v>15620.616</v>
      </c>
      <c r="L886" s="27"/>
      <c r="M886" s="229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</row>
    <row r="887" spans="1:31" ht="12.75" customHeight="1">
      <c r="A887" s="27"/>
      <c r="B887" s="59">
        <v>2500722</v>
      </c>
      <c r="C887" s="586"/>
      <c r="D887" s="586"/>
      <c r="E887" s="586"/>
      <c r="F887" s="586"/>
      <c r="G887" s="586"/>
      <c r="H887" s="847" t="s">
        <v>7240</v>
      </c>
      <c r="I887" s="60">
        <v>100</v>
      </c>
      <c r="J887" s="92" t="s">
        <v>94</v>
      </c>
      <c r="K887" s="312">
        <v>12937.32</v>
      </c>
      <c r="L887" s="27"/>
      <c r="M887" s="229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</row>
    <row r="888" spans="1:31" ht="12.75" customHeight="1">
      <c r="A888" s="27"/>
      <c r="B888" s="59">
        <v>2500723</v>
      </c>
      <c r="C888" s="586"/>
      <c r="D888" s="586"/>
      <c r="E888" s="586"/>
      <c r="F888" s="586"/>
      <c r="G888" s="586"/>
      <c r="H888" s="587"/>
      <c r="I888" s="60">
        <v>160</v>
      </c>
      <c r="J888" s="92" t="s">
        <v>94</v>
      </c>
      <c r="K888" s="312">
        <v>15812.279999999999</v>
      </c>
      <c r="L888" s="27"/>
      <c r="M888" s="229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</row>
    <row r="889" spans="1:31" ht="12.75" customHeight="1">
      <c r="A889" s="27"/>
      <c r="B889" s="59">
        <v>2500724</v>
      </c>
      <c r="C889" s="586"/>
      <c r="D889" s="586"/>
      <c r="E889" s="586"/>
      <c r="F889" s="586"/>
      <c r="G889" s="586"/>
      <c r="H889" s="847" t="s">
        <v>7241</v>
      </c>
      <c r="I889" s="60">
        <v>100</v>
      </c>
      <c r="J889" s="92" t="s">
        <v>94</v>
      </c>
      <c r="K889" s="312">
        <v>13224.816000000001</v>
      </c>
      <c r="L889" s="27"/>
      <c r="M889" s="229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</row>
    <row r="890" spans="1:31" ht="12.75" customHeight="1">
      <c r="A890" s="27"/>
      <c r="B890" s="59">
        <v>2500725</v>
      </c>
      <c r="C890" s="586"/>
      <c r="D890" s="586"/>
      <c r="E890" s="586"/>
      <c r="F890" s="586"/>
      <c r="G890" s="586"/>
      <c r="H890" s="587"/>
      <c r="I890" s="60">
        <v>160</v>
      </c>
      <c r="J890" s="92" t="s">
        <v>94</v>
      </c>
      <c r="K890" s="312">
        <v>16099.775999999998</v>
      </c>
      <c r="L890" s="27"/>
      <c r="M890" s="229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</row>
    <row r="891" spans="1:31" ht="12.75" customHeight="1">
      <c r="A891" s="27"/>
      <c r="B891" s="59">
        <v>2500726</v>
      </c>
      <c r="C891" s="586"/>
      <c r="D891" s="586"/>
      <c r="E891" s="586"/>
      <c r="F891" s="586"/>
      <c r="G891" s="586"/>
      <c r="H891" s="847" t="s">
        <v>7242</v>
      </c>
      <c r="I891" s="60">
        <v>100</v>
      </c>
      <c r="J891" s="92" t="s">
        <v>94</v>
      </c>
      <c r="K891" s="312">
        <v>13512.312</v>
      </c>
      <c r="L891" s="27"/>
      <c r="M891" s="229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</row>
    <row r="892" spans="1:31" ht="12.75" customHeight="1">
      <c r="A892" s="27"/>
      <c r="B892" s="59">
        <v>2500727</v>
      </c>
      <c r="C892" s="586"/>
      <c r="D892" s="586"/>
      <c r="E892" s="586"/>
      <c r="F892" s="586"/>
      <c r="G892" s="586"/>
      <c r="H892" s="587"/>
      <c r="I892" s="60">
        <v>160</v>
      </c>
      <c r="J892" s="92" t="s">
        <v>94</v>
      </c>
      <c r="K892" s="312">
        <v>16387.271999999997</v>
      </c>
      <c r="L892" s="27"/>
      <c r="M892" s="229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</row>
    <row r="893" spans="1:31" ht="12.75" customHeight="1">
      <c r="A893" s="27"/>
      <c r="B893" s="59">
        <v>2500728</v>
      </c>
      <c r="C893" s="586"/>
      <c r="D893" s="586"/>
      <c r="E893" s="586"/>
      <c r="F893" s="586"/>
      <c r="G893" s="586"/>
      <c r="H893" s="847" t="s">
        <v>7243</v>
      </c>
      <c r="I893" s="60">
        <v>100</v>
      </c>
      <c r="J893" s="92" t="s">
        <v>94</v>
      </c>
      <c r="K893" s="312">
        <v>13799.807999999999</v>
      </c>
      <c r="L893" s="27"/>
      <c r="M893" s="229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</row>
    <row r="894" spans="1:31" ht="12.75" customHeight="1">
      <c r="A894" s="27"/>
      <c r="B894" s="59">
        <v>2500729</v>
      </c>
      <c r="C894" s="586"/>
      <c r="D894" s="586"/>
      <c r="E894" s="586"/>
      <c r="F894" s="586"/>
      <c r="G894" s="586"/>
      <c r="H894" s="587"/>
      <c r="I894" s="60">
        <v>160</v>
      </c>
      <c r="J894" s="92" t="s">
        <v>94</v>
      </c>
      <c r="K894" s="312">
        <v>16674.768</v>
      </c>
      <c r="L894" s="27"/>
      <c r="M894" s="229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</row>
    <row r="895" spans="1:31" ht="12.75" customHeight="1">
      <c r="A895" s="27"/>
      <c r="B895" s="59">
        <v>2500730</v>
      </c>
      <c r="C895" s="586"/>
      <c r="D895" s="586"/>
      <c r="E895" s="586"/>
      <c r="F895" s="586"/>
      <c r="G895" s="586"/>
      <c r="H895" s="847" t="s">
        <v>7244</v>
      </c>
      <c r="I895" s="60">
        <v>100</v>
      </c>
      <c r="J895" s="92" t="s">
        <v>94</v>
      </c>
      <c r="K895" s="312">
        <v>14087.304</v>
      </c>
      <c r="L895" s="27"/>
      <c r="M895" s="229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</row>
    <row r="896" spans="1:31" ht="12.75" customHeight="1">
      <c r="A896" s="27"/>
      <c r="B896" s="59">
        <v>2500731</v>
      </c>
      <c r="C896" s="586"/>
      <c r="D896" s="586"/>
      <c r="E896" s="586"/>
      <c r="F896" s="586"/>
      <c r="G896" s="586"/>
      <c r="H896" s="587"/>
      <c r="I896" s="60">
        <v>160</v>
      </c>
      <c r="J896" s="92" t="s">
        <v>94</v>
      </c>
      <c r="K896" s="312">
        <v>16962.263999999999</v>
      </c>
      <c r="L896" s="27"/>
      <c r="M896" s="229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</row>
    <row r="897" spans="1:31" ht="12.75" customHeight="1">
      <c r="A897" s="27"/>
      <c r="B897" s="59">
        <v>2500732</v>
      </c>
      <c r="C897" s="586"/>
      <c r="D897" s="586"/>
      <c r="E897" s="586"/>
      <c r="F897" s="586"/>
      <c r="G897" s="586"/>
      <c r="H897" s="847" t="s">
        <v>7245</v>
      </c>
      <c r="I897" s="60">
        <v>100</v>
      </c>
      <c r="J897" s="92" t="s">
        <v>94</v>
      </c>
      <c r="K897" s="312">
        <v>14374.8</v>
      </c>
      <c r="L897" s="27"/>
      <c r="M897" s="229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</row>
    <row r="898" spans="1:31" ht="12.75" customHeight="1">
      <c r="A898" s="27"/>
      <c r="B898" s="59">
        <v>2500733</v>
      </c>
      <c r="C898" s="586"/>
      <c r="D898" s="586"/>
      <c r="E898" s="586"/>
      <c r="F898" s="586"/>
      <c r="G898" s="586"/>
      <c r="H898" s="587"/>
      <c r="I898" s="60">
        <v>160</v>
      </c>
      <c r="J898" s="92" t="s">
        <v>94</v>
      </c>
      <c r="K898" s="312">
        <v>17249.759999999998</v>
      </c>
      <c r="L898" s="27"/>
      <c r="M898" s="229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</row>
    <row r="899" spans="1:31" ht="12.75" customHeight="1">
      <c r="A899" s="27"/>
      <c r="B899" s="59">
        <v>2500734</v>
      </c>
      <c r="C899" s="586"/>
      <c r="D899" s="586"/>
      <c r="E899" s="586"/>
      <c r="F899" s="586"/>
      <c r="G899" s="586"/>
      <c r="H899" s="847" t="s">
        <v>7246</v>
      </c>
      <c r="I899" s="60">
        <v>100</v>
      </c>
      <c r="J899" s="92" t="s">
        <v>94</v>
      </c>
      <c r="K899" s="312">
        <v>14662.296</v>
      </c>
      <c r="L899" s="27"/>
      <c r="M899" s="229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</row>
    <row r="900" spans="1:31" ht="12.75" customHeight="1">
      <c r="A900" s="27"/>
      <c r="B900" s="61">
        <v>2500735</v>
      </c>
      <c r="C900" s="536"/>
      <c r="D900" s="536"/>
      <c r="E900" s="536"/>
      <c r="F900" s="536"/>
      <c r="G900" s="536"/>
      <c r="H900" s="536"/>
      <c r="I900" s="62">
        <v>160</v>
      </c>
      <c r="J900" s="39" t="s">
        <v>94</v>
      </c>
      <c r="K900" s="313">
        <v>17537.255999999998</v>
      </c>
      <c r="L900" s="27"/>
      <c r="M900" s="229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</row>
    <row r="901" spans="1:31" ht="19.5" customHeight="1">
      <c r="A901" s="27"/>
      <c r="B901" s="848" t="s">
        <v>7253</v>
      </c>
      <c r="C901" s="533"/>
      <c r="D901" s="533"/>
      <c r="E901" s="533"/>
      <c r="F901" s="533"/>
      <c r="G901" s="533"/>
      <c r="H901" s="533"/>
      <c r="I901" s="533"/>
      <c r="J901" s="533"/>
      <c r="K901" s="820"/>
      <c r="L901" s="27"/>
      <c r="M901" s="229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</row>
    <row r="902" spans="1:31" ht="55.5" customHeight="1">
      <c r="A902" s="27"/>
      <c r="B902" s="845" t="s">
        <v>7264</v>
      </c>
      <c r="C902" s="583"/>
      <c r="D902" s="583"/>
      <c r="E902" s="583"/>
      <c r="F902" s="583"/>
      <c r="G902" s="583"/>
      <c r="H902" s="583"/>
      <c r="I902" s="583"/>
      <c r="J902" s="583"/>
      <c r="K902" s="833"/>
      <c r="L902" s="27"/>
      <c r="M902" s="229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</row>
    <row r="903" spans="1:31" ht="30" customHeight="1">
      <c r="A903" s="27"/>
      <c r="B903" s="845" t="s">
        <v>7265</v>
      </c>
      <c r="C903" s="583"/>
      <c r="D903" s="583"/>
      <c r="E903" s="583"/>
      <c r="F903" s="583"/>
      <c r="G903" s="583"/>
      <c r="H903" s="583"/>
      <c r="I903" s="583"/>
      <c r="J903" s="583"/>
      <c r="K903" s="833"/>
      <c r="L903" s="27"/>
      <c r="M903" s="229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</row>
    <row r="904" spans="1:31" ht="19.5" customHeight="1">
      <c r="A904" s="27"/>
      <c r="B904" s="845" t="s">
        <v>7255</v>
      </c>
      <c r="C904" s="583"/>
      <c r="D904" s="583"/>
      <c r="E904" s="583"/>
      <c r="F904" s="583"/>
      <c r="G904" s="583"/>
      <c r="H904" s="583"/>
      <c r="I904" s="583"/>
      <c r="J904" s="583"/>
      <c r="K904" s="833"/>
      <c r="L904" s="27"/>
      <c r="M904" s="229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</row>
    <row r="905" spans="1:31" ht="19.5" customHeight="1">
      <c r="A905" s="27"/>
      <c r="B905" s="845" t="s">
        <v>7256</v>
      </c>
      <c r="C905" s="583"/>
      <c r="D905" s="583"/>
      <c r="E905" s="583"/>
      <c r="F905" s="583"/>
      <c r="G905" s="583"/>
      <c r="H905" s="583"/>
      <c r="I905" s="583"/>
      <c r="J905" s="583"/>
      <c r="K905" s="833"/>
      <c r="L905" s="27"/>
      <c r="M905" s="229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</row>
    <row r="906" spans="1:31" ht="19.5" customHeight="1">
      <c r="A906" s="27"/>
      <c r="B906" s="845" t="s">
        <v>7281</v>
      </c>
      <c r="C906" s="583"/>
      <c r="D906" s="583"/>
      <c r="E906" s="583"/>
      <c r="F906" s="583"/>
      <c r="G906" s="583"/>
      <c r="H906" s="583"/>
      <c r="I906" s="583"/>
      <c r="J906" s="583"/>
      <c r="K906" s="833"/>
      <c r="L906" s="27"/>
      <c r="M906" s="229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</row>
    <row r="907" spans="1:31" ht="19.5" customHeight="1">
      <c r="A907" s="27"/>
      <c r="B907" s="846" t="s">
        <v>7282</v>
      </c>
      <c r="C907" s="560"/>
      <c r="D907" s="560"/>
      <c r="E907" s="560"/>
      <c r="F907" s="560"/>
      <c r="G907" s="560"/>
      <c r="H907" s="560"/>
      <c r="I907" s="560"/>
      <c r="J907" s="560"/>
      <c r="K907" s="721"/>
      <c r="L907" s="27"/>
      <c r="M907" s="229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</row>
    <row r="908" spans="1:31" ht="12.75" customHeight="1">
      <c r="A908" s="27"/>
      <c r="B908" s="316" t="s">
        <v>80</v>
      </c>
      <c r="C908" s="228" t="s">
        <v>7278</v>
      </c>
      <c r="D908" s="228" t="s">
        <v>7231</v>
      </c>
      <c r="E908" s="228" t="s">
        <v>6534</v>
      </c>
      <c r="F908" s="228" t="s">
        <v>7232</v>
      </c>
      <c r="G908" s="228" t="s">
        <v>7260</v>
      </c>
      <c r="H908" s="228" t="s">
        <v>7261</v>
      </c>
      <c r="I908" s="228" t="s">
        <v>7234</v>
      </c>
      <c r="J908" s="228" t="s">
        <v>86</v>
      </c>
      <c r="K908" s="234" t="s">
        <v>634</v>
      </c>
      <c r="L908" s="27"/>
      <c r="M908" s="229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</row>
    <row r="909" spans="1:31" ht="12.75" customHeight="1">
      <c r="A909" s="27"/>
      <c r="B909" s="129">
        <v>2500736</v>
      </c>
      <c r="C909" s="849" t="s">
        <v>7283</v>
      </c>
      <c r="D909" s="849" t="s">
        <v>7236</v>
      </c>
      <c r="E909" s="849" t="s">
        <v>7237</v>
      </c>
      <c r="F909" s="849" t="s">
        <v>7238</v>
      </c>
      <c r="G909" s="849" t="s">
        <v>7280</v>
      </c>
      <c r="H909" s="849">
        <v>64</v>
      </c>
      <c r="I909" s="245">
        <v>100</v>
      </c>
      <c r="J909" s="33" t="s">
        <v>94</v>
      </c>
      <c r="K909" s="231">
        <v>4983.2640000000001</v>
      </c>
      <c r="L909" s="27"/>
      <c r="M909" s="229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</row>
    <row r="910" spans="1:31" ht="12.75" customHeight="1">
      <c r="A910" s="27"/>
      <c r="B910" s="59">
        <v>2500737</v>
      </c>
      <c r="C910" s="586"/>
      <c r="D910" s="586"/>
      <c r="E910" s="586"/>
      <c r="F910" s="586"/>
      <c r="G910" s="586"/>
      <c r="H910" s="587"/>
      <c r="I910" s="60">
        <v>160</v>
      </c>
      <c r="J910" s="92" t="s">
        <v>94</v>
      </c>
      <c r="K910" s="312">
        <v>7091.5679999999993</v>
      </c>
      <c r="L910" s="27"/>
      <c r="M910" s="229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</row>
    <row r="911" spans="1:31" ht="12.75" customHeight="1">
      <c r="A911" s="27"/>
      <c r="B911" s="59">
        <v>2500738</v>
      </c>
      <c r="C911" s="586"/>
      <c r="D911" s="586"/>
      <c r="E911" s="586"/>
      <c r="F911" s="586"/>
      <c r="G911" s="586"/>
      <c r="H911" s="847" t="s">
        <v>7240</v>
      </c>
      <c r="I911" s="60">
        <v>100</v>
      </c>
      <c r="J911" s="92" t="s">
        <v>94</v>
      </c>
      <c r="K911" s="312">
        <v>5079.0959999999995</v>
      </c>
      <c r="L911" s="27"/>
      <c r="M911" s="229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</row>
    <row r="912" spans="1:31" ht="12.75" customHeight="1">
      <c r="A912" s="27"/>
      <c r="B912" s="59">
        <v>2500739</v>
      </c>
      <c r="C912" s="586"/>
      <c r="D912" s="586"/>
      <c r="E912" s="586"/>
      <c r="F912" s="586"/>
      <c r="G912" s="586"/>
      <c r="H912" s="587"/>
      <c r="I912" s="60">
        <v>160</v>
      </c>
      <c r="J912" s="92" t="s">
        <v>94</v>
      </c>
      <c r="K912" s="312">
        <v>7283.2319999999991</v>
      </c>
      <c r="L912" s="27"/>
      <c r="M912" s="229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</row>
    <row r="913" spans="1:31" ht="12.75" customHeight="1">
      <c r="A913" s="27"/>
      <c r="B913" s="59">
        <v>2500740</v>
      </c>
      <c r="C913" s="586"/>
      <c r="D913" s="586"/>
      <c r="E913" s="586"/>
      <c r="F913" s="586"/>
      <c r="G913" s="586"/>
      <c r="H913" s="847" t="s">
        <v>7241</v>
      </c>
      <c r="I913" s="60">
        <v>100</v>
      </c>
      <c r="J913" s="92" t="s">
        <v>94</v>
      </c>
      <c r="K913" s="312">
        <v>5289.9263999999994</v>
      </c>
      <c r="L913" s="27"/>
      <c r="M913" s="229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</row>
    <row r="914" spans="1:31" ht="12.75" customHeight="1">
      <c r="A914" s="27"/>
      <c r="B914" s="59">
        <v>2500741</v>
      </c>
      <c r="C914" s="586"/>
      <c r="D914" s="586"/>
      <c r="E914" s="586"/>
      <c r="F914" s="586"/>
      <c r="G914" s="586"/>
      <c r="H914" s="587"/>
      <c r="I914" s="60">
        <v>160</v>
      </c>
      <c r="J914" s="92" t="s">
        <v>94</v>
      </c>
      <c r="K914" s="312">
        <v>7513.228799999999</v>
      </c>
      <c r="L914" s="27"/>
      <c r="M914" s="229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</row>
    <row r="915" spans="1:31" ht="12.75" customHeight="1">
      <c r="A915" s="27"/>
      <c r="B915" s="59">
        <v>2500742</v>
      </c>
      <c r="C915" s="586"/>
      <c r="D915" s="586"/>
      <c r="E915" s="586"/>
      <c r="F915" s="586"/>
      <c r="G915" s="586"/>
      <c r="H915" s="847" t="s">
        <v>7242</v>
      </c>
      <c r="I915" s="60">
        <v>100</v>
      </c>
      <c r="J915" s="92" t="s">
        <v>94</v>
      </c>
      <c r="K915" s="312">
        <v>5500.7568000000001</v>
      </c>
      <c r="L915" s="27"/>
      <c r="M915" s="229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</row>
    <row r="916" spans="1:31" ht="12.75" customHeight="1">
      <c r="A916" s="27"/>
      <c r="B916" s="59">
        <v>2500743</v>
      </c>
      <c r="C916" s="586"/>
      <c r="D916" s="586"/>
      <c r="E916" s="586"/>
      <c r="F916" s="586"/>
      <c r="G916" s="586"/>
      <c r="H916" s="587"/>
      <c r="I916" s="60">
        <v>160</v>
      </c>
      <c r="J916" s="92" t="s">
        <v>94</v>
      </c>
      <c r="K916" s="312">
        <v>7743.2255999999998</v>
      </c>
      <c r="L916" s="27"/>
      <c r="M916" s="229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</row>
    <row r="917" spans="1:31" ht="12.75" customHeight="1">
      <c r="A917" s="27"/>
      <c r="B917" s="59">
        <v>2500744</v>
      </c>
      <c r="C917" s="586"/>
      <c r="D917" s="586"/>
      <c r="E917" s="586"/>
      <c r="F917" s="586"/>
      <c r="G917" s="586"/>
      <c r="H917" s="847" t="s">
        <v>7243</v>
      </c>
      <c r="I917" s="60">
        <v>100</v>
      </c>
      <c r="J917" s="92" t="s">
        <v>94</v>
      </c>
      <c r="K917" s="312">
        <v>5711.5871999999999</v>
      </c>
      <c r="L917" s="27"/>
      <c r="M917" s="229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</row>
    <row r="918" spans="1:31" ht="12.75" customHeight="1">
      <c r="A918" s="27"/>
      <c r="B918" s="59">
        <v>2500745</v>
      </c>
      <c r="C918" s="586"/>
      <c r="D918" s="586"/>
      <c r="E918" s="586"/>
      <c r="F918" s="586"/>
      <c r="G918" s="586"/>
      <c r="H918" s="587"/>
      <c r="I918" s="60">
        <v>160</v>
      </c>
      <c r="J918" s="92" t="s">
        <v>94</v>
      </c>
      <c r="K918" s="312">
        <v>7973.2223999999997</v>
      </c>
      <c r="L918" s="27"/>
      <c r="M918" s="229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</row>
    <row r="919" spans="1:31" ht="12.75" customHeight="1">
      <c r="A919" s="27"/>
      <c r="B919" s="59">
        <v>2500746</v>
      </c>
      <c r="C919" s="586"/>
      <c r="D919" s="586"/>
      <c r="E919" s="586"/>
      <c r="F919" s="586"/>
      <c r="G919" s="586"/>
      <c r="H919" s="847" t="s">
        <v>7244</v>
      </c>
      <c r="I919" s="60">
        <v>100</v>
      </c>
      <c r="J919" s="92" t="s">
        <v>94</v>
      </c>
      <c r="K919" s="312">
        <v>5922.4175999999998</v>
      </c>
      <c r="L919" s="27"/>
      <c r="M919" s="229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</row>
    <row r="920" spans="1:31" ht="12.75" customHeight="1">
      <c r="A920" s="27"/>
      <c r="B920" s="59">
        <v>2500747</v>
      </c>
      <c r="C920" s="586"/>
      <c r="D920" s="586"/>
      <c r="E920" s="586"/>
      <c r="F920" s="586"/>
      <c r="G920" s="586"/>
      <c r="H920" s="587"/>
      <c r="I920" s="60">
        <v>160</v>
      </c>
      <c r="J920" s="92" t="s">
        <v>94</v>
      </c>
      <c r="K920" s="312">
        <v>8203.2191999999995</v>
      </c>
      <c r="L920" s="27"/>
      <c r="M920" s="229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</row>
    <row r="921" spans="1:31" ht="12.75" customHeight="1">
      <c r="A921" s="27"/>
      <c r="B921" s="59">
        <v>2500748</v>
      </c>
      <c r="C921" s="586"/>
      <c r="D921" s="586"/>
      <c r="E921" s="586"/>
      <c r="F921" s="586"/>
      <c r="G921" s="586"/>
      <c r="H921" s="847" t="s">
        <v>7245</v>
      </c>
      <c r="I921" s="60">
        <v>100</v>
      </c>
      <c r="J921" s="92" t="s">
        <v>94</v>
      </c>
      <c r="K921" s="312">
        <v>6133.2479999999996</v>
      </c>
      <c r="L921" s="27"/>
      <c r="M921" s="229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</row>
    <row r="922" spans="1:31" ht="12.75" customHeight="1">
      <c r="A922" s="27"/>
      <c r="B922" s="59">
        <v>2500749</v>
      </c>
      <c r="C922" s="586"/>
      <c r="D922" s="586"/>
      <c r="E922" s="586"/>
      <c r="F922" s="586"/>
      <c r="G922" s="586"/>
      <c r="H922" s="587"/>
      <c r="I922" s="60">
        <v>160</v>
      </c>
      <c r="J922" s="92" t="s">
        <v>94</v>
      </c>
      <c r="K922" s="312">
        <v>8433.2159999999985</v>
      </c>
      <c r="L922" s="27"/>
      <c r="M922" s="229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</row>
    <row r="923" spans="1:31" ht="12.75" customHeight="1">
      <c r="A923" s="27"/>
      <c r="B923" s="59">
        <v>2500750</v>
      </c>
      <c r="C923" s="586"/>
      <c r="D923" s="586"/>
      <c r="E923" s="586"/>
      <c r="F923" s="586"/>
      <c r="G923" s="586"/>
      <c r="H923" s="847" t="s">
        <v>7246</v>
      </c>
      <c r="I923" s="60">
        <v>100</v>
      </c>
      <c r="J923" s="92" t="s">
        <v>94</v>
      </c>
      <c r="K923" s="312">
        <v>6344.0783999999994</v>
      </c>
      <c r="L923" s="27"/>
      <c r="M923" s="229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</row>
    <row r="924" spans="1:31" ht="12.75" customHeight="1">
      <c r="A924" s="27"/>
      <c r="B924" s="59">
        <v>2500751</v>
      </c>
      <c r="C924" s="586"/>
      <c r="D924" s="587"/>
      <c r="E924" s="586"/>
      <c r="F924" s="586"/>
      <c r="G924" s="586"/>
      <c r="H924" s="587"/>
      <c r="I924" s="60">
        <v>160</v>
      </c>
      <c r="J924" s="92" t="s">
        <v>94</v>
      </c>
      <c r="K924" s="312">
        <v>8663.2127999999993</v>
      </c>
      <c r="L924" s="27"/>
      <c r="M924" s="229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</row>
    <row r="925" spans="1:31" ht="12.75" customHeight="1">
      <c r="A925" s="27"/>
      <c r="B925" s="59">
        <v>2500752</v>
      </c>
      <c r="C925" s="586"/>
      <c r="D925" s="847" t="s">
        <v>7247</v>
      </c>
      <c r="E925" s="586"/>
      <c r="F925" s="586"/>
      <c r="G925" s="586"/>
      <c r="H925" s="847">
        <v>64</v>
      </c>
      <c r="I925" s="60">
        <v>100</v>
      </c>
      <c r="J925" s="92" t="s">
        <v>94</v>
      </c>
      <c r="K925" s="312">
        <v>5404.9247999999998</v>
      </c>
      <c r="L925" s="27"/>
      <c r="M925" s="229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</row>
    <row r="926" spans="1:31" ht="12.75" customHeight="1">
      <c r="A926" s="27"/>
      <c r="B926" s="59">
        <v>2500753</v>
      </c>
      <c r="C926" s="586"/>
      <c r="D926" s="586"/>
      <c r="E926" s="586"/>
      <c r="F926" s="586"/>
      <c r="G926" s="586"/>
      <c r="H926" s="587"/>
      <c r="I926" s="60">
        <v>160</v>
      </c>
      <c r="J926" s="92" t="s">
        <v>94</v>
      </c>
      <c r="K926" s="312">
        <v>7858.2239999999993</v>
      </c>
      <c r="L926" s="27"/>
      <c r="M926" s="229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</row>
    <row r="927" spans="1:31" ht="12.75" customHeight="1">
      <c r="A927" s="27"/>
      <c r="B927" s="59">
        <v>2500754</v>
      </c>
      <c r="C927" s="586"/>
      <c r="D927" s="586"/>
      <c r="E927" s="586"/>
      <c r="F927" s="586"/>
      <c r="G927" s="586"/>
      <c r="H927" s="847" t="s">
        <v>7240</v>
      </c>
      <c r="I927" s="60">
        <v>100</v>
      </c>
      <c r="J927" s="92" t="s">
        <v>94</v>
      </c>
      <c r="K927" s="312">
        <v>5558.2560000000003</v>
      </c>
      <c r="L927" s="27"/>
      <c r="M927" s="229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</row>
    <row r="928" spans="1:31" ht="12.75" customHeight="1">
      <c r="A928" s="27"/>
      <c r="B928" s="59">
        <v>2500755</v>
      </c>
      <c r="C928" s="586"/>
      <c r="D928" s="586"/>
      <c r="E928" s="586"/>
      <c r="F928" s="586"/>
      <c r="G928" s="586"/>
      <c r="H928" s="587"/>
      <c r="I928" s="60">
        <v>160</v>
      </c>
      <c r="J928" s="92" t="s">
        <v>94</v>
      </c>
      <c r="K928" s="312">
        <v>8145.7199999999993</v>
      </c>
      <c r="L928" s="27"/>
      <c r="M928" s="229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</row>
    <row r="929" spans="1:31" ht="12.75" customHeight="1">
      <c r="A929" s="27"/>
      <c r="B929" s="59">
        <v>2500756</v>
      </c>
      <c r="C929" s="586"/>
      <c r="D929" s="586"/>
      <c r="E929" s="586"/>
      <c r="F929" s="586"/>
      <c r="G929" s="586"/>
      <c r="H929" s="847" t="s">
        <v>7241</v>
      </c>
      <c r="I929" s="60">
        <v>100</v>
      </c>
      <c r="J929" s="92" t="s">
        <v>94</v>
      </c>
      <c r="K929" s="312">
        <v>5769.0863999999992</v>
      </c>
      <c r="L929" s="27"/>
      <c r="M929" s="229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</row>
    <row r="930" spans="1:31" ht="12.75" customHeight="1">
      <c r="A930" s="27"/>
      <c r="B930" s="59">
        <v>2500757</v>
      </c>
      <c r="C930" s="586"/>
      <c r="D930" s="586"/>
      <c r="E930" s="586"/>
      <c r="F930" s="586"/>
      <c r="G930" s="586"/>
      <c r="H930" s="587"/>
      <c r="I930" s="60">
        <v>160</v>
      </c>
      <c r="J930" s="92" t="s">
        <v>94</v>
      </c>
      <c r="K930" s="312">
        <v>8375.7167999999983</v>
      </c>
      <c r="L930" s="27"/>
      <c r="M930" s="229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</row>
    <row r="931" spans="1:31" ht="12.75" customHeight="1">
      <c r="A931" s="27"/>
      <c r="B931" s="59">
        <v>2500758</v>
      </c>
      <c r="C931" s="586"/>
      <c r="D931" s="586"/>
      <c r="E931" s="586"/>
      <c r="F931" s="586"/>
      <c r="G931" s="586"/>
      <c r="H931" s="847" t="s">
        <v>7242</v>
      </c>
      <c r="I931" s="60">
        <v>100</v>
      </c>
      <c r="J931" s="92" t="s">
        <v>94</v>
      </c>
      <c r="K931" s="312">
        <v>5979.9167999999991</v>
      </c>
      <c r="L931" s="27"/>
      <c r="M931" s="229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</row>
    <row r="932" spans="1:31" ht="12.75" customHeight="1">
      <c r="A932" s="27"/>
      <c r="B932" s="59">
        <v>2500759</v>
      </c>
      <c r="C932" s="586"/>
      <c r="D932" s="586"/>
      <c r="E932" s="586"/>
      <c r="F932" s="586"/>
      <c r="G932" s="586"/>
      <c r="H932" s="587"/>
      <c r="I932" s="60">
        <v>160</v>
      </c>
      <c r="J932" s="92" t="s">
        <v>94</v>
      </c>
      <c r="K932" s="312">
        <v>8605.7135999999991</v>
      </c>
      <c r="L932" s="27"/>
      <c r="M932" s="229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</row>
    <row r="933" spans="1:31" ht="12.75" customHeight="1">
      <c r="A933" s="27"/>
      <c r="B933" s="59">
        <v>2500760</v>
      </c>
      <c r="C933" s="586"/>
      <c r="D933" s="586"/>
      <c r="E933" s="586"/>
      <c r="F933" s="586"/>
      <c r="G933" s="586"/>
      <c r="H933" s="847" t="s">
        <v>7243</v>
      </c>
      <c r="I933" s="60">
        <v>100</v>
      </c>
      <c r="J933" s="92" t="s">
        <v>94</v>
      </c>
      <c r="K933" s="312">
        <v>6190.7471999999998</v>
      </c>
      <c r="L933" s="27"/>
      <c r="M933" s="229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</row>
    <row r="934" spans="1:31" ht="12.75" customHeight="1">
      <c r="A934" s="27"/>
      <c r="B934" s="59">
        <v>2500761</v>
      </c>
      <c r="C934" s="586"/>
      <c r="D934" s="586"/>
      <c r="E934" s="586"/>
      <c r="F934" s="586"/>
      <c r="G934" s="586"/>
      <c r="H934" s="587"/>
      <c r="I934" s="60">
        <v>160</v>
      </c>
      <c r="J934" s="92" t="s">
        <v>94</v>
      </c>
      <c r="K934" s="312">
        <v>8835.7103999999999</v>
      </c>
      <c r="L934" s="27"/>
      <c r="M934" s="229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</row>
    <row r="935" spans="1:31" ht="12.75" customHeight="1">
      <c r="A935" s="27"/>
      <c r="B935" s="59">
        <v>2500762</v>
      </c>
      <c r="C935" s="586"/>
      <c r="D935" s="586"/>
      <c r="E935" s="586"/>
      <c r="F935" s="586"/>
      <c r="G935" s="586"/>
      <c r="H935" s="847" t="s">
        <v>7244</v>
      </c>
      <c r="I935" s="60">
        <v>100</v>
      </c>
      <c r="J935" s="92" t="s">
        <v>94</v>
      </c>
      <c r="K935" s="312">
        <v>6401.5775999999996</v>
      </c>
      <c r="L935" s="27"/>
      <c r="M935" s="229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</row>
    <row r="936" spans="1:31" ht="12.75" customHeight="1">
      <c r="A936" s="27"/>
      <c r="B936" s="59">
        <v>2500763</v>
      </c>
      <c r="C936" s="586"/>
      <c r="D936" s="586"/>
      <c r="E936" s="586"/>
      <c r="F936" s="586"/>
      <c r="G936" s="586"/>
      <c r="H936" s="587"/>
      <c r="I936" s="60">
        <v>160</v>
      </c>
      <c r="J936" s="92" t="s">
        <v>94</v>
      </c>
      <c r="K936" s="312">
        <v>9065.7072000000007</v>
      </c>
      <c r="L936" s="27"/>
      <c r="M936" s="229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</row>
    <row r="937" spans="1:31" ht="12.75" customHeight="1">
      <c r="A937" s="27"/>
      <c r="B937" s="59">
        <v>2500764</v>
      </c>
      <c r="C937" s="586"/>
      <c r="D937" s="586"/>
      <c r="E937" s="586"/>
      <c r="F937" s="586"/>
      <c r="G937" s="586"/>
      <c r="H937" s="847" t="s">
        <v>7245</v>
      </c>
      <c r="I937" s="60">
        <v>100</v>
      </c>
      <c r="J937" s="92" t="s">
        <v>94</v>
      </c>
      <c r="K937" s="312">
        <v>6612.4080000000004</v>
      </c>
      <c r="L937" s="27"/>
      <c r="M937" s="229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</row>
    <row r="938" spans="1:31" ht="12.75" customHeight="1">
      <c r="A938" s="27"/>
      <c r="B938" s="59">
        <v>2500765</v>
      </c>
      <c r="C938" s="586"/>
      <c r="D938" s="586"/>
      <c r="E938" s="586"/>
      <c r="F938" s="586"/>
      <c r="G938" s="586"/>
      <c r="H938" s="587"/>
      <c r="I938" s="60">
        <v>160</v>
      </c>
      <c r="J938" s="92" t="s">
        <v>94</v>
      </c>
      <c r="K938" s="312">
        <v>9295.7039999999997</v>
      </c>
      <c r="L938" s="27"/>
      <c r="M938" s="229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</row>
    <row r="939" spans="1:31" ht="12.75" customHeight="1">
      <c r="A939" s="27"/>
      <c r="B939" s="59">
        <v>2500766</v>
      </c>
      <c r="C939" s="586"/>
      <c r="D939" s="586"/>
      <c r="E939" s="586"/>
      <c r="F939" s="586"/>
      <c r="G939" s="586"/>
      <c r="H939" s="847" t="s">
        <v>7246</v>
      </c>
      <c r="I939" s="60">
        <v>100</v>
      </c>
      <c r="J939" s="92" t="s">
        <v>94</v>
      </c>
      <c r="K939" s="312">
        <v>6823.2383999999993</v>
      </c>
      <c r="L939" s="27"/>
      <c r="M939" s="229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</row>
    <row r="940" spans="1:31" ht="12.75" customHeight="1">
      <c r="A940" s="27"/>
      <c r="B940" s="59">
        <v>2500767</v>
      </c>
      <c r="C940" s="586"/>
      <c r="D940" s="587"/>
      <c r="E940" s="586"/>
      <c r="F940" s="586"/>
      <c r="G940" s="586"/>
      <c r="H940" s="587"/>
      <c r="I940" s="60">
        <v>160</v>
      </c>
      <c r="J940" s="92" t="s">
        <v>94</v>
      </c>
      <c r="K940" s="312">
        <v>9525.7007999999987</v>
      </c>
      <c r="L940" s="27"/>
      <c r="M940" s="229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</row>
    <row r="941" spans="1:31" ht="12.75" customHeight="1">
      <c r="A941" s="27"/>
      <c r="B941" s="59">
        <v>2500768</v>
      </c>
      <c r="C941" s="586"/>
      <c r="D941" s="847" t="s">
        <v>7248</v>
      </c>
      <c r="E941" s="586"/>
      <c r="F941" s="586"/>
      <c r="G941" s="586"/>
      <c r="H941" s="847">
        <v>64</v>
      </c>
      <c r="I941" s="60">
        <v>100</v>
      </c>
      <c r="J941" s="92" t="s">
        <v>94</v>
      </c>
      <c r="K941" s="312">
        <v>8279.8847999999998</v>
      </c>
      <c r="L941" s="27"/>
      <c r="M941" s="229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</row>
    <row r="942" spans="1:31" ht="12.75" customHeight="1">
      <c r="A942" s="27"/>
      <c r="B942" s="59">
        <v>2500769</v>
      </c>
      <c r="C942" s="586"/>
      <c r="D942" s="586"/>
      <c r="E942" s="586"/>
      <c r="F942" s="586"/>
      <c r="G942" s="586"/>
      <c r="H942" s="587"/>
      <c r="I942" s="60">
        <v>160</v>
      </c>
      <c r="J942" s="92" t="s">
        <v>94</v>
      </c>
      <c r="K942" s="312">
        <v>10867.3488</v>
      </c>
      <c r="L942" s="27"/>
      <c r="M942" s="229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</row>
    <row r="943" spans="1:31" ht="12.75" customHeight="1">
      <c r="A943" s="27"/>
      <c r="B943" s="59">
        <v>2500770</v>
      </c>
      <c r="C943" s="586"/>
      <c r="D943" s="586"/>
      <c r="E943" s="586"/>
      <c r="F943" s="586"/>
      <c r="G943" s="586"/>
      <c r="H943" s="847" t="s">
        <v>7240</v>
      </c>
      <c r="I943" s="60">
        <v>100</v>
      </c>
      <c r="J943" s="92" t="s">
        <v>94</v>
      </c>
      <c r="K943" s="312">
        <v>8433.2159999999985</v>
      </c>
      <c r="L943" s="27"/>
      <c r="M943" s="229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</row>
    <row r="944" spans="1:31" ht="12.75" customHeight="1">
      <c r="A944" s="27"/>
      <c r="B944" s="59">
        <v>2500771</v>
      </c>
      <c r="C944" s="586"/>
      <c r="D944" s="586"/>
      <c r="E944" s="586"/>
      <c r="F944" s="586"/>
      <c r="G944" s="586"/>
      <c r="H944" s="587"/>
      <c r="I944" s="60">
        <v>160</v>
      </c>
      <c r="J944" s="92" t="s">
        <v>94</v>
      </c>
      <c r="K944" s="312">
        <v>11020.679999999998</v>
      </c>
      <c r="L944" s="27"/>
      <c r="M944" s="229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</row>
    <row r="945" spans="1:31" ht="12.75" customHeight="1">
      <c r="A945" s="27"/>
      <c r="B945" s="59">
        <v>2500772</v>
      </c>
      <c r="C945" s="586"/>
      <c r="D945" s="586"/>
      <c r="E945" s="586"/>
      <c r="F945" s="586"/>
      <c r="G945" s="586"/>
      <c r="H945" s="847" t="s">
        <v>7241</v>
      </c>
      <c r="I945" s="60">
        <v>100</v>
      </c>
      <c r="J945" s="92" t="s">
        <v>94</v>
      </c>
      <c r="K945" s="312">
        <v>8720.7119999999995</v>
      </c>
      <c r="L945" s="27"/>
      <c r="M945" s="229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</row>
    <row r="946" spans="1:31" ht="12.75" customHeight="1">
      <c r="A946" s="27"/>
      <c r="B946" s="59">
        <v>2500773</v>
      </c>
      <c r="C946" s="586"/>
      <c r="D946" s="586"/>
      <c r="E946" s="586"/>
      <c r="F946" s="586"/>
      <c r="G946" s="586"/>
      <c r="H946" s="587"/>
      <c r="I946" s="60">
        <v>160</v>
      </c>
      <c r="J946" s="92" t="s">
        <v>94</v>
      </c>
      <c r="K946" s="312">
        <v>11308.175999999999</v>
      </c>
      <c r="L946" s="27"/>
      <c r="M946" s="229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</row>
    <row r="947" spans="1:31" ht="12.75" customHeight="1">
      <c r="A947" s="27"/>
      <c r="B947" s="59">
        <v>2500774</v>
      </c>
      <c r="C947" s="586"/>
      <c r="D947" s="586"/>
      <c r="E947" s="586"/>
      <c r="F947" s="586"/>
      <c r="G947" s="586"/>
      <c r="H947" s="847" t="s">
        <v>7242</v>
      </c>
      <c r="I947" s="60">
        <v>100</v>
      </c>
      <c r="J947" s="92" t="s">
        <v>94</v>
      </c>
      <c r="K947" s="312">
        <v>9008.2080000000005</v>
      </c>
      <c r="L947" s="27"/>
      <c r="M947" s="229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</row>
    <row r="948" spans="1:31" ht="12.75" customHeight="1">
      <c r="A948" s="27"/>
      <c r="B948" s="59">
        <v>2500775</v>
      </c>
      <c r="C948" s="586"/>
      <c r="D948" s="586"/>
      <c r="E948" s="586"/>
      <c r="F948" s="586"/>
      <c r="G948" s="586"/>
      <c r="H948" s="587"/>
      <c r="I948" s="60">
        <v>160</v>
      </c>
      <c r="J948" s="92" t="s">
        <v>94</v>
      </c>
      <c r="K948" s="312">
        <v>11595.671999999999</v>
      </c>
      <c r="L948" s="27"/>
      <c r="M948" s="229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</row>
    <row r="949" spans="1:31" ht="12.75" customHeight="1">
      <c r="A949" s="27"/>
      <c r="B949" s="59">
        <v>2500776</v>
      </c>
      <c r="C949" s="586"/>
      <c r="D949" s="586"/>
      <c r="E949" s="586"/>
      <c r="F949" s="586"/>
      <c r="G949" s="586"/>
      <c r="H949" s="847" t="s">
        <v>7243</v>
      </c>
      <c r="I949" s="60">
        <v>100</v>
      </c>
      <c r="J949" s="92" t="s">
        <v>94</v>
      </c>
      <c r="K949" s="312">
        <v>9295.7039999999997</v>
      </c>
      <c r="L949" s="27"/>
      <c r="M949" s="229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</row>
    <row r="950" spans="1:31" ht="12.75" customHeight="1">
      <c r="A950" s="27"/>
      <c r="B950" s="59">
        <v>2500777</v>
      </c>
      <c r="C950" s="586"/>
      <c r="D950" s="586"/>
      <c r="E950" s="586"/>
      <c r="F950" s="586"/>
      <c r="G950" s="586"/>
      <c r="H950" s="587"/>
      <c r="I950" s="60">
        <v>160</v>
      </c>
      <c r="J950" s="92" t="s">
        <v>94</v>
      </c>
      <c r="K950" s="312">
        <v>11883.168</v>
      </c>
      <c r="L950" s="27"/>
      <c r="M950" s="229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</row>
    <row r="951" spans="1:31" ht="12.75" customHeight="1">
      <c r="A951" s="27"/>
      <c r="B951" s="59">
        <v>2500778</v>
      </c>
      <c r="C951" s="586"/>
      <c r="D951" s="586"/>
      <c r="E951" s="586"/>
      <c r="F951" s="586"/>
      <c r="G951" s="586"/>
      <c r="H951" s="847" t="s">
        <v>7244</v>
      </c>
      <c r="I951" s="60">
        <v>100</v>
      </c>
      <c r="J951" s="92" t="s">
        <v>94</v>
      </c>
      <c r="K951" s="312">
        <v>9583.1999999999989</v>
      </c>
      <c r="L951" s="27"/>
      <c r="M951" s="229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</row>
    <row r="952" spans="1:31" ht="12.75" customHeight="1">
      <c r="A952" s="27"/>
      <c r="B952" s="59">
        <v>2500779</v>
      </c>
      <c r="C952" s="586"/>
      <c r="D952" s="586"/>
      <c r="E952" s="586"/>
      <c r="F952" s="586"/>
      <c r="G952" s="586"/>
      <c r="H952" s="587"/>
      <c r="I952" s="60">
        <v>160</v>
      </c>
      <c r="J952" s="92" t="s">
        <v>94</v>
      </c>
      <c r="K952" s="312">
        <v>12170.663999999999</v>
      </c>
      <c r="L952" s="27"/>
      <c r="M952" s="229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</row>
    <row r="953" spans="1:31" ht="12.75" customHeight="1">
      <c r="A953" s="27"/>
      <c r="B953" s="59">
        <v>2500780</v>
      </c>
      <c r="C953" s="586"/>
      <c r="D953" s="586"/>
      <c r="E953" s="586"/>
      <c r="F953" s="586"/>
      <c r="G953" s="586"/>
      <c r="H953" s="847" t="s">
        <v>7245</v>
      </c>
      <c r="I953" s="60">
        <v>100</v>
      </c>
      <c r="J953" s="92" t="s">
        <v>94</v>
      </c>
      <c r="K953" s="312">
        <v>9870.6959999999999</v>
      </c>
      <c r="L953" s="27"/>
      <c r="M953" s="229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</row>
    <row r="954" spans="1:31" ht="12.75" customHeight="1">
      <c r="A954" s="27"/>
      <c r="B954" s="59">
        <v>2500781</v>
      </c>
      <c r="C954" s="586"/>
      <c r="D954" s="586"/>
      <c r="E954" s="586"/>
      <c r="F954" s="586"/>
      <c r="G954" s="586"/>
      <c r="H954" s="587"/>
      <c r="I954" s="60">
        <v>160</v>
      </c>
      <c r="J954" s="92" t="s">
        <v>94</v>
      </c>
      <c r="K954" s="312">
        <v>12458.159999999998</v>
      </c>
      <c r="L954" s="27"/>
      <c r="M954" s="229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</row>
    <row r="955" spans="1:31" ht="12.75" customHeight="1">
      <c r="A955" s="27"/>
      <c r="B955" s="59">
        <v>2500782</v>
      </c>
      <c r="C955" s="586"/>
      <c r="D955" s="586"/>
      <c r="E955" s="586"/>
      <c r="F955" s="586"/>
      <c r="G955" s="586"/>
      <c r="H955" s="847" t="s">
        <v>7246</v>
      </c>
      <c r="I955" s="60">
        <v>100</v>
      </c>
      <c r="J955" s="92" t="s">
        <v>94</v>
      </c>
      <c r="K955" s="312">
        <v>10158.191999999999</v>
      </c>
      <c r="L955" s="27"/>
      <c r="M955" s="229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</row>
    <row r="956" spans="1:31" ht="12.75" customHeight="1">
      <c r="A956" s="27"/>
      <c r="B956" s="59">
        <v>2500783</v>
      </c>
      <c r="C956" s="586"/>
      <c r="D956" s="587"/>
      <c r="E956" s="587"/>
      <c r="F956" s="586"/>
      <c r="G956" s="587"/>
      <c r="H956" s="587"/>
      <c r="I956" s="60">
        <v>160</v>
      </c>
      <c r="J956" s="92" t="s">
        <v>94</v>
      </c>
      <c r="K956" s="312">
        <v>12745.655999999999</v>
      </c>
      <c r="L956" s="27"/>
      <c r="M956" s="229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</row>
    <row r="957" spans="1:31" ht="12.75" customHeight="1">
      <c r="A957" s="27"/>
      <c r="B957" s="59">
        <v>2500784</v>
      </c>
      <c r="C957" s="586"/>
      <c r="D957" s="847" t="s">
        <v>7249</v>
      </c>
      <c r="E957" s="847" t="s">
        <v>7250</v>
      </c>
      <c r="F957" s="586"/>
      <c r="G957" s="847" t="s">
        <v>7280</v>
      </c>
      <c r="H957" s="847">
        <v>64</v>
      </c>
      <c r="I957" s="60">
        <v>100</v>
      </c>
      <c r="J957" s="92" t="s">
        <v>94</v>
      </c>
      <c r="K957" s="312">
        <v>8912.3759999999984</v>
      </c>
      <c r="L957" s="27"/>
      <c r="M957" s="229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</row>
    <row r="958" spans="1:31" ht="12.75" customHeight="1">
      <c r="A958" s="27"/>
      <c r="B958" s="59">
        <v>2500785</v>
      </c>
      <c r="C958" s="586"/>
      <c r="D958" s="586"/>
      <c r="E958" s="586"/>
      <c r="F958" s="586"/>
      <c r="G958" s="586"/>
      <c r="H958" s="587"/>
      <c r="I958" s="60">
        <v>160</v>
      </c>
      <c r="J958" s="92" t="s">
        <v>94</v>
      </c>
      <c r="K958" s="312">
        <v>11787.335999999998</v>
      </c>
      <c r="L958" s="27"/>
      <c r="M958" s="229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</row>
    <row r="959" spans="1:31" ht="12.75" customHeight="1">
      <c r="A959" s="27"/>
      <c r="B959" s="59">
        <v>2500786</v>
      </c>
      <c r="C959" s="586"/>
      <c r="D959" s="586"/>
      <c r="E959" s="586"/>
      <c r="F959" s="586"/>
      <c r="G959" s="586"/>
      <c r="H959" s="847" t="s">
        <v>7240</v>
      </c>
      <c r="I959" s="60">
        <v>100</v>
      </c>
      <c r="J959" s="92" t="s">
        <v>94</v>
      </c>
      <c r="K959" s="312">
        <v>9104.0399999999991</v>
      </c>
      <c r="L959" s="27"/>
      <c r="M959" s="229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</row>
    <row r="960" spans="1:31" ht="12.75" customHeight="1">
      <c r="A960" s="27"/>
      <c r="B960" s="59">
        <v>2500787</v>
      </c>
      <c r="C960" s="586"/>
      <c r="D960" s="586"/>
      <c r="E960" s="586"/>
      <c r="F960" s="586"/>
      <c r="G960" s="586"/>
      <c r="H960" s="587"/>
      <c r="I960" s="60">
        <v>160</v>
      </c>
      <c r="J960" s="92" t="s">
        <v>94</v>
      </c>
      <c r="K960" s="312">
        <v>11979</v>
      </c>
      <c r="L960" s="27"/>
      <c r="M960" s="229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</row>
    <row r="961" spans="1:31" ht="12.75" customHeight="1">
      <c r="A961" s="27"/>
      <c r="B961" s="59">
        <v>2500788</v>
      </c>
      <c r="C961" s="586"/>
      <c r="D961" s="586"/>
      <c r="E961" s="586"/>
      <c r="F961" s="586"/>
      <c r="G961" s="586"/>
      <c r="H961" s="847" t="s">
        <v>7241</v>
      </c>
      <c r="I961" s="60">
        <v>100</v>
      </c>
      <c r="J961" s="92" t="s">
        <v>94</v>
      </c>
      <c r="K961" s="312">
        <v>9391.5360000000001</v>
      </c>
      <c r="L961" s="27"/>
      <c r="M961" s="229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</row>
    <row r="962" spans="1:31" ht="12.75" customHeight="1">
      <c r="A962" s="27"/>
      <c r="B962" s="59">
        <v>2500789</v>
      </c>
      <c r="C962" s="586"/>
      <c r="D962" s="586"/>
      <c r="E962" s="586"/>
      <c r="F962" s="586"/>
      <c r="G962" s="586"/>
      <c r="H962" s="587"/>
      <c r="I962" s="60">
        <v>160</v>
      </c>
      <c r="J962" s="92" t="s">
        <v>94</v>
      </c>
      <c r="K962" s="312">
        <v>12266.495999999999</v>
      </c>
      <c r="L962" s="27"/>
      <c r="M962" s="229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</row>
    <row r="963" spans="1:31" ht="12.75" customHeight="1">
      <c r="A963" s="27"/>
      <c r="B963" s="59">
        <v>2500790</v>
      </c>
      <c r="C963" s="586"/>
      <c r="D963" s="586"/>
      <c r="E963" s="586"/>
      <c r="F963" s="586"/>
      <c r="G963" s="586"/>
      <c r="H963" s="847" t="s">
        <v>7242</v>
      </c>
      <c r="I963" s="60">
        <v>100</v>
      </c>
      <c r="J963" s="92" t="s">
        <v>94</v>
      </c>
      <c r="K963" s="312">
        <v>9679.0319999999992</v>
      </c>
      <c r="L963" s="27"/>
      <c r="M963" s="229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</row>
    <row r="964" spans="1:31" ht="12.75" customHeight="1">
      <c r="A964" s="27"/>
      <c r="B964" s="59">
        <v>2500791</v>
      </c>
      <c r="C964" s="586"/>
      <c r="D964" s="586"/>
      <c r="E964" s="586"/>
      <c r="F964" s="586"/>
      <c r="G964" s="586"/>
      <c r="H964" s="587"/>
      <c r="I964" s="60">
        <v>160</v>
      </c>
      <c r="J964" s="92" t="s">
        <v>94</v>
      </c>
      <c r="K964" s="312">
        <v>12553.992</v>
      </c>
      <c r="L964" s="27"/>
      <c r="M964" s="229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</row>
    <row r="965" spans="1:31" ht="12.75" customHeight="1">
      <c r="A965" s="27"/>
      <c r="B965" s="59">
        <v>2500792</v>
      </c>
      <c r="C965" s="586"/>
      <c r="D965" s="586"/>
      <c r="E965" s="586"/>
      <c r="F965" s="586"/>
      <c r="G965" s="586"/>
      <c r="H965" s="847" t="s">
        <v>7243</v>
      </c>
      <c r="I965" s="60">
        <v>100</v>
      </c>
      <c r="J965" s="92" t="s">
        <v>94</v>
      </c>
      <c r="K965" s="312">
        <v>9966.5280000000002</v>
      </c>
      <c r="L965" s="27"/>
      <c r="M965" s="229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</row>
    <row r="966" spans="1:31" ht="12.75" customHeight="1">
      <c r="A966" s="27"/>
      <c r="B966" s="59">
        <v>2500793</v>
      </c>
      <c r="C966" s="586"/>
      <c r="D966" s="586"/>
      <c r="E966" s="586"/>
      <c r="F966" s="586"/>
      <c r="G966" s="586"/>
      <c r="H966" s="587"/>
      <c r="I966" s="60">
        <v>160</v>
      </c>
      <c r="J966" s="92" t="s">
        <v>94</v>
      </c>
      <c r="K966" s="312">
        <v>12841.487999999999</v>
      </c>
      <c r="L966" s="27"/>
      <c r="M966" s="229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</row>
    <row r="967" spans="1:31" ht="12.75" customHeight="1">
      <c r="A967" s="27"/>
      <c r="B967" s="59">
        <v>2500794</v>
      </c>
      <c r="C967" s="586"/>
      <c r="D967" s="586"/>
      <c r="E967" s="586"/>
      <c r="F967" s="586"/>
      <c r="G967" s="586"/>
      <c r="H967" s="847" t="s">
        <v>7244</v>
      </c>
      <c r="I967" s="60">
        <v>100</v>
      </c>
      <c r="J967" s="92" t="s">
        <v>94</v>
      </c>
      <c r="K967" s="312">
        <v>10254.023999999999</v>
      </c>
      <c r="L967" s="27"/>
      <c r="M967" s="229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</row>
    <row r="968" spans="1:31" ht="12.75" customHeight="1">
      <c r="A968" s="27"/>
      <c r="B968" s="59">
        <v>2500795</v>
      </c>
      <c r="C968" s="586"/>
      <c r="D968" s="586"/>
      <c r="E968" s="586"/>
      <c r="F968" s="586"/>
      <c r="G968" s="586"/>
      <c r="H968" s="587"/>
      <c r="I968" s="60">
        <v>160</v>
      </c>
      <c r="J968" s="92" t="s">
        <v>94</v>
      </c>
      <c r="K968" s="312">
        <v>13128.983999999999</v>
      </c>
      <c r="L968" s="27"/>
      <c r="M968" s="229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</row>
    <row r="969" spans="1:31" ht="12.75" customHeight="1">
      <c r="A969" s="27"/>
      <c r="B969" s="59">
        <v>2500796</v>
      </c>
      <c r="C969" s="586"/>
      <c r="D969" s="586"/>
      <c r="E969" s="586"/>
      <c r="F969" s="586"/>
      <c r="G969" s="586"/>
      <c r="H969" s="847" t="s">
        <v>7245</v>
      </c>
      <c r="I969" s="60">
        <v>100</v>
      </c>
      <c r="J969" s="92" t="s">
        <v>94</v>
      </c>
      <c r="K969" s="312">
        <v>10541.52</v>
      </c>
      <c r="L969" s="27"/>
      <c r="M969" s="229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</row>
    <row r="970" spans="1:31" ht="12.75" customHeight="1">
      <c r="A970" s="27"/>
      <c r="B970" s="59">
        <v>2500797</v>
      </c>
      <c r="C970" s="586"/>
      <c r="D970" s="586"/>
      <c r="E970" s="586"/>
      <c r="F970" s="586"/>
      <c r="G970" s="586"/>
      <c r="H970" s="587"/>
      <c r="I970" s="60">
        <v>160</v>
      </c>
      <c r="J970" s="92" t="s">
        <v>94</v>
      </c>
      <c r="K970" s="312">
        <v>13416.48</v>
      </c>
      <c r="L970" s="27"/>
      <c r="M970" s="229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</row>
    <row r="971" spans="1:31" ht="12.75" customHeight="1">
      <c r="A971" s="27"/>
      <c r="B971" s="59">
        <v>2500798</v>
      </c>
      <c r="C971" s="586"/>
      <c r="D971" s="586"/>
      <c r="E971" s="586"/>
      <c r="F971" s="586"/>
      <c r="G971" s="586"/>
      <c r="H971" s="847" t="s">
        <v>7246</v>
      </c>
      <c r="I971" s="60">
        <v>100</v>
      </c>
      <c r="J971" s="92" t="s">
        <v>94</v>
      </c>
      <c r="K971" s="312">
        <v>10829.016</v>
      </c>
      <c r="L971" s="27"/>
      <c r="M971" s="229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</row>
    <row r="972" spans="1:31" ht="12.75" customHeight="1">
      <c r="A972" s="27"/>
      <c r="B972" s="59">
        <v>2500799</v>
      </c>
      <c r="C972" s="586"/>
      <c r="D972" s="587"/>
      <c r="E972" s="586"/>
      <c r="F972" s="586"/>
      <c r="G972" s="586"/>
      <c r="H972" s="587"/>
      <c r="I972" s="60">
        <v>160</v>
      </c>
      <c r="J972" s="92" t="s">
        <v>94</v>
      </c>
      <c r="K972" s="312">
        <v>13703.975999999999</v>
      </c>
      <c r="L972" s="27"/>
      <c r="M972" s="229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</row>
    <row r="973" spans="1:31" ht="12.75" customHeight="1">
      <c r="A973" s="27"/>
      <c r="B973" s="59">
        <v>2500800</v>
      </c>
      <c r="C973" s="586"/>
      <c r="D973" s="847" t="s">
        <v>7251</v>
      </c>
      <c r="E973" s="586"/>
      <c r="F973" s="586"/>
      <c r="G973" s="586"/>
      <c r="H973" s="847">
        <v>64</v>
      </c>
      <c r="I973" s="60">
        <v>100</v>
      </c>
      <c r="J973" s="92" t="s">
        <v>94</v>
      </c>
      <c r="K973" s="312">
        <v>9870.6959999999999</v>
      </c>
      <c r="L973" s="27"/>
      <c r="M973" s="229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</row>
    <row r="974" spans="1:31" ht="12.75" customHeight="1">
      <c r="A974" s="27"/>
      <c r="B974" s="59">
        <v>2500801</v>
      </c>
      <c r="C974" s="586"/>
      <c r="D974" s="586"/>
      <c r="E974" s="586"/>
      <c r="F974" s="586"/>
      <c r="G974" s="586"/>
      <c r="H974" s="587"/>
      <c r="I974" s="60">
        <v>160</v>
      </c>
      <c r="J974" s="92" t="s">
        <v>94</v>
      </c>
      <c r="K974" s="312">
        <v>12745.655999999999</v>
      </c>
      <c r="L974" s="27"/>
      <c r="M974" s="229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</row>
    <row r="975" spans="1:31" ht="12.75" customHeight="1">
      <c r="A975" s="27"/>
      <c r="B975" s="59">
        <v>2500802</v>
      </c>
      <c r="C975" s="586"/>
      <c r="D975" s="586"/>
      <c r="E975" s="586"/>
      <c r="F975" s="586"/>
      <c r="G975" s="586"/>
      <c r="H975" s="847" t="s">
        <v>7240</v>
      </c>
      <c r="I975" s="60">
        <v>100</v>
      </c>
      <c r="J975" s="92" t="s">
        <v>94</v>
      </c>
      <c r="K975" s="312">
        <v>10062.359999999999</v>
      </c>
      <c r="L975" s="27"/>
      <c r="M975" s="229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</row>
    <row r="976" spans="1:31" ht="12.75" customHeight="1">
      <c r="A976" s="27"/>
      <c r="B976" s="59">
        <v>2500803</v>
      </c>
      <c r="C976" s="586"/>
      <c r="D976" s="586"/>
      <c r="E976" s="586"/>
      <c r="F976" s="586"/>
      <c r="G976" s="586"/>
      <c r="H976" s="587"/>
      <c r="I976" s="60">
        <v>160</v>
      </c>
      <c r="J976" s="92" t="s">
        <v>94</v>
      </c>
      <c r="K976" s="312">
        <v>12937.32</v>
      </c>
      <c r="L976" s="27"/>
      <c r="M976" s="229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</row>
    <row r="977" spans="1:31" ht="12.75" customHeight="1">
      <c r="A977" s="27"/>
      <c r="B977" s="59">
        <v>2500804</v>
      </c>
      <c r="C977" s="586"/>
      <c r="D977" s="586"/>
      <c r="E977" s="586"/>
      <c r="F977" s="586"/>
      <c r="G977" s="586"/>
      <c r="H977" s="847" t="s">
        <v>7241</v>
      </c>
      <c r="I977" s="60">
        <v>100</v>
      </c>
      <c r="J977" s="92" t="s">
        <v>94</v>
      </c>
      <c r="K977" s="312">
        <v>10349.855999999998</v>
      </c>
      <c r="L977" s="27"/>
      <c r="M977" s="229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</row>
    <row r="978" spans="1:31" ht="12.75" customHeight="1">
      <c r="A978" s="27"/>
      <c r="B978" s="59">
        <v>2500805</v>
      </c>
      <c r="C978" s="586"/>
      <c r="D978" s="586"/>
      <c r="E978" s="586"/>
      <c r="F978" s="586"/>
      <c r="G978" s="586"/>
      <c r="H978" s="587"/>
      <c r="I978" s="60">
        <v>160</v>
      </c>
      <c r="J978" s="92" t="s">
        <v>94</v>
      </c>
      <c r="K978" s="312">
        <v>13224.816000000001</v>
      </c>
      <c r="L978" s="27"/>
      <c r="M978" s="229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</row>
    <row r="979" spans="1:31" ht="12.75" customHeight="1">
      <c r="A979" s="27"/>
      <c r="B979" s="59">
        <v>2500806</v>
      </c>
      <c r="C979" s="586"/>
      <c r="D979" s="586"/>
      <c r="E979" s="586"/>
      <c r="F979" s="586"/>
      <c r="G979" s="586"/>
      <c r="H979" s="847" t="s">
        <v>7242</v>
      </c>
      <c r="I979" s="60">
        <v>100</v>
      </c>
      <c r="J979" s="92" t="s">
        <v>94</v>
      </c>
      <c r="K979" s="312">
        <v>10637.351999999999</v>
      </c>
      <c r="L979" s="27"/>
      <c r="M979" s="229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</row>
    <row r="980" spans="1:31" ht="12.75" customHeight="1">
      <c r="A980" s="27"/>
      <c r="B980" s="59">
        <v>2500807</v>
      </c>
      <c r="C980" s="586"/>
      <c r="D980" s="586"/>
      <c r="E980" s="586"/>
      <c r="F980" s="586"/>
      <c r="G980" s="586"/>
      <c r="H980" s="587"/>
      <c r="I980" s="60">
        <v>160</v>
      </c>
      <c r="J980" s="92" t="s">
        <v>94</v>
      </c>
      <c r="K980" s="312">
        <v>13512.312</v>
      </c>
      <c r="L980" s="27"/>
      <c r="M980" s="229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</row>
    <row r="981" spans="1:31" ht="12.75" customHeight="1">
      <c r="A981" s="27"/>
      <c r="B981" s="59">
        <v>2500808</v>
      </c>
      <c r="C981" s="586"/>
      <c r="D981" s="586"/>
      <c r="E981" s="586"/>
      <c r="F981" s="586"/>
      <c r="G981" s="586"/>
      <c r="H981" s="847" t="s">
        <v>7243</v>
      </c>
      <c r="I981" s="60">
        <v>100</v>
      </c>
      <c r="J981" s="92" t="s">
        <v>94</v>
      </c>
      <c r="K981" s="312">
        <v>10924.847999999998</v>
      </c>
      <c r="L981" s="27"/>
      <c r="M981" s="229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</row>
    <row r="982" spans="1:31" ht="12.75" customHeight="1">
      <c r="A982" s="27"/>
      <c r="B982" s="59">
        <v>2500809</v>
      </c>
      <c r="C982" s="586"/>
      <c r="D982" s="586"/>
      <c r="E982" s="586"/>
      <c r="F982" s="586"/>
      <c r="G982" s="586"/>
      <c r="H982" s="587"/>
      <c r="I982" s="60">
        <v>160</v>
      </c>
      <c r="J982" s="92" t="s">
        <v>94</v>
      </c>
      <c r="K982" s="312">
        <v>13799.807999999999</v>
      </c>
      <c r="L982" s="27"/>
      <c r="M982" s="229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</row>
    <row r="983" spans="1:31" ht="12.75" customHeight="1">
      <c r="A983" s="27"/>
      <c r="B983" s="59">
        <v>2500810</v>
      </c>
      <c r="C983" s="586"/>
      <c r="D983" s="586"/>
      <c r="E983" s="586"/>
      <c r="F983" s="586"/>
      <c r="G983" s="586"/>
      <c r="H983" s="847" t="s">
        <v>7244</v>
      </c>
      <c r="I983" s="60">
        <v>100</v>
      </c>
      <c r="J983" s="92" t="s">
        <v>94</v>
      </c>
      <c r="K983" s="312">
        <v>11212.343999999999</v>
      </c>
      <c r="L983" s="27"/>
      <c r="M983" s="229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</row>
    <row r="984" spans="1:31" ht="12.75" customHeight="1">
      <c r="A984" s="27"/>
      <c r="B984" s="59">
        <v>2500811</v>
      </c>
      <c r="C984" s="586"/>
      <c r="D984" s="586"/>
      <c r="E984" s="586"/>
      <c r="F984" s="586"/>
      <c r="G984" s="586"/>
      <c r="H984" s="587"/>
      <c r="I984" s="60">
        <v>160</v>
      </c>
      <c r="J984" s="92" t="s">
        <v>94</v>
      </c>
      <c r="K984" s="312">
        <v>14087.304</v>
      </c>
      <c r="L984" s="27"/>
      <c r="M984" s="229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</row>
    <row r="985" spans="1:31" ht="12.75" customHeight="1">
      <c r="A985" s="27"/>
      <c r="B985" s="59">
        <v>2500812</v>
      </c>
      <c r="C985" s="586"/>
      <c r="D985" s="586"/>
      <c r="E985" s="586"/>
      <c r="F985" s="586"/>
      <c r="G985" s="586"/>
      <c r="H985" s="847" t="s">
        <v>7245</v>
      </c>
      <c r="I985" s="60">
        <v>100</v>
      </c>
      <c r="J985" s="92" t="s">
        <v>94</v>
      </c>
      <c r="K985" s="312">
        <v>11499.839999999998</v>
      </c>
      <c r="L985" s="27"/>
      <c r="M985" s="229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</row>
    <row r="986" spans="1:31" ht="12.75" customHeight="1">
      <c r="A986" s="27"/>
      <c r="B986" s="59">
        <v>2500813</v>
      </c>
      <c r="C986" s="586"/>
      <c r="D986" s="586"/>
      <c r="E986" s="586"/>
      <c r="F986" s="586"/>
      <c r="G986" s="586"/>
      <c r="H986" s="587"/>
      <c r="I986" s="60">
        <v>160</v>
      </c>
      <c r="J986" s="92" t="s">
        <v>94</v>
      </c>
      <c r="K986" s="312">
        <v>14374.8</v>
      </c>
      <c r="L986" s="27"/>
      <c r="M986" s="229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</row>
    <row r="987" spans="1:31" ht="12.75" customHeight="1">
      <c r="A987" s="27"/>
      <c r="B987" s="59">
        <v>2500814</v>
      </c>
      <c r="C987" s="586"/>
      <c r="D987" s="586"/>
      <c r="E987" s="586"/>
      <c r="F987" s="586"/>
      <c r="G987" s="586"/>
      <c r="H987" s="847" t="s">
        <v>7246</v>
      </c>
      <c r="I987" s="60">
        <v>100</v>
      </c>
      <c r="J987" s="92" t="s">
        <v>94</v>
      </c>
      <c r="K987" s="312">
        <v>11787.335999999998</v>
      </c>
      <c r="L987" s="27"/>
      <c r="M987" s="229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</row>
    <row r="988" spans="1:31" ht="12.75" customHeight="1">
      <c r="A988" s="27"/>
      <c r="B988" s="59">
        <v>2500815</v>
      </c>
      <c r="C988" s="586"/>
      <c r="D988" s="587"/>
      <c r="E988" s="586"/>
      <c r="F988" s="586"/>
      <c r="G988" s="586"/>
      <c r="H988" s="587"/>
      <c r="I988" s="60">
        <v>160</v>
      </c>
      <c r="J988" s="92" t="s">
        <v>94</v>
      </c>
      <c r="K988" s="312">
        <v>14662.296</v>
      </c>
      <c r="L988" s="27"/>
      <c r="M988" s="229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</row>
    <row r="989" spans="1:31" ht="12.75" customHeight="1">
      <c r="A989" s="27"/>
      <c r="B989" s="59">
        <v>2500816</v>
      </c>
      <c r="C989" s="586"/>
      <c r="D989" s="847" t="s">
        <v>7252</v>
      </c>
      <c r="E989" s="586"/>
      <c r="F989" s="586"/>
      <c r="G989" s="586"/>
      <c r="H989" s="847">
        <v>64</v>
      </c>
      <c r="I989" s="60">
        <v>100</v>
      </c>
      <c r="J989" s="92" t="s">
        <v>94</v>
      </c>
      <c r="K989" s="312">
        <v>12745.655999999999</v>
      </c>
      <c r="L989" s="27"/>
      <c r="M989" s="229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</row>
    <row r="990" spans="1:31" ht="12.75" customHeight="1">
      <c r="A990" s="27"/>
      <c r="B990" s="59">
        <v>2500817</v>
      </c>
      <c r="C990" s="586"/>
      <c r="D990" s="586"/>
      <c r="E990" s="586"/>
      <c r="F990" s="586"/>
      <c r="G990" s="586"/>
      <c r="H990" s="587"/>
      <c r="I990" s="60">
        <v>160</v>
      </c>
      <c r="J990" s="92" t="s">
        <v>94</v>
      </c>
      <c r="K990" s="312">
        <v>15620.616</v>
      </c>
      <c r="L990" s="27"/>
      <c r="M990" s="229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</row>
    <row r="991" spans="1:31" ht="12.75" customHeight="1">
      <c r="A991" s="27"/>
      <c r="B991" s="59">
        <v>2500818</v>
      </c>
      <c r="C991" s="586"/>
      <c r="D991" s="586"/>
      <c r="E991" s="586"/>
      <c r="F991" s="586"/>
      <c r="G991" s="586"/>
      <c r="H991" s="847" t="s">
        <v>7240</v>
      </c>
      <c r="I991" s="60">
        <v>100</v>
      </c>
      <c r="J991" s="92" t="s">
        <v>94</v>
      </c>
      <c r="K991" s="312">
        <v>12937.32</v>
      </c>
      <c r="L991" s="27"/>
      <c r="M991" s="229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</row>
    <row r="992" spans="1:31" ht="12.75" customHeight="1">
      <c r="A992" s="27"/>
      <c r="B992" s="59">
        <v>2500819</v>
      </c>
      <c r="C992" s="586"/>
      <c r="D992" s="586"/>
      <c r="E992" s="586"/>
      <c r="F992" s="586"/>
      <c r="G992" s="586"/>
      <c r="H992" s="587"/>
      <c r="I992" s="60">
        <v>160</v>
      </c>
      <c r="J992" s="92" t="s">
        <v>94</v>
      </c>
      <c r="K992" s="312">
        <v>15812.279999999999</v>
      </c>
      <c r="L992" s="27"/>
      <c r="M992" s="229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</row>
    <row r="993" spans="1:31" ht="12.75" customHeight="1">
      <c r="A993" s="27"/>
      <c r="B993" s="59">
        <v>2500820</v>
      </c>
      <c r="C993" s="586"/>
      <c r="D993" s="586"/>
      <c r="E993" s="586"/>
      <c r="F993" s="586"/>
      <c r="G993" s="586"/>
      <c r="H993" s="847" t="s">
        <v>7241</v>
      </c>
      <c r="I993" s="60">
        <v>100</v>
      </c>
      <c r="J993" s="92" t="s">
        <v>94</v>
      </c>
      <c r="K993" s="312">
        <v>13224.816000000001</v>
      </c>
      <c r="L993" s="27"/>
      <c r="M993" s="229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</row>
    <row r="994" spans="1:31" ht="12.75" customHeight="1">
      <c r="A994" s="27"/>
      <c r="B994" s="59">
        <v>2500821</v>
      </c>
      <c r="C994" s="586"/>
      <c r="D994" s="586"/>
      <c r="E994" s="586"/>
      <c r="F994" s="586"/>
      <c r="G994" s="586"/>
      <c r="H994" s="587"/>
      <c r="I994" s="60">
        <v>160</v>
      </c>
      <c r="J994" s="92" t="s">
        <v>94</v>
      </c>
      <c r="K994" s="312">
        <v>16099.775999999998</v>
      </c>
      <c r="L994" s="27"/>
      <c r="M994" s="229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</row>
    <row r="995" spans="1:31" ht="12.75" customHeight="1">
      <c r="A995" s="27"/>
      <c r="B995" s="59">
        <v>2500822</v>
      </c>
      <c r="C995" s="586"/>
      <c r="D995" s="586"/>
      <c r="E995" s="586"/>
      <c r="F995" s="586"/>
      <c r="G995" s="586"/>
      <c r="H995" s="847" t="s">
        <v>7242</v>
      </c>
      <c r="I995" s="60">
        <v>100</v>
      </c>
      <c r="J995" s="92" t="s">
        <v>94</v>
      </c>
      <c r="K995" s="312">
        <v>13512.312</v>
      </c>
      <c r="L995" s="27"/>
      <c r="M995" s="229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</row>
    <row r="996" spans="1:31" ht="12.75" customHeight="1">
      <c r="A996" s="27"/>
      <c r="B996" s="59">
        <v>2500823</v>
      </c>
      <c r="C996" s="586"/>
      <c r="D996" s="586"/>
      <c r="E996" s="586"/>
      <c r="F996" s="586"/>
      <c r="G996" s="586"/>
      <c r="H996" s="587"/>
      <c r="I996" s="60">
        <v>160</v>
      </c>
      <c r="J996" s="92" t="s">
        <v>94</v>
      </c>
      <c r="K996" s="312">
        <v>16387.271999999997</v>
      </c>
      <c r="L996" s="27"/>
      <c r="M996" s="229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</row>
    <row r="997" spans="1:31" ht="12.75" customHeight="1">
      <c r="A997" s="27"/>
      <c r="B997" s="59">
        <v>2500824</v>
      </c>
      <c r="C997" s="586"/>
      <c r="D997" s="586"/>
      <c r="E997" s="586"/>
      <c r="F997" s="586"/>
      <c r="G997" s="586"/>
      <c r="H997" s="847" t="s">
        <v>7243</v>
      </c>
      <c r="I997" s="60">
        <v>100</v>
      </c>
      <c r="J997" s="92" t="s">
        <v>94</v>
      </c>
      <c r="K997" s="312">
        <v>13799.807999999999</v>
      </c>
      <c r="L997" s="27"/>
      <c r="M997" s="229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</row>
    <row r="998" spans="1:31" ht="12.75" customHeight="1">
      <c r="A998" s="27"/>
      <c r="B998" s="59">
        <v>2500825</v>
      </c>
      <c r="C998" s="586"/>
      <c r="D998" s="586"/>
      <c r="E998" s="586"/>
      <c r="F998" s="586"/>
      <c r="G998" s="586"/>
      <c r="H998" s="587"/>
      <c r="I998" s="60">
        <v>160</v>
      </c>
      <c r="J998" s="92" t="s">
        <v>94</v>
      </c>
      <c r="K998" s="312">
        <v>16674.768</v>
      </c>
      <c r="L998" s="27"/>
      <c r="M998" s="229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</row>
    <row r="999" spans="1:31" ht="12.75" customHeight="1">
      <c r="A999" s="27"/>
      <c r="B999" s="59">
        <v>2500826</v>
      </c>
      <c r="C999" s="586"/>
      <c r="D999" s="586"/>
      <c r="E999" s="586"/>
      <c r="F999" s="586"/>
      <c r="G999" s="586"/>
      <c r="H999" s="847" t="s">
        <v>7244</v>
      </c>
      <c r="I999" s="60">
        <v>100</v>
      </c>
      <c r="J999" s="92" t="s">
        <v>94</v>
      </c>
      <c r="K999" s="312">
        <v>14087.304</v>
      </c>
      <c r="L999" s="27"/>
      <c r="M999" s="229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</row>
    <row r="1000" spans="1:31" ht="12.75" customHeight="1">
      <c r="A1000" s="27"/>
      <c r="B1000" s="59">
        <v>2500827</v>
      </c>
      <c r="C1000" s="586"/>
      <c r="D1000" s="586"/>
      <c r="E1000" s="586"/>
      <c r="F1000" s="586"/>
      <c r="G1000" s="586"/>
      <c r="H1000" s="587"/>
      <c r="I1000" s="60">
        <v>160</v>
      </c>
      <c r="J1000" s="92" t="s">
        <v>94</v>
      </c>
      <c r="K1000" s="312">
        <v>16962.263999999999</v>
      </c>
      <c r="L1000" s="27"/>
      <c r="M1000" s="229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</row>
    <row r="1001" spans="1:31" ht="12.75" customHeight="1">
      <c r="A1001" s="27"/>
      <c r="B1001" s="59">
        <v>2500828</v>
      </c>
      <c r="C1001" s="586"/>
      <c r="D1001" s="586"/>
      <c r="E1001" s="586"/>
      <c r="F1001" s="586"/>
      <c r="G1001" s="586"/>
      <c r="H1001" s="847" t="s">
        <v>7245</v>
      </c>
      <c r="I1001" s="60">
        <v>100</v>
      </c>
      <c r="J1001" s="92" t="s">
        <v>94</v>
      </c>
      <c r="K1001" s="312">
        <v>14374.8</v>
      </c>
      <c r="L1001" s="27"/>
      <c r="M1001" s="229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</row>
    <row r="1002" spans="1:31" ht="12.75" customHeight="1">
      <c r="A1002" s="27"/>
      <c r="B1002" s="59">
        <v>2500829</v>
      </c>
      <c r="C1002" s="586"/>
      <c r="D1002" s="586"/>
      <c r="E1002" s="586"/>
      <c r="F1002" s="586"/>
      <c r="G1002" s="586"/>
      <c r="H1002" s="587"/>
      <c r="I1002" s="60">
        <v>160</v>
      </c>
      <c r="J1002" s="92" t="s">
        <v>94</v>
      </c>
      <c r="K1002" s="312">
        <v>17249.759999999998</v>
      </c>
      <c r="L1002" s="27"/>
      <c r="M1002" s="229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</row>
    <row r="1003" spans="1:31" ht="12.75" customHeight="1">
      <c r="A1003" s="27"/>
      <c r="B1003" s="59">
        <v>2500830</v>
      </c>
      <c r="C1003" s="586"/>
      <c r="D1003" s="586"/>
      <c r="E1003" s="586"/>
      <c r="F1003" s="586"/>
      <c r="G1003" s="586"/>
      <c r="H1003" s="847" t="s">
        <v>7246</v>
      </c>
      <c r="I1003" s="60">
        <v>100</v>
      </c>
      <c r="J1003" s="92" t="s">
        <v>94</v>
      </c>
      <c r="K1003" s="312">
        <v>14662.296</v>
      </c>
      <c r="L1003" s="27"/>
      <c r="M1003" s="229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</row>
    <row r="1004" spans="1:31" ht="12.75" customHeight="1">
      <c r="A1004" s="27"/>
      <c r="B1004" s="61">
        <v>2500831</v>
      </c>
      <c r="C1004" s="536"/>
      <c r="D1004" s="536"/>
      <c r="E1004" s="536"/>
      <c r="F1004" s="536"/>
      <c r="G1004" s="536"/>
      <c r="H1004" s="536"/>
      <c r="I1004" s="62">
        <v>160</v>
      </c>
      <c r="J1004" s="39" t="s">
        <v>94</v>
      </c>
      <c r="K1004" s="313">
        <v>17537.255999999998</v>
      </c>
      <c r="L1004" s="27"/>
      <c r="M1004" s="229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</row>
    <row r="1005" spans="1:31" ht="19.5" customHeight="1">
      <c r="A1005" s="27"/>
      <c r="B1005" s="848" t="s">
        <v>7253</v>
      </c>
      <c r="C1005" s="533"/>
      <c r="D1005" s="533"/>
      <c r="E1005" s="533"/>
      <c r="F1005" s="533"/>
      <c r="G1005" s="533"/>
      <c r="H1005" s="533"/>
      <c r="I1005" s="533"/>
      <c r="J1005" s="533"/>
      <c r="K1005" s="820"/>
      <c r="L1005" s="27"/>
      <c r="M1005" s="229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</row>
    <row r="1006" spans="1:31" ht="55.5" customHeight="1">
      <c r="A1006" s="27"/>
      <c r="B1006" s="845" t="s">
        <v>7264</v>
      </c>
      <c r="C1006" s="583"/>
      <c r="D1006" s="583"/>
      <c r="E1006" s="583"/>
      <c r="F1006" s="583"/>
      <c r="G1006" s="583"/>
      <c r="H1006" s="583"/>
      <c r="I1006" s="583"/>
      <c r="J1006" s="583"/>
      <c r="K1006" s="833"/>
      <c r="L1006" s="27"/>
      <c r="M1006" s="229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</row>
    <row r="1007" spans="1:31" ht="30" customHeight="1">
      <c r="A1007" s="27"/>
      <c r="B1007" s="845" t="s">
        <v>7265</v>
      </c>
      <c r="C1007" s="583"/>
      <c r="D1007" s="583"/>
      <c r="E1007" s="583"/>
      <c r="F1007" s="583"/>
      <c r="G1007" s="583"/>
      <c r="H1007" s="583"/>
      <c r="I1007" s="583"/>
      <c r="J1007" s="583"/>
      <c r="K1007" s="833"/>
      <c r="L1007" s="27"/>
      <c r="M1007" s="229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</row>
    <row r="1008" spans="1:31" ht="19.5" customHeight="1">
      <c r="A1008" s="27"/>
      <c r="B1008" s="845" t="s">
        <v>7255</v>
      </c>
      <c r="C1008" s="583"/>
      <c r="D1008" s="583"/>
      <c r="E1008" s="583"/>
      <c r="F1008" s="583"/>
      <c r="G1008" s="583"/>
      <c r="H1008" s="583"/>
      <c r="I1008" s="583"/>
      <c r="J1008" s="583"/>
      <c r="K1008" s="833"/>
      <c r="L1008" s="27"/>
      <c r="M1008" s="229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</row>
    <row r="1009" spans="1:31" ht="19.5" customHeight="1">
      <c r="A1009" s="27"/>
      <c r="B1009" s="845" t="s">
        <v>7256</v>
      </c>
      <c r="C1009" s="583"/>
      <c r="D1009" s="583"/>
      <c r="E1009" s="583"/>
      <c r="F1009" s="583"/>
      <c r="G1009" s="583"/>
      <c r="H1009" s="583"/>
      <c r="I1009" s="583"/>
      <c r="J1009" s="583"/>
      <c r="K1009" s="833"/>
      <c r="L1009" s="27"/>
      <c r="M1009" s="229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</row>
    <row r="1010" spans="1:31" ht="19.5" customHeight="1">
      <c r="A1010" s="27"/>
      <c r="B1010" s="845" t="s">
        <v>7281</v>
      </c>
      <c r="C1010" s="583"/>
      <c r="D1010" s="583"/>
      <c r="E1010" s="583"/>
      <c r="F1010" s="583"/>
      <c r="G1010" s="583"/>
      <c r="H1010" s="583"/>
      <c r="I1010" s="583"/>
      <c r="J1010" s="583"/>
      <c r="K1010" s="833"/>
      <c r="L1010" s="27"/>
      <c r="M1010" s="229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</row>
    <row r="1011" spans="1:31" ht="19.5" customHeight="1">
      <c r="A1011" s="27"/>
      <c r="B1011" s="846" t="s">
        <v>7282</v>
      </c>
      <c r="C1011" s="560"/>
      <c r="D1011" s="560"/>
      <c r="E1011" s="560"/>
      <c r="F1011" s="560"/>
      <c r="G1011" s="560"/>
      <c r="H1011" s="560"/>
      <c r="I1011" s="560"/>
      <c r="J1011" s="560"/>
      <c r="K1011" s="721"/>
      <c r="L1011" s="27"/>
      <c r="M1011" s="229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</row>
    <row r="1012" spans="1:31" ht="12.75" customHeight="1">
      <c r="A1012" s="27"/>
      <c r="B1012" s="316" t="s">
        <v>80</v>
      </c>
      <c r="C1012" s="228" t="s">
        <v>7278</v>
      </c>
      <c r="D1012" s="228" t="s">
        <v>7231</v>
      </c>
      <c r="E1012" s="228" t="s">
        <v>6534</v>
      </c>
      <c r="F1012" s="228" t="s">
        <v>7232</v>
      </c>
      <c r="G1012" s="228" t="s">
        <v>7260</v>
      </c>
      <c r="H1012" s="228" t="s">
        <v>7261</v>
      </c>
      <c r="I1012" s="228" t="s">
        <v>7234</v>
      </c>
      <c r="J1012" s="228" t="s">
        <v>86</v>
      </c>
      <c r="K1012" s="234" t="s">
        <v>634</v>
      </c>
      <c r="L1012" s="27"/>
      <c r="M1012" s="229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</row>
    <row r="1013" spans="1:31" ht="12.75" customHeight="1">
      <c r="A1013" s="27"/>
      <c r="B1013" s="129">
        <v>2500832</v>
      </c>
      <c r="C1013" s="849" t="s">
        <v>7284</v>
      </c>
      <c r="D1013" s="849" t="s">
        <v>7236</v>
      </c>
      <c r="E1013" s="849" t="s">
        <v>7237</v>
      </c>
      <c r="F1013" s="849" t="s">
        <v>7276</v>
      </c>
      <c r="G1013" s="849" t="s">
        <v>7280</v>
      </c>
      <c r="H1013" s="849">
        <v>64</v>
      </c>
      <c r="I1013" s="245">
        <v>100</v>
      </c>
      <c r="J1013" s="33" t="s">
        <v>94</v>
      </c>
      <c r="K1013" s="231">
        <v>4983.2639999999992</v>
      </c>
      <c r="L1013" s="27"/>
      <c r="M1013" s="229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</row>
    <row r="1014" spans="1:31" ht="12.75" customHeight="1">
      <c r="A1014" s="27"/>
      <c r="B1014" s="59">
        <v>2500833</v>
      </c>
      <c r="C1014" s="586"/>
      <c r="D1014" s="586"/>
      <c r="E1014" s="586"/>
      <c r="F1014" s="586"/>
      <c r="G1014" s="586"/>
      <c r="H1014" s="587"/>
      <c r="I1014" s="60">
        <v>160</v>
      </c>
      <c r="J1014" s="92" t="s">
        <v>94</v>
      </c>
      <c r="K1014" s="312">
        <v>7091.5680000000002</v>
      </c>
      <c r="L1014" s="27"/>
      <c r="M1014" s="229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</row>
    <row r="1015" spans="1:31" ht="12.75" customHeight="1">
      <c r="A1015" s="27"/>
      <c r="B1015" s="59">
        <v>2500834</v>
      </c>
      <c r="C1015" s="586"/>
      <c r="D1015" s="586"/>
      <c r="E1015" s="586"/>
      <c r="F1015" s="586"/>
      <c r="G1015" s="586"/>
      <c r="H1015" s="847" t="s">
        <v>7240</v>
      </c>
      <c r="I1015" s="60">
        <v>100</v>
      </c>
      <c r="J1015" s="92" t="s">
        <v>94</v>
      </c>
      <c r="K1015" s="312">
        <v>5079.0959999999995</v>
      </c>
      <c r="L1015" s="27"/>
      <c r="M1015" s="229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</row>
    <row r="1016" spans="1:31" ht="12.75" customHeight="1">
      <c r="A1016" s="27"/>
      <c r="B1016" s="59">
        <v>2500835</v>
      </c>
      <c r="C1016" s="586"/>
      <c r="D1016" s="586"/>
      <c r="E1016" s="586"/>
      <c r="F1016" s="586"/>
      <c r="G1016" s="586"/>
      <c r="H1016" s="587"/>
      <c r="I1016" s="60">
        <v>160</v>
      </c>
      <c r="J1016" s="92" t="s">
        <v>94</v>
      </c>
      <c r="K1016" s="312">
        <v>7283.232</v>
      </c>
      <c r="L1016" s="27"/>
      <c r="M1016" s="229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</row>
    <row r="1017" spans="1:31" ht="12.75" customHeight="1">
      <c r="A1017" s="27"/>
      <c r="B1017" s="59">
        <v>2500836</v>
      </c>
      <c r="C1017" s="586"/>
      <c r="D1017" s="586"/>
      <c r="E1017" s="586"/>
      <c r="F1017" s="586"/>
      <c r="G1017" s="586"/>
      <c r="H1017" s="847" t="s">
        <v>7241</v>
      </c>
      <c r="I1017" s="60">
        <v>100</v>
      </c>
      <c r="J1017" s="92" t="s">
        <v>94</v>
      </c>
      <c r="K1017" s="312">
        <v>5289.9263999999985</v>
      </c>
      <c r="L1017" s="27"/>
      <c r="M1017" s="229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</row>
    <row r="1018" spans="1:31" ht="12.75" customHeight="1">
      <c r="A1018" s="27"/>
      <c r="B1018" s="59">
        <v>2500837</v>
      </c>
      <c r="C1018" s="586"/>
      <c r="D1018" s="586"/>
      <c r="E1018" s="586"/>
      <c r="F1018" s="586"/>
      <c r="G1018" s="586"/>
      <c r="H1018" s="587"/>
      <c r="I1018" s="60">
        <v>160</v>
      </c>
      <c r="J1018" s="92" t="s">
        <v>94</v>
      </c>
      <c r="K1018" s="312">
        <v>7513.2287999999999</v>
      </c>
      <c r="L1018" s="27"/>
      <c r="M1018" s="229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</row>
    <row r="1019" spans="1:31" ht="12.75" customHeight="1">
      <c r="A1019" s="27"/>
      <c r="B1019" s="59">
        <v>2500838</v>
      </c>
      <c r="C1019" s="586"/>
      <c r="D1019" s="586"/>
      <c r="E1019" s="586"/>
      <c r="F1019" s="586"/>
      <c r="G1019" s="586"/>
      <c r="H1019" s="847" t="s">
        <v>7242</v>
      </c>
      <c r="I1019" s="60">
        <v>100</v>
      </c>
      <c r="J1019" s="92" t="s">
        <v>94</v>
      </c>
      <c r="K1019" s="312">
        <v>5500.7568000000001</v>
      </c>
      <c r="L1019" s="27"/>
      <c r="M1019" s="229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</row>
    <row r="1020" spans="1:31" ht="12.75" customHeight="1">
      <c r="A1020" s="27"/>
      <c r="B1020" s="59">
        <v>2500839</v>
      </c>
      <c r="C1020" s="586"/>
      <c r="D1020" s="586"/>
      <c r="E1020" s="586"/>
      <c r="F1020" s="586"/>
      <c r="G1020" s="586"/>
      <c r="H1020" s="587"/>
      <c r="I1020" s="60">
        <v>160</v>
      </c>
      <c r="J1020" s="92" t="s">
        <v>94</v>
      </c>
      <c r="K1020" s="312">
        <v>7743.2255999999998</v>
      </c>
      <c r="L1020" s="27"/>
      <c r="M1020" s="229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</row>
    <row r="1021" spans="1:31" ht="12.75" customHeight="1">
      <c r="A1021" s="27"/>
      <c r="B1021" s="59">
        <v>2500840</v>
      </c>
      <c r="C1021" s="586"/>
      <c r="D1021" s="586"/>
      <c r="E1021" s="586"/>
      <c r="F1021" s="586"/>
      <c r="G1021" s="586"/>
      <c r="H1021" s="847" t="s">
        <v>7243</v>
      </c>
      <c r="I1021" s="60">
        <v>100</v>
      </c>
      <c r="J1021" s="92" t="s">
        <v>94</v>
      </c>
      <c r="K1021" s="312">
        <v>5711.587199999999</v>
      </c>
      <c r="L1021" s="27"/>
      <c r="M1021" s="229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</row>
    <row r="1022" spans="1:31" ht="12.75" customHeight="1">
      <c r="A1022" s="27"/>
      <c r="B1022" s="59">
        <v>2500841</v>
      </c>
      <c r="C1022" s="586"/>
      <c r="D1022" s="586"/>
      <c r="E1022" s="586"/>
      <c r="F1022" s="586"/>
      <c r="G1022" s="586"/>
      <c r="H1022" s="587"/>
      <c r="I1022" s="60">
        <v>160</v>
      </c>
      <c r="J1022" s="92" t="s">
        <v>94</v>
      </c>
      <c r="K1022" s="312">
        <v>7973.2223999999997</v>
      </c>
      <c r="L1022" s="27"/>
      <c r="M1022" s="229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</row>
    <row r="1023" spans="1:31" ht="12.75" customHeight="1">
      <c r="A1023" s="27"/>
      <c r="B1023" s="59">
        <v>2500842</v>
      </c>
      <c r="C1023" s="586"/>
      <c r="D1023" s="586"/>
      <c r="E1023" s="586"/>
      <c r="F1023" s="586"/>
      <c r="G1023" s="586"/>
      <c r="H1023" s="847" t="s">
        <v>7244</v>
      </c>
      <c r="I1023" s="60">
        <v>100</v>
      </c>
      <c r="J1023" s="92" t="s">
        <v>94</v>
      </c>
      <c r="K1023" s="312">
        <v>5922.4176000000007</v>
      </c>
      <c r="L1023" s="27"/>
      <c r="M1023" s="229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</row>
    <row r="1024" spans="1:31" ht="12.75" customHeight="1">
      <c r="A1024" s="27"/>
      <c r="B1024" s="59">
        <v>2500843</v>
      </c>
      <c r="C1024" s="586"/>
      <c r="D1024" s="586"/>
      <c r="E1024" s="586"/>
      <c r="F1024" s="586"/>
      <c r="G1024" s="586"/>
      <c r="H1024" s="587"/>
      <c r="I1024" s="60">
        <v>160</v>
      </c>
      <c r="J1024" s="92" t="s">
        <v>94</v>
      </c>
      <c r="K1024" s="312">
        <v>8203.2191999999995</v>
      </c>
      <c r="L1024" s="27"/>
      <c r="M1024" s="229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</row>
    <row r="1025" spans="1:31" ht="12.75" customHeight="1">
      <c r="A1025" s="27"/>
      <c r="B1025" s="59">
        <v>2500844</v>
      </c>
      <c r="C1025" s="586"/>
      <c r="D1025" s="586"/>
      <c r="E1025" s="586"/>
      <c r="F1025" s="586"/>
      <c r="G1025" s="586"/>
      <c r="H1025" s="847" t="s">
        <v>7245</v>
      </c>
      <c r="I1025" s="60">
        <v>100</v>
      </c>
      <c r="J1025" s="92" t="s">
        <v>94</v>
      </c>
      <c r="K1025" s="312">
        <v>6133.2479999999996</v>
      </c>
      <c r="L1025" s="27"/>
      <c r="M1025" s="229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</row>
    <row r="1026" spans="1:31" ht="12.75" customHeight="1">
      <c r="A1026" s="27"/>
      <c r="B1026" s="59">
        <v>2500845</v>
      </c>
      <c r="C1026" s="586"/>
      <c r="D1026" s="586"/>
      <c r="E1026" s="586"/>
      <c r="F1026" s="586"/>
      <c r="G1026" s="586"/>
      <c r="H1026" s="587"/>
      <c r="I1026" s="60">
        <v>160</v>
      </c>
      <c r="J1026" s="92" t="s">
        <v>94</v>
      </c>
      <c r="K1026" s="312">
        <v>8433.2159999999985</v>
      </c>
      <c r="L1026" s="27"/>
      <c r="M1026" s="229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</row>
    <row r="1027" spans="1:31" ht="12.75" customHeight="1">
      <c r="A1027" s="27"/>
      <c r="B1027" s="59">
        <v>2500846</v>
      </c>
      <c r="C1027" s="586"/>
      <c r="D1027" s="586"/>
      <c r="E1027" s="586"/>
      <c r="F1027" s="586"/>
      <c r="G1027" s="586"/>
      <c r="H1027" s="847" t="s">
        <v>7246</v>
      </c>
      <c r="I1027" s="60">
        <v>100</v>
      </c>
      <c r="J1027" s="92" t="s">
        <v>94</v>
      </c>
      <c r="K1027" s="312">
        <v>6344.0783999999994</v>
      </c>
      <c r="L1027" s="27"/>
      <c r="M1027" s="229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</row>
    <row r="1028" spans="1:31" ht="12.75" customHeight="1">
      <c r="A1028" s="27"/>
      <c r="B1028" s="59">
        <v>2500847</v>
      </c>
      <c r="C1028" s="586"/>
      <c r="D1028" s="587"/>
      <c r="E1028" s="586"/>
      <c r="F1028" s="586"/>
      <c r="G1028" s="586"/>
      <c r="H1028" s="587"/>
      <c r="I1028" s="60">
        <v>160</v>
      </c>
      <c r="J1028" s="92" t="s">
        <v>94</v>
      </c>
      <c r="K1028" s="312">
        <v>8663.2127999999993</v>
      </c>
      <c r="L1028" s="27"/>
      <c r="M1028" s="229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</row>
    <row r="1029" spans="1:31" ht="12.75" customHeight="1">
      <c r="A1029" s="27"/>
      <c r="B1029" s="59">
        <v>2500848</v>
      </c>
      <c r="C1029" s="586"/>
      <c r="D1029" s="847" t="s">
        <v>7247</v>
      </c>
      <c r="E1029" s="586"/>
      <c r="F1029" s="586"/>
      <c r="G1029" s="586"/>
      <c r="H1029" s="847">
        <v>64</v>
      </c>
      <c r="I1029" s="60">
        <v>100</v>
      </c>
      <c r="J1029" s="92" t="s">
        <v>94</v>
      </c>
      <c r="K1029" s="312">
        <v>5404.9247999999998</v>
      </c>
      <c r="L1029" s="27"/>
      <c r="M1029" s="229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</row>
    <row r="1030" spans="1:31" ht="12.75" customHeight="1">
      <c r="A1030" s="27"/>
      <c r="B1030" s="59">
        <v>2500849</v>
      </c>
      <c r="C1030" s="586"/>
      <c r="D1030" s="586"/>
      <c r="E1030" s="586"/>
      <c r="F1030" s="586"/>
      <c r="G1030" s="586"/>
      <c r="H1030" s="587"/>
      <c r="I1030" s="60">
        <v>160</v>
      </c>
      <c r="J1030" s="92" t="s">
        <v>94</v>
      </c>
      <c r="K1030" s="312">
        <v>7858.2239999999993</v>
      </c>
      <c r="L1030" s="27"/>
      <c r="M1030" s="229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</row>
    <row r="1031" spans="1:31" ht="12.75" customHeight="1">
      <c r="A1031" s="27"/>
      <c r="B1031" s="59">
        <v>2500850</v>
      </c>
      <c r="C1031" s="586"/>
      <c r="D1031" s="586"/>
      <c r="E1031" s="586"/>
      <c r="F1031" s="586"/>
      <c r="G1031" s="586"/>
      <c r="H1031" s="847" t="s">
        <v>7240</v>
      </c>
      <c r="I1031" s="60">
        <v>100</v>
      </c>
      <c r="J1031" s="92" t="s">
        <v>94</v>
      </c>
      <c r="K1031" s="312">
        <v>5558.2559999999994</v>
      </c>
      <c r="L1031" s="27"/>
      <c r="M1031" s="229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</row>
    <row r="1032" spans="1:31" ht="12.75" customHeight="1">
      <c r="A1032" s="27"/>
      <c r="B1032" s="59">
        <v>2500851</v>
      </c>
      <c r="C1032" s="586"/>
      <c r="D1032" s="586"/>
      <c r="E1032" s="586"/>
      <c r="F1032" s="586"/>
      <c r="G1032" s="586"/>
      <c r="H1032" s="587"/>
      <c r="I1032" s="60">
        <v>160</v>
      </c>
      <c r="J1032" s="92" t="s">
        <v>94</v>
      </c>
      <c r="K1032" s="312">
        <v>8145.7199999999993</v>
      </c>
      <c r="L1032" s="27"/>
      <c r="M1032" s="229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</row>
    <row r="1033" spans="1:31" ht="12.75" customHeight="1">
      <c r="A1033" s="27"/>
      <c r="B1033" s="59">
        <v>2500852</v>
      </c>
      <c r="C1033" s="586"/>
      <c r="D1033" s="586"/>
      <c r="E1033" s="586"/>
      <c r="F1033" s="586"/>
      <c r="G1033" s="586"/>
      <c r="H1033" s="847" t="s">
        <v>7241</v>
      </c>
      <c r="I1033" s="60">
        <v>100</v>
      </c>
      <c r="J1033" s="92" t="s">
        <v>94</v>
      </c>
      <c r="K1033" s="312">
        <v>5769.0863999999992</v>
      </c>
      <c r="L1033" s="27"/>
      <c r="M1033" s="229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</row>
    <row r="1034" spans="1:31" ht="12.75" customHeight="1">
      <c r="A1034" s="27"/>
      <c r="B1034" s="59">
        <v>2500853</v>
      </c>
      <c r="C1034" s="586"/>
      <c r="D1034" s="586"/>
      <c r="E1034" s="586"/>
      <c r="F1034" s="586"/>
      <c r="G1034" s="586"/>
      <c r="H1034" s="587"/>
      <c r="I1034" s="60">
        <v>160</v>
      </c>
      <c r="J1034" s="92" t="s">
        <v>94</v>
      </c>
      <c r="K1034" s="312">
        <v>8375.7167999999983</v>
      </c>
      <c r="L1034" s="27"/>
      <c r="M1034" s="229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</row>
    <row r="1035" spans="1:31" ht="12.75" customHeight="1">
      <c r="A1035" s="27"/>
      <c r="B1035" s="59">
        <v>2500854</v>
      </c>
      <c r="C1035" s="586"/>
      <c r="D1035" s="586"/>
      <c r="E1035" s="586"/>
      <c r="F1035" s="586"/>
      <c r="G1035" s="586"/>
      <c r="H1035" s="847" t="s">
        <v>7242</v>
      </c>
      <c r="I1035" s="60">
        <v>100</v>
      </c>
      <c r="J1035" s="92" t="s">
        <v>94</v>
      </c>
      <c r="K1035" s="312">
        <v>5979.9167999999991</v>
      </c>
      <c r="L1035" s="27"/>
      <c r="M1035" s="229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</row>
    <row r="1036" spans="1:31" ht="12.75" customHeight="1">
      <c r="A1036" s="27"/>
      <c r="B1036" s="59">
        <v>2500855</v>
      </c>
      <c r="C1036" s="586"/>
      <c r="D1036" s="586"/>
      <c r="E1036" s="586"/>
      <c r="F1036" s="586"/>
      <c r="G1036" s="586"/>
      <c r="H1036" s="587"/>
      <c r="I1036" s="60">
        <v>160</v>
      </c>
      <c r="J1036" s="92" t="s">
        <v>94</v>
      </c>
      <c r="K1036" s="312">
        <v>8605.7135999999991</v>
      </c>
      <c r="L1036" s="27"/>
      <c r="M1036" s="229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</row>
    <row r="1037" spans="1:31" ht="12.75" customHeight="1">
      <c r="A1037" s="27"/>
      <c r="B1037" s="59">
        <v>2500856</v>
      </c>
      <c r="C1037" s="586"/>
      <c r="D1037" s="586"/>
      <c r="E1037" s="586"/>
      <c r="F1037" s="586"/>
      <c r="G1037" s="586"/>
      <c r="H1037" s="847" t="s">
        <v>7243</v>
      </c>
      <c r="I1037" s="60">
        <v>100</v>
      </c>
      <c r="J1037" s="92" t="s">
        <v>94</v>
      </c>
      <c r="K1037" s="312">
        <v>6190.7472000000007</v>
      </c>
      <c r="L1037" s="27"/>
      <c r="M1037" s="229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</row>
    <row r="1038" spans="1:31" ht="12.75" customHeight="1">
      <c r="A1038" s="27"/>
      <c r="B1038" s="59">
        <v>2500857</v>
      </c>
      <c r="C1038" s="586"/>
      <c r="D1038" s="586"/>
      <c r="E1038" s="586"/>
      <c r="F1038" s="586"/>
      <c r="G1038" s="586"/>
      <c r="H1038" s="587"/>
      <c r="I1038" s="60">
        <v>160</v>
      </c>
      <c r="J1038" s="92" t="s">
        <v>94</v>
      </c>
      <c r="K1038" s="312">
        <v>8835.7103999999999</v>
      </c>
      <c r="L1038" s="27"/>
      <c r="M1038" s="229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</row>
    <row r="1039" spans="1:31" ht="12.75" customHeight="1">
      <c r="A1039" s="27"/>
      <c r="B1039" s="59">
        <v>2500858</v>
      </c>
      <c r="C1039" s="586"/>
      <c r="D1039" s="586"/>
      <c r="E1039" s="586"/>
      <c r="F1039" s="586"/>
      <c r="G1039" s="586"/>
      <c r="H1039" s="847" t="s">
        <v>7244</v>
      </c>
      <c r="I1039" s="60">
        <v>100</v>
      </c>
      <c r="J1039" s="92" t="s">
        <v>94</v>
      </c>
      <c r="K1039" s="312">
        <v>6401.5776000000005</v>
      </c>
      <c r="L1039" s="27"/>
      <c r="M1039" s="229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</row>
    <row r="1040" spans="1:31" ht="12.75" customHeight="1">
      <c r="A1040" s="27"/>
      <c r="B1040" s="59">
        <v>2500859</v>
      </c>
      <c r="C1040" s="586"/>
      <c r="D1040" s="586"/>
      <c r="E1040" s="586"/>
      <c r="F1040" s="586"/>
      <c r="G1040" s="586"/>
      <c r="H1040" s="587"/>
      <c r="I1040" s="60">
        <v>160</v>
      </c>
      <c r="J1040" s="92" t="s">
        <v>94</v>
      </c>
      <c r="K1040" s="312">
        <v>9065.7071999999989</v>
      </c>
      <c r="L1040" s="27"/>
      <c r="M1040" s="229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</row>
    <row r="1041" spans="1:31" ht="12.75" customHeight="1">
      <c r="A1041" s="27"/>
      <c r="B1041" s="59">
        <v>2500860</v>
      </c>
      <c r="C1041" s="586"/>
      <c r="D1041" s="586"/>
      <c r="E1041" s="586"/>
      <c r="F1041" s="586"/>
      <c r="G1041" s="586"/>
      <c r="H1041" s="847" t="s">
        <v>7245</v>
      </c>
      <c r="I1041" s="60">
        <v>100</v>
      </c>
      <c r="J1041" s="92" t="s">
        <v>94</v>
      </c>
      <c r="K1041" s="312">
        <v>6612.4080000000004</v>
      </c>
      <c r="L1041" s="27"/>
      <c r="M1041" s="229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</row>
    <row r="1042" spans="1:31" ht="12.75" customHeight="1">
      <c r="A1042" s="27"/>
      <c r="B1042" s="59">
        <v>2500861</v>
      </c>
      <c r="C1042" s="586"/>
      <c r="D1042" s="586"/>
      <c r="E1042" s="586"/>
      <c r="F1042" s="586"/>
      <c r="G1042" s="586"/>
      <c r="H1042" s="587"/>
      <c r="I1042" s="60">
        <v>160</v>
      </c>
      <c r="J1042" s="92" t="s">
        <v>94</v>
      </c>
      <c r="K1042" s="312">
        <v>9295.7039999999997</v>
      </c>
      <c r="L1042" s="27"/>
      <c r="M1042" s="229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</row>
    <row r="1043" spans="1:31" ht="12.75" customHeight="1">
      <c r="A1043" s="27"/>
      <c r="B1043" s="59">
        <v>2500862</v>
      </c>
      <c r="C1043" s="586"/>
      <c r="D1043" s="586"/>
      <c r="E1043" s="586"/>
      <c r="F1043" s="586"/>
      <c r="G1043" s="586"/>
      <c r="H1043" s="847" t="s">
        <v>7246</v>
      </c>
      <c r="I1043" s="60">
        <v>100</v>
      </c>
      <c r="J1043" s="92" t="s">
        <v>94</v>
      </c>
      <c r="K1043" s="312">
        <v>6823.2384000000002</v>
      </c>
      <c r="L1043" s="27"/>
      <c r="M1043" s="229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</row>
    <row r="1044" spans="1:31" ht="12.75" customHeight="1">
      <c r="A1044" s="27"/>
      <c r="B1044" s="59">
        <v>2500863</v>
      </c>
      <c r="C1044" s="586"/>
      <c r="D1044" s="587"/>
      <c r="E1044" s="586"/>
      <c r="F1044" s="586"/>
      <c r="G1044" s="586"/>
      <c r="H1044" s="587"/>
      <c r="I1044" s="60">
        <v>160</v>
      </c>
      <c r="J1044" s="92" t="s">
        <v>94</v>
      </c>
      <c r="K1044" s="312">
        <v>9525.7007999999987</v>
      </c>
      <c r="L1044" s="27"/>
      <c r="M1044" s="229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</row>
    <row r="1045" spans="1:31" ht="12.75" customHeight="1">
      <c r="A1045" s="27"/>
      <c r="B1045" s="59">
        <v>2500864</v>
      </c>
      <c r="C1045" s="586"/>
      <c r="D1045" s="847" t="s">
        <v>7248</v>
      </c>
      <c r="E1045" s="586"/>
      <c r="F1045" s="586"/>
      <c r="G1045" s="586"/>
      <c r="H1045" s="847">
        <v>64</v>
      </c>
      <c r="I1045" s="60">
        <v>100</v>
      </c>
      <c r="J1045" s="92" t="s">
        <v>94</v>
      </c>
      <c r="K1045" s="312">
        <v>8279.884799999998</v>
      </c>
      <c r="L1045" s="27"/>
      <c r="M1045" s="229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</row>
    <row r="1046" spans="1:31" ht="12.75" customHeight="1">
      <c r="A1046" s="27"/>
      <c r="B1046" s="59">
        <v>2500865</v>
      </c>
      <c r="C1046" s="586"/>
      <c r="D1046" s="586"/>
      <c r="E1046" s="586"/>
      <c r="F1046" s="586"/>
      <c r="G1046" s="586"/>
      <c r="H1046" s="587"/>
      <c r="I1046" s="60">
        <v>160</v>
      </c>
      <c r="J1046" s="92" t="s">
        <v>94</v>
      </c>
      <c r="K1046" s="312">
        <v>10867.348799999998</v>
      </c>
      <c r="L1046" s="27"/>
      <c r="M1046" s="229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</row>
    <row r="1047" spans="1:31" ht="12.75" customHeight="1">
      <c r="A1047" s="27"/>
      <c r="B1047" s="59">
        <v>2500866</v>
      </c>
      <c r="C1047" s="586"/>
      <c r="D1047" s="586"/>
      <c r="E1047" s="586"/>
      <c r="F1047" s="586"/>
      <c r="G1047" s="586"/>
      <c r="H1047" s="847" t="s">
        <v>7240</v>
      </c>
      <c r="I1047" s="60">
        <v>100</v>
      </c>
      <c r="J1047" s="92" t="s">
        <v>94</v>
      </c>
      <c r="K1047" s="312">
        <v>8433.2159999999985</v>
      </c>
      <c r="L1047" s="27"/>
      <c r="M1047" s="229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</row>
    <row r="1048" spans="1:31" ht="12.75" customHeight="1">
      <c r="A1048" s="27"/>
      <c r="B1048" s="59">
        <v>2500867</v>
      </c>
      <c r="C1048" s="586"/>
      <c r="D1048" s="586"/>
      <c r="E1048" s="586"/>
      <c r="F1048" s="586"/>
      <c r="G1048" s="586"/>
      <c r="H1048" s="587"/>
      <c r="I1048" s="60">
        <v>160</v>
      </c>
      <c r="J1048" s="92" t="s">
        <v>94</v>
      </c>
      <c r="K1048" s="312">
        <v>11020.68</v>
      </c>
      <c r="L1048" s="27"/>
      <c r="M1048" s="229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</row>
    <row r="1049" spans="1:31" ht="12.75" customHeight="1">
      <c r="A1049" s="27"/>
      <c r="B1049" s="59">
        <v>2500868</v>
      </c>
      <c r="C1049" s="586"/>
      <c r="D1049" s="586"/>
      <c r="E1049" s="586"/>
      <c r="F1049" s="586"/>
      <c r="G1049" s="586"/>
      <c r="H1049" s="847" t="s">
        <v>7241</v>
      </c>
      <c r="I1049" s="60">
        <v>100</v>
      </c>
      <c r="J1049" s="92" t="s">
        <v>94</v>
      </c>
      <c r="K1049" s="312">
        <v>8720.7119999999995</v>
      </c>
      <c r="L1049" s="27"/>
      <c r="M1049" s="229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</row>
    <row r="1050" spans="1:31" ht="12.75" customHeight="1">
      <c r="A1050" s="27"/>
      <c r="B1050" s="59">
        <v>2500869</v>
      </c>
      <c r="C1050" s="586"/>
      <c r="D1050" s="586"/>
      <c r="E1050" s="586"/>
      <c r="F1050" s="586"/>
      <c r="G1050" s="586"/>
      <c r="H1050" s="587"/>
      <c r="I1050" s="60">
        <v>160</v>
      </c>
      <c r="J1050" s="92" t="s">
        <v>94</v>
      </c>
      <c r="K1050" s="312">
        <v>11308.175999999999</v>
      </c>
      <c r="L1050" s="27"/>
      <c r="M1050" s="229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</row>
    <row r="1051" spans="1:31" ht="12.75" customHeight="1">
      <c r="A1051" s="27"/>
      <c r="B1051" s="59">
        <v>2500870</v>
      </c>
      <c r="C1051" s="586"/>
      <c r="D1051" s="586"/>
      <c r="E1051" s="586"/>
      <c r="F1051" s="586"/>
      <c r="G1051" s="586"/>
      <c r="H1051" s="847" t="s">
        <v>7242</v>
      </c>
      <c r="I1051" s="60">
        <v>100</v>
      </c>
      <c r="J1051" s="92" t="s">
        <v>94</v>
      </c>
      <c r="K1051" s="312">
        <v>9008.2079999999987</v>
      </c>
      <c r="L1051" s="27"/>
      <c r="M1051" s="229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</row>
    <row r="1052" spans="1:31" ht="12.75" customHeight="1">
      <c r="A1052" s="27"/>
      <c r="B1052" s="59">
        <v>2500871</v>
      </c>
      <c r="C1052" s="586"/>
      <c r="D1052" s="586"/>
      <c r="E1052" s="586"/>
      <c r="F1052" s="586"/>
      <c r="G1052" s="586"/>
      <c r="H1052" s="587"/>
      <c r="I1052" s="60">
        <v>160</v>
      </c>
      <c r="J1052" s="92" t="s">
        <v>94</v>
      </c>
      <c r="K1052" s="312">
        <v>11595.671999999999</v>
      </c>
      <c r="L1052" s="27"/>
      <c r="M1052" s="229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</row>
    <row r="1053" spans="1:31" ht="12.75" customHeight="1">
      <c r="A1053" s="27"/>
      <c r="B1053" s="59">
        <v>2500872</v>
      </c>
      <c r="C1053" s="586"/>
      <c r="D1053" s="586"/>
      <c r="E1053" s="586"/>
      <c r="F1053" s="586"/>
      <c r="G1053" s="586"/>
      <c r="H1053" s="847" t="s">
        <v>7243</v>
      </c>
      <c r="I1053" s="60">
        <v>100</v>
      </c>
      <c r="J1053" s="92" t="s">
        <v>94</v>
      </c>
      <c r="K1053" s="312">
        <v>9295.7039999999997</v>
      </c>
      <c r="L1053" s="27"/>
      <c r="M1053" s="229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</row>
    <row r="1054" spans="1:31" ht="12.75" customHeight="1">
      <c r="A1054" s="27"/>
      <c r="B1054" s="59">
        <v>2500873</v>
      </c>
      <c r="C1054" s="586"/>
      <c r="D1054" s="586"/>
      <c r="E1054" s="586"/>
      <c r="F1054" s="586"/>
      <c r="G1054" s="586"/>
      <c r="H1054" s="587"/>
      <c r="I1054" s="60">
        <v>160</v>
      </c>
      <c r="J1054" s="92" t="s">
        <v>94</v>
      </c>
      <c r="K1054" s="312">
        <v>11883.168</v>
      </c>
      <c r="L1054" s="27"/>
      <c r="M1054" s="229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</row>
    <row r="1055" spans="1:31" ht="12.75" customHeight="1">
      <c r="A1055" s="27"/>
      <c r="B1055" s="59">
        <v>2500874</v>
      </c>
      <c r="C1055" s="586"/>
      <c r="D1055" s="586"/>
      <c r="E1055" s="586"/>
      <c r="F1055" s="586"/>
      <c r="G1055" s="586"/>
      <c r="H1055" s="847" t="s">
        <v>7244</v>
      </c>
      <c r="I1055" s="60">
        <v>100</v>
      </c>
      <c r="J1055" s="92" t="s">
        <v>94</v>
      </c>
      <c r="K1055" s="312">
        <v>9583.1999999999989</v>
      </c>
      <c r="L1055" s="27"/>
      <c r="M1055" s="229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</row>
    <row r="1056" spans="1:31" ht="12.75" customHeight="1">
      <c r="A1056" s="27"/>
      <c r="B1056" s="59">
        <v>2500875</v>
      </c>
      <c r="C1056" s="586"/>
      <c r="D1056" s="586"/>
      <c r="E1056" s="586"/>
      <c r="F1056" s="586"/>
      <c r="G1056" s="586"/>
      <c r="H1056" s="587"/>
      <c r="I1056" s="60">
        <v>160</v>
      </c>
      <c r="J1056" s="92" t="s">
        <v>94</v>
      </c>
      <c r="K1056" s="312">
        <v>12170.663999999999</v>
      </c>
      <c r="L1056" s="27"/>
      <c r="M1056" s="229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</row>
    <row r="1057" spans="1:31" ht="12.75" customHeight="1">
      <c r="A1057" s="27"/>
      <c r="B1057" s="59">
        <v>2500876</v>
      </c>
      <c r="C1057" s="586"/>
      <c r="D1057" s="586"/>
      <c r="E1057" s="586"/>
      <c r="F1057" s="586"/>
      <c r="G1057" s="586"/>
      <c r="H1057" s="847" t="s">
        <v>7245</v>
      </c>
      <c r="I1057" s="60">
        <v>100</v>
      </c>
      <c r="J1057" s="92" t="s">
        <v>94</v>
      </c>
      <c r="K1057" s="312">
        <v>9870.6959999999999</v>
      </c>
      <c r="L1057" s="27"/>
      <c r="M1057" s="229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</row>
    <row r="1058" spans="1:31" ht="12.75" customHeight="1">
      <c r="A1058" s="27"/>
      <c r="B1058" s="59">
        <v>2500877</v>
      </c>
      <c r="C1058" s="586"/>
      <c r="D1058" s="586"/>
      <c r="E1058" s="586"/>
      <c r="F1058" s="586"/>
      <c r="G1058" s="586"/>
      <c r="H1058" s="587"/>
      <c r="I1058" s="60">
        <v>160</v>
      </c>
      <c r="J1058" s="92" t="s">
        <v>94</v>
      </c>
      <c r="K1058" s="312">
        <v>12458.16</v>
      </c>
      <c r="L1058" s="27"/>
      <c r="M1058" s="229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</row>
    <row r="1059" spans="1:31" ht="12.75" customHeight="1">
      <c r="A1059" s="27"/>
      <c r="B1059" s="59">
        <v>2500878</v>
      </c>
      <c r="C1059" s="586"/>
      <c r="D1059" s="586"/>
      <c r="E1059" s="586"/>
      <c r="F1059" s="586"/>
      <c r="G1059" s="586"/>
      <c r="H1059" s="847" t="s">
        <v>7246</v>
      </c>
      <c r="I1059" s="60">
        <v>100</v>
      </c>
      <c r="J1059" s="92" t="s">
        <v>94</v>
      </c>
      <c r="K1059" s="312">
        <v>10158.191999999999</v>
      </c>
      <c r="L1059" s="27"/>
      <c r="M1059" s="229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</row>
    <row r="1060" spans="1:31" ht="12.75" customHeight="1">
      <c r="A1060" s="27"/>
      <c r="B1060" s="59">
        <v>2500879</v>
      </c>
      <c r="C1060" s="586"/>
      <c r="D1060" s="587"/>
      <c r="E1060" s="587"/>
      <c r="F1060" s="586"/>
      <c r="G1060" s="587"/>
      <c r="H1060" s="587"/>
      <c r="I1060" s="60">
        <v>160</v>
      </c>
      <c r="J1060" s="92" t="s">
        <v>94</v>
      </c>
      <c r="K1060" s="312">
        <v>12745.656000000001</v>
      </c>
      <c r="L1060" s="27"/>
      <c r="M1060" s="229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</row>
    <row r="1061" spans="1:31" ht="12.75" customHeight="1">
      <c r="A1061" s="27"/>
      <c r="B1061" s="59">
        <v>2500880</v>
      </c>
      <c r="C1061" s="586"/>
      <c r="D1061" s="847" t="s">
        <v>7249</v>
      </c>
      <c r="E1061" s="847" t="s">
        <v>7250</v>
      </c>
      <c r="F1061" s="586"/>
      <c r="G1061" s="847" t="s">
        <v>7280</v>
      </c>
      <c r="H1061" s="847">
        <v>64</v>
      </c>
      <c r="I1061" s="60">
        <v>100</v>
      </c>
      <c r="J1061" s="92" t="s">
        <v>94</v>
      </c>
      <c r="K1061" s="312">
        <v>8912.3759999999984</v>
      </c>
      <c r="L1061" s="27"/>
      <c r="M1061" s="229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</row>
    <row r="1062" spans="1:31" ht="12.75" customHeight="1">
      <c r="A1062" s="27"/>
      <c r="B1062" s="59">
        <v>2500881</v>
      </c>
      <c r="C1062" s="586"/>
      <c r="D1062" s="586"/>
      <c r="E1062" s="586"/>
      <c r="F1062" s="586"/>
      <c r="G1062" s="586"/>
      <c r="H1062" s="587"/>
      <c r="I1062" s="60">
        <v>160</v>
      </c>
      <c r="J1062" s="92" t="s">
        <v>94</v>
      </c>
      <c r="K1062" s="312">
        <v>11787.335999999999</v>
      </c>
      <c r="L1062" s="27"/>
      <c r="M1062" s="229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</row>
    <row r="1063" spans="1:31" ht="12.75" customHeight="1">
      <c r="A1063" s="27"/>
      <c r="B1063" s="59">
        <v>2500882</v>
      </c>
      <c r="C1063" s="586"/>
      <c r="D1063" s="586"/>
      <c r="E1063" s="586"/>
      <c r="F1063" s="586"/>
      <c r="G1063" s="586"/>
      <c r="H1063" s="847" t="s">
        <v>7240</v>
      </c>
      <c r="I1063" s="60">
        <v>100</v>
      </c>
      <c r="J1063" s="92" t="s">
        <v>94</v>
      </c>
      <c r="K1063" s="312">
        <v>9104.0399999999991</v>
      </c>
      <c r="L1063" s="27"/>
      <c r="M1063" s="229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</row>
    <row r="1064" spans="1:31" ht="12.75" customHeight="1">
      <c r="A1064" s="27"/>
      <c r="B1064" s="59">
        <v>2500883</v>
      </c>
      <c r="C1064" s="586"/>
      <c r="D1064" s="586"/>
      <c r="E1064" s="586"/>
      <c r="F1064" s="586"/>
      <c r="G1064" s="586"/>
      <c r="H1064" s="587"/>
      <c r="I1064" s="60">
        <v>160</v>
      </c>
      <c r="J1064" s="92" t="s">
        <v>94</v>
      </c>
      <c r="K1064" s="312">
        <v>11979</v>
      </c>
      <c r="L1064" s="27"/>
      <c r="M1064" s="229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</row>
    <row r="1065" spans="1:31" ht="12.75" customHeight="1">
      <c r="A1065" s="27"/>
      <c r="B1065" s="59">
        <v>2500884</v>
      </c>
      <c r="C1065" s="586"/>
      <c r="D1065" s="586"/>
      <c r="E1065" s="586"/>
      <c r="F1065" s="586"/>
      <c r="G1065" s="586"/>
      <c r="H1065" s="847" t="s">
        <v>7241</v>
      </c>
      <c r="I1065" s="60">
        <v>100</v>
      </c>
      <c r="J1065" s="92" t="s">
        <v>94</v>
      </c>
      <c r="K1065" s="312">
        <v>9391.5359999999982</v>
      </c>
      <c r="L1065" s="27"/>
      <c r="M1065" s="229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</row>
    <row r="1066" spans="1:31" ht="12.75" customHeight="1">
      <c r="A1066" s="27"/>
      <c r="B1066" s="59">
        <v>2500885</v>
      </c>
      <c r="C1066" s="586"/>
      <c r="D1066" s="586"/>
      <c r="E1066" s="586"/>
      <c r="F1066" s="586"/>
      <c r="G1066" s="586"/>
      <c r="H1066" s="587"/>
      <c r="I1066" s="60">
        <v>160</v>
      </c>
      <c r="J1066" s="92" t="s">
        <v>94</v>
      </c>
      <c r="K1066" s="312">
        <v>12266.495999999999</v>
      </c>
      <c r="L1066" s="27"/>
      <c r="M1066" s="229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</row>
    <row r="1067" spans="1:31" ht="12.75" customHeight="1">
      <c r="A1067" s="27"/>
      <c r="B1067" s="59">
        <v>2500886</v>
      </c>
      <c r="C1067" s="586"/>
      <c r="D1067" s="586"/>
      <c r="E1067" s="586"/>
      <c r="F1067" s="586"/>
      <c r="G1067" s="586"/>
      <c r="H1067" s="847" t="s">
        <v>7242</v>
      </c>
      <c r="I1067" s="60">
        <v>100</v>
      </c>
      <c r="J1067" s="92" t="s">
        <v>94</v>
      </c>
      <c r="K1067" s="312">
        <v>9679.0319999999992</v>
      </c>
      <c r="L1067" s="27"/>
      <c r="M1067" s="229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</row>
    <row r="1068" spans="1:31" ht="12.75" customHeight="1">
      <c r="A1068" s="27"/>
      <c r="B1068" s="59">
        <v>2500887</v>
      </c>
      <c r="C1068" s="586"/>
      <c r="D1068" s="586"/>
      <c r="E1068" s="586"/>
      <c r="F1068" s="586"/>
      <c r="G1068" s="586"/>
      <c r="H1068" s="587"/>
      <c r="I1068" s="60">
        <v>160</v>
      </c>
      <c r="J1068" s="92" t="s">
        <v>94</v>
      </c>
      <c r="K1068" s="312">
        <v>12553.991999999998</v>
      </c>
      <c r="L1068" s="27"/>
      <c r="M1068" s="229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</row>
    <row r="1069" spans="1:31" ht="12.75" customHeight="1">
      <c r="A1069" s="27"/>
      <c r="B1069" s="59">
        <v>2500888</v>
      </c>
      <c r="C1069" s="586"/>
      <c r="D1069" s="586"/>
      <c r="E1069" s="586"/>
      <c r="F1069" s="586"/>
      <c r="G1069" s="586"/>
      <c r="H1069" s="847" t="s">
        <v>7243</v>
      </c>
      <c r="I1069" s="60">
        <v>100</v>
      </c>
      <c r="J1069" s="92" t="s">
        <v>94</v>
      </c>
      <c r="K1069" s="312">
        <v>9966.5279999999984</v>
      </c>
      <c r="L1069" s="27"/>
      <c r="M1069" s="229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</row>
    <row r="1070" spans="1:31" ht="12.75" customHeight="1">
      <c r="A1070" s="27"/>
      <c r="B1070" s="59">
        <v>2500889</v>
      </c>
      <c r="C1070" s="586"/>
      <c r="D1070" s="586"/>
      <c r="E1070" s="586"/>
      <c r="F1070" s="586"/>
      <c r="G1070" s="586"/>
      <c r="H1070" s="587"/>
      <c r="I1070" s="60">
        <v>160</v>
      </c>
      <c r="J1070" s="92" t="s">
        <v>94</v>
      </c>
      <c r="K1070" s="312">
        <v>12841.487999999999</v>
      </c>
      <c r="L1070" s="27"/>
      <c r="M1070" s="229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</row>
    <row r="1071" spans="1:31" ht="12.75" customHeight="1">
      <c r="A1071" s="27"/>
      <c r="B1071" s="59">
        <v>2500890</v>
      </c>
      <c r="C1071" s="586"/>
      <c r="D1071" s="586"/>
      <c r="E1071" s="586"/>
      <c r="F1071" s="586"/>
      <c r="G1071" s="586"/>
      <c r="H1071" s="847" t="s">
        <v>7244</v>
      </c>
      <c r="I1071" s="60">
        <v>100</v>
      </c>
      <c r="J1071" s="92" t="s">
        <v>94</v>
      </c>
      <c r="K1071" s="312">
        <v>10254.023999999999</v>
      </c>
      <c r="L1071" s="27"/>
      <c r="M1071" s="229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</row>
    <row r="1072" spans="1:31" ht="12.75" customHeight="1">
      <c r="A1072" s="27"/>
      <c r="B1072" s="59">
        <v>2500891</v>
      </c>
      <c r="C1072" s="586"/>
      <c r="D1072" s="586"/>
      <c r="E1072" s="586"/>
      <c r="F1072" s="586"/>
      <c r="G1072" s="586"/>
      <c r="H1072" s="587"/>
      <c r="I1072" s="60">
        <v>160</v>
      </c>
      <c r="J1072" s="92" t="s">
        <v>94</v>
      </c>
      <c r="K1072" s="312">
        <v>13128.983999999999</v>
      </c>
      <c r="L1072" s="27"/>
      <c r="M1072" s="229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</row>
    <row r="1073" spans="1:31" ht="12.75" customHeight="1">
      <c r="A1073" s="27"/>
      <c r="B1073" s="59">
        <v>2500892</v>
      </c>
      <c r="C1073" s="586"/>
      <c r="D1073" s="586"/>
      <c r="E1073" s="586"/>
      <c r="F1073" s="586"/>
      <c r="G1073" s="586"/>
      <c r="H1073" s="847" t="s">
        <v>7245</v>
      </c>
      <c r="I1073" s="60">
        <v>100</v>
      </c>
      <c r="J1073" s="92" t="s">
        <v>94</v>
      </c>
      <c r="K1073" s="312">
        <v>10541.52</v>
      </c>
      <c r="L1073" s="27"/>
      <c r="M1073" s="229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</row>
    <row r="1074" spans="1:31" ht="12.75" customHeight="1">
      <c r="A1074" s="27"/>
      <c r="B1074" s="59">
        <v>2500893</v>
      </c>
      <c r="C1074" s="586"/>
      <c r="D1074" s="586"/>
      <c r="E1074" s="586"/>
      <c r="F1074" s="586"/>
      <c r="G1074" s="586"/>
      <c r="H1074" s="587"/>
      <c r="I1074" s="60">
        <v>160</v>
      </c>
      <c r="J1074" s="92" t="s">
        <v>94</v>
      </c>
      <c r="K1074" s="312">
        <v>13416.48</v>
      </c>
      <c r="L1074" s="27"/>
      <c r="M1074" s="229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</row>
    <row r="1075" spans="1:31" ht="12.75" customHeight="1">
      <c r="A1075" s="27"/>
      <c r="B1075" s="59">
        <v>2500894</v>
      </c>
      <c r="C1075" s="586"/>
      <c r="D1075" s="586"/>
      <c r="E1075" s="586"/>
      <c r="F1075" s="586"/>
      <c r="G1075" s="586"/>
      <c r="H1075" s="847" t="s">
        <v>7246</v>
      </c>
      <c r="I1075" s="60">
        <v>100</v>
      </c>
      <c r="J1075" s="92" t="s">
        <v>94</v>
      </c>
      <c r="K1075" s="312">
        <v>10829.016</v>
      </c>
      <c r="L1075" s="27"/>
      <c r="M1075" s="229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</row>
    <row r="1076" spans="1:31" ht="12.75" customHeight="1">
      <c r="A1076" s="27"/>
      <c r="B1076" s="59">
        <v>2500895</v>
      </c>
      <c r="C1076" s="586"/>
      <c r="D1076" s="587"/>
      <c r="E1076" s="586"/>
      <c r="F1076" s="586"/>
      <c r="G1076" s="586"/>
      <c r="H1076" s="587"/>
      <c r="I1076" s="60">
        <v>160</v>
      </c>
      <c r="J1076" s="92" t="s">
        <v>94</v>
      </c>
      <c r="K1076" s="312">
        <v>13703.976000000001</v>
      </c>
      <c r="L1076" s="27"/>
      <c r="M1076" s="229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</row>
    <row r="1077" spans="1:31" ht="12.75" customHeight="1">
      <c r="A1077" s="27"/>
      <c r="B1077" s="59">
        <v>2500896</v>
      </c>
      <c r="C1077" s="586"/>
      <c r="D1077" s="847" t="s">
        <v>7251</v>
      </c>
      <c r="E1077" s="586"/>
      <c r="F1077" s="586"/>
      <c r="G1077" s="586"/>
      <c r="H1077" s="847">
        <v>64</v>
      </c>
      <c r="I1077" s="60">
        <v>100</v>
      </c>
      <c r="J1077" s="92" t="s">
        <v>94</v>
      </c>
      <c r="K1077" s="312">
        <v>9870.6959999999999</v>
      </c>
      <c r="L1077" s="27"/>
      <c r="M1077" s="229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</row>
    <row r="1078" spans="1:31" ht="12.75" customHeight="1">
      <c r="A1078" s="27"/>
      <c r="B1078" s="59">
        <v>2500897</v>
      </c>
      <c r="C1078" s="586"/>
      <c r="D1078" s="586"/>
      <c r="E1078" s="586"/>
      <c r="F1078" s="586"/>
      <c r="G1078" s="586"/>
      <c r="H1078" s="587"/>
      <c r="I1078" s="60">
        <v>160</v>
      </c>
      <c r="J1078" s="92" t="s">
        <v>94</v>
      </c>
      <c r="K1078" s="312">
        <v>12745.656000000001</v>
      </c>
      <c r="L1078" s="27"/>
      <c r="M1078" s="229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</row>
    <row r="1079" spans="1:31" ht="12.75" customHeight="1">
      <c r="A1079" s="27"/>
      <c r="B1079" s="59">
        <v>2500898</v>
      </c>
      <c r="C1079" s="586"/>
      <c r="D1079" s="586"/>
      <c r="E1079" s="586"/>
      <c r="F1079" s="586"/>
      <c r="G1079" s="586"/>
      <c r="H1079" s="847" t="s">
        <v>7240</v>
      </c>
      <c r="I1079" s="60">
        <v>100</v>
      </c>
      <c r="J1079" s="92" t="s">
        <v>94</v>
      </c>
      <c r="K1079" s="312">
        <v>10062.36</v>
      </c>
      <c r="L1079" s="27"/>
      <c r="M1079" s="229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</row>
    <row r="1080" spans="1:31" ht="12.75" customHeight="1">
      <c r="A1080" s="27"/>
      <c r="B1080" s="59">
        <v>2500899</v>
      </c>
      <c r="C1080" s="586"/>
      <c r="D1080" s="586"/>
      <c r="E1080" s="586"/>
      <c r="F1080" s="586"/>
      <c r="G1080" s="586"/>
      <c r="H1080" s="587"/>
      <c r="I1080" s="60">
        <v>160</v>
      </c>
      <c r="J1080" s="92" t="s">
        <v>94</v>
      </c>
      <c r="K1080" s="312">
        <v>12937.32</v>
      </c>
      <c r="L1080" s="27"/>
      <c r="M1080" s="229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</row>
    <row r="1081" spans="1:31" ht="12.75" customHeight="1">
      <c r="A1081" s="27"/>
      <c r="B1081" s="59">
        <v>2500900</v>
      </c>
      <c r="C1081" s="586"/>
      <c r="D1081" s="586"/>
      <c r="E1081" s="586"/>
      <c r="F1081" s="586"/>
      <c r="G1081" s="586"/>
      <c r="H1081" s="847" t="s">
        <v>7241</v>
      </c>
      <c r="I1081" s="60">
        <v>100</v>
      </c>
      <c r="J1081" s="92" t="s">
        <v>94</v>
      </c>
      <c r="K1081" s="312">
        <v>10349.856</v>
      </c>
      <c r="L1081" s="27"/>
      <c r="M1081" s="229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</row>
    <row r="1082" spans="1:31" ht="12.75" customHeight="1">
      <c r="A1082" s="27"/>
      <c r="B1082" s="59">
        <v>2500901</v>
      </c>
      <c r="C1082" s="586"/>
      <c r="D1082" s="586"/>
      <c r="E1082" s="586"/>
      <c r="F1082" s="586"/>
      <c r="G1082" s="586"/>
      <c r="H1082" s="587"/>
      <c r="I1082" s="60">
        <v>160</v>
      </c>
      <c r="J1082" s="92" t="s">
        <v>94</v>
      </c>
      <c r="K1082" s="312">
        <v>13224.816000000001</v>
      </c>
      <c r="L1082" s="27"/>
      <c r="M1082" s="229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</row>
    <row r="1083" spans="1:31" ht="12.75" customHeight="1">
      <c r="A1083" s="27"/>
      <c r="B1083" s="59">
        <v>2500902</v>
      </c>
      <c r="C1083" s="586"/>
      <c r="D1083" s="586"/>
      <c r="E1083" s="586"/>
      <c r="F1083" s="586"/>
      <c r="G1083" s="586"/>
      <c r="H1083" s="847" t="s">
        <v>7242</v>
      </c>
      <c r="I1083" s="60">
        <v>100</v>
      </c>
      <c r="J1083" s="92" t="s">
        <v>94</v>
      </c>
      <c r="K1083" s="312">
        <v>10637.351999999999</v>
      </c>
      <c r="L1083" s="27"/>
      <c r="M1083" s="229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</row>
    <row r="1084" spans="1:31" ht="12.75" customHeight="1">
      <c r="A1084" s="27"/>
      <c r="B1084" s="59">
        <v>2500903</v>
      </c>
      <c r="C1084" s="586"/>
      <c r="D1084" s="586"/>
      <c r="E1084" s="586"/>
      <c r="F1084" s="586"/>
      <c r="G1084" s="586"/>
      <c r="H1084" s="587"/>
      <c r="I1084" s="60">
        <v>160</v>
      </c>
      <c r="J1084" s="92" t="s">
        <v>94</v>
      </c>
      <c r="K1084" s="312">
        <v>13512.311999999998</v>
      </c>
      <c r="L1084" s="27"/>
      <c r="M1084" s="229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</row>
    <row r="1085" spans="1:31" ht="12.75" customHeight="1">
      <c r="A1085" s="27"/>
      <c r="B1085" s="59">
        <v>2500904</v>
      </c>
      <c r="C1085" s="586"/>
      <c r="D1085" s="586"/>
      <c r="E1085" s="586"/>
      <c r="F1085" s="586"/>
      <c r="G1085" s="586"/>
      <c r="H1085" s="847" t="s">
        <v>7243</v>
      </c>
      <c r="I1085" s="60">
        <v>100</v>
      </c>
      <c r="J1085" s="92" t="s">
        <v>94</v>
      </c>
      <c r="K1085" s="312">
        <v>10924.847999999998</v>
      </c>
      <c r="L1085" s="27"/>
      <c r="M1085" s="229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</row>
    <row r="1086" spans="1:31" ht="12.75" customHeight="1">
      <c r="A1086" s="27"/>
      <c r="B1086" s="59">
        <v>2500905</v>
      </c>
      <c r="C1086" s="586"/>
      <c r="D1086" s="586"/>
      <c r="E1086" s="586"/>
      <c r="F1086" s="586"/>
      <c r="G1086" s="586"/>
      <c r="H1086" s="587"/>
      <c r="I1086" s="60">
        <v>160</v>
      </c>
      <c r="J1086" s="92" t="s">
        <v>94</v>
      </c>
      <c r="K1086" s="312">
        <v>13799.807999999999</v>
      </c>
      <c r="L1086" s="27"/>
      <c r="M1086" s="229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</row>
    <row r="1087" spans="1:31" ht="12.75" customHeight="1">
      <c r="A1087" s="27"/>
      <c r="B1087" s="59">
        <v>2500906</v>
      </c>
      <c r="C1087" s="586"/>
      <c r="D1087" s="586"/>
      <c r="E1087" s="586"/>
      <c r="F1087" s="586"/>
      <c r="G1087" s="586"/>
      <c r="H1087" s="847" t="s">
        <v>7244</v>
      </c>
      <c r="I1087" s="60">
        <v>100</v>
      </c>
      <c r="J1087" s="92" t="s">
        <v>94</v>
      </c>
      <c r="K1087" s="312">
        <v>11212.343999999999</v>
      </c>
      <c r="L1087" s="27"/>
      <c r="M1087" s="229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</row>
    <row r="1088" spans="1:31" ht="12.75" customHeight="1">
      <c r="A1088" s="27"/>
      <c r="B1088" s="59">
        <v>2500907</v>
      </c>
      <c r="C1088" s="586"/>
      <c r="D1088" s="586"/>
      <c r="E1088" s="586"/>
      <c r="F1088" s="586"/>
      <c r="G1088" s="586"/>
      <c r="H1088" s="587"/>
      <c r="I1088" s="60">
        <v>160</v>
      </c>
      <c r="J1088" s="92" t="s">
        <v>94</v>
      </c>
      <c r="K1088" s="312">
        <v>14087.303999999998</v>
      </c>
      <c r="L1088" s="27"/>
      <c r="M1088" s="229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</row>
    <row r="1089" spans="1:31" ht="12.75" customHeight="1">
      <c r="A1089" s="27"/>
      <c r="B1089" s="59">
        <v>2500908</v>
      </c>
      <c r="C1089" s="586"/>
      <c r="D1089" s="586"/>
      <c r="E1089" s="586"/>
      <c r="F1089" s="586"/>
      <c r="G1089" s="586"/>
      <c r="H1089" s="847" t="s">
        <v>7245</v>
      </c>
      <c r="I1089" s="60">
        <v>100</v>
      </c>
      <c r="J1089" s="92" t="s">
        <v>94</v>
      </c>
      <c r="K1089" s="312">
        <v>11499.84</v>
      </c>
      <c r="L1089" s="27"/>
      <c r="M1089" s="229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</row>
    <row r="1090" spans="1:31" ht="12.75" customHeight="1">
      <c r="A1090" s="27"/>
      <c r="B1090" s="59">
        <v>2500909</v>
      </c>
      <c r="C1090" s="586"/>
      <c r="D1090" s="586"/>
      <c r="E1090" s="586"/>
      <c r="F1090" s="586"/>
      <c r="G1090" s="586"/>
      <c r="H1090" s="587"/>
      <c r="I1090" s="60">
        <v>160</v>
      </c>
      <c r="J1090" s="92" t="s">
        <v>94</v>
      </c>
      <c r="K1090" s="312">
        <v>14374.8</v>
      </c>
      <c r="L1090" s="27"/>
      <c r="M1090" s="229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</row>
    <row r="1091" spans="1:31" ht="12.75" customHeight="1">
      <c r="A1091" s="27"/>
      <c r="B1091" s="59">
        <v>2500910</v>
      </c>
      <c r="C1091" s="586"/>
      <c r="D1091" s="586"/>
      <c r="E1091" s="586"/>
      <c r="F1091" s="586"/>
      <c r="G1091" s="586"/>
      <c r="H1091" s="847" t="s">
        <v>7246</v>
      </c>
      <c r="I1091" s="60">
        <v>100</v>
      </c>
      <c r="J1091" s="92" t="s">
        <v>94</v>
      </c>
      <c r="K1091" s="312">
        <v>11787.335999999999</v>
      </c>
      <c r="L1091" s="27"/>
      <c r="M1091" s="229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</row>
    <row r="1092" spans="1:31" ht="12.75" customHeight="1">
      <c r="A1092" s="27"/>
      <c r="B1092" s="59">
        <v>2500911</v>
      </c>
      <c r="C1092" s="586"/>
      <c r="D1092" s="587"/>
      <c r="E1092" s="586"/>
      <c r="F1092" s="586"/>
      <c r="G1092" s="586"/>
      <c r="H1092" s="587"/>
      <c r="I1092" s="60">
        <v>160</v>
      </c>
      <c r="J1092" s="92" t="s">
        <v>94</v>
      </c>
      <c r="K1092" s="312">
        <v>14662.296</v>
      </c>
      <c r="L1092" s="27"/>
      <c r="M1092" s="229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</row>
    <row r="1093" spans="1:31" ht="12.75" customHeight="1">
      <c r="A1093" s="27"/>
      <c r="B1093" s="59">
        <v>2500912</v>
      </c>
      <c r="C1093" s="586"/>
      <c r="D1093" s="847" t="s">
        <v>7252</v>
      </c>
      <c r="E1093" s="586"/>
      <c r="F1093" s="586"/>
      <c r="G1093" s="586"/>
      <c r="H1093" s="847">
        <v>64</v>
      </c>
      <c r="I1093" s="60">
        <v>100</v>
      </c>
      <c r="J1093" s="92" t="s">
        <v>94</v>
      </c>
      <c r="K1093" s="312">
        <v>12745.656000000001</v>
      </c>
      <c r="L1093" s="27"/>
      <c r="M1093" s="229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</row>
    <row r="1094" spans="1:31" ht="12.75" customHeight="1">
      <c r="A1094" s="27"/>
      <c r="B1094" s="59">
        <v>2500913</v>
      </c>
      <c r="C1094" s="586"/>
      <c r="D1094" s="586"/>
      <c r="E1094" s="586"/>
      <c r="F1094" s="586"/>
      <c r="G1094" s="586"/>
      <c r="H1094" s="587"/>
      <c r="I1094" s="60">
        <v>160</v>
      </c>
      <c r="J1094" s="92" t="s">
        <v>94</v>
      </c>
      <c r="K1094" s="312">
        <v>15620.616</v>
      </c>
      <c r="L1094" s="27"/>
      <c r="M1094" s="229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</row>
    <row r="1095" spans="1:31" ht="12.75" customHeight="1">
      <c r="A1095" s="27"/>
      <c r="B1095" s="59">
        <v>2500914</v>
      </c>
      <c r="C1095" s="586"/>
      <c r="D1095" s="586"/>
      <c r="E1095" s="586"/>
      <c r="F1095" s="586"/>
      <c r="G1095" s="586"/>
      <c r="H1095" s="847" t="s">
        <v>7240</v>
      </c>
      <c r="I1095" s="60">
        <v>100</v>
      </c>
      <c r="J1095" s="92" t="s">
        <v>94</v>
      </c>
      <c r="K1095" s="312">
        <v>12937.32</v>
      </c>
      <c r="L1095" s="27"/>
      <c r="M1095" s="229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</row>
    <row r="1096" spans="1:31" ht="12.75" customHeight="1">
      <c r="A1096" s="27"/>
      <c r="B1096" s="59">
        <v>2500915</v>
      </c>
      <c r="C1096" s="586"/>
      <c r="D1096" s="586"/>
      <c r="E1096" s="586"/>
      <c r="F1096" s="586"/>
      <c r="G1096" s="586"/>
      <c r="H1096" s="587"/>
      <c r="I1096" s="60">
        <v>160</v>
      </c>
      <c r="J1096" s="92" t="s">
        <v>94</v>
      </c>
      <c r="K1096" s="312">
        <v>15812.279999999999</v>
      </c>
      <c r="L1096" s="27"/>
      <c r="M1096" s="229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</row>
    <row r="1097" spans="1:31" ht="12.75" customHeight="1">
      <c r="A1097" s="27"/>
      <c r="B1097" s="59">
        <v>2500916</v>
      </c>
      <c r="C1097" s="586"/>
      <c r="D1097" s="586"/>
      <c r="E1097" s="586"/>
      <c r="F1097" s="586"/>
      <c r="G1097" s="586"/>
      <c r="H1097" s="847" t="s">
        <v>7241</v>
      </c>
      <c r="I1097" s="60">
        <v>100</v>
      </c>
      <c r="J1097" s="92" t="s">
        <v>94</v>
      </c>
      <c r="K1097" s="312">
        <v>13224.816000000001</v>
      </c>
      <c r="L1097" s="27"/>
      <c r="M1097" s="229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</row>
    <row r="1098" spans="1:31" ht="12.75" customHeight="1">
      <c r="A1098" s="27"/>
      <c r="B1098" s="59">
        <v>2500917</v>
      </c>
      <c r="C1098" s="586"/>
      <c r="D1098" s="586"/>
      <c r="E1098" s="586"/>
      <c r="F1098" s="586"/>
      <c r="G1098" s="586"/>
      <c r="H1098" s="587"/>
      <c r="I1098" s="60">
        <v>160</v>
      </c>
      <c r="J1098" s="92" t="s">
        <v>94</v>
      </c>
      <c r="K1098" s="312">
        <v>16099.776</v>
      </c>
      <c r="L1098" s="27"/>
      <c r="M1098" s="229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</row>
    <row r="1099" spans="1:31" ht="12.75" customHeight="1">
      <c r="A1099" s="27"/>
      <c r="B1099" s="59">
        <v>2500918</v>
      </c>
      <c r="C1099" s="586"/>
      <c r="D1099" s="586"/>
      <c r="E1099" s="586"/>
      <c r="F1099" s="586"/>
      <c r="G1099" s="586"/>
      <c r="H1099" s="847" t="s">
        <v>7242</v>
      </c>
      <c r="I1099" s="60">
        <v>100</v>
      </c>
      <c r="J1099" s="92" t="s">
        <v>94</v>
      </c>
      <c r="K1099" s="312">
        <v>13512.311999999998</v>
      </c>
      <c r="L1099" s="27"/>
      <c r="M1099" s="229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</row>
    <row r="1100" spans="1:31" ht="12.75" customHeight="1">
      <c r="A1100" s="27"/>
      <c r="B1100" s="59">
        <v>2500919</v>
      </c>
      <c r="C1100" s="586"/>
      <c r="D1100" s="586"/>
      <c r="E1100" s="586"/>
      <c r="F1100" s="586"/>
      <c r="G1100" s="586"/>
      <c r="H1100" s="587"/>
      <c r="I1100" s="60">
        <v>160</v>
      </c>
      <c r="J1100" s="92" t="s">
        <v>94</v>
      </c>
      <c r="K1100" s="312">
        <v>16387.271999999997</v>
      </c>
      <c r="L1100" s="27"/>
      <c r="M1100" s="229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</row>
    <row r="1101" spans="1:31" ht="12.75" customHeight="1">
      <c r="A1101" s="27"/>
      <c r="B1101" s="59">
        <v>2500920</v>
      </c>
      <c r="C1101" s="586"/>
      <c r="D1101" s="586"/>
      <c r="E1101" s="586"/>
      <c r="F1101" s="586"/>
      <c r="G1101" s="586"/>
      <c r="H1101" s="847" t="s">
        <v>7243</v>
      </c>
      <c r="I1101" s="60">
        <v>100</v>
      </c>
      <c r="J1101" s="92" t="s">
        <v>94</v>
      </c>
      <c r="K1101" s="312">
        <v>13799.807999999999</v>
      </c>
      <c r="L1101" s="27"/>
      <c r="M1101" s="229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</row>
    <row r="1102" spans="1:31" ht="12.75" customHeight="1">
      <c r="A1102" s="27"/>
      <c r="B1102" s="59">
        <v>2500921</v>
      </c>
      <c r="C1102" s="586"/>
      <c r="D1102" s="586"/>
      <c r="E1102" s="586"/>
      <c r="F1102" s="586"/>
      <c r="G1102" s="586"/>
      <c r="H1102" s="587"/>
      <c r="I1102" s="60">
        <v>160</v>
      </c>
      <c r="J1102" s="92" t="s">
        <v>94</v>
      </c>
      <c r="K1102" s="312">
        <v>16674.768</v>
      </c>
      <c r="L1102" s="27"/>
      <c r="M1102" s="229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</row>
    <row r="1103" spans="1:31" ht="12.75" customHeight="1">
      <c r="A1103" s="27"/>
      <c r="B1103" s="59">
        <v>2500922</v>
      </c>
      <c r="C1103" s="586"/>
      <c r="D1103" s="586"/>
      <c r="E1103" s="586"/>
      <c r="F1103" s="586"/>
      <c r="G1103" s="586"/>
      <c r="H1103" s="847" t="s">
        <v>7244</v>
      </c>
      <c r="I1103" s="60">
        <v>100</v>
      </c>
      <c r="J1103" s="92" t="s">
        <v>94</v>
      </c>
      <c r="K1103" s="312">
        <v>14087.303999999998</v>
      </c>
      <c r="L1103" s="27"/>
      <c r="M1103" s="229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</row>
    <row r="1104" spans="1:31" ht="12.75" customHeight="1">
      <c r="A1104" s="27"/>
      <c r="B1104" s="59">
        <v>2500923</v>
      </c>
      <c r="C1104" s="586"/>
      <c r="D1104" s="586"/>
      <c r="E1104" s="586"/>
      <c r="F1104" s="586"/>
      <c r="G1104" s="586"/>
      <c r="H1104" s="587"/>
      <c r="I1104" s="60">
        <v>160</v>
      </c>
      <c r="J1104" s="92" t="s">
        <v>94</v>
      </c>
      <c r="K1104" s="312">
        <v>16962.263999999999</v>
      </c>
      <c r="L1104" s="27"/>
      <c r="M1104" s="229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</row>
    <row r="1105" spans="1:31" ht="12.75" customHeight="1">
      <c r="A1105" s="27"/>
      <c r="B1105" s="59">
        <v>2500924</v>
      </c>
      <c r="C1105" s="586"/>
      <c r="D1105" s="586"/>
      <c r="E1105" s="586"/>
      <c r="F1105" s="586"/>
      <c r="G1105" s="586"/>
      <c r="H1105" s="847" t="s">
        <v>7245</v>
      </c>
      <c r="I1105" s="60">
        <v>100</v>
      </c>
      <c r="J1105" s="92" t="s">
        <v>94</v>
      </c>
      <c r="K1105" s="312">
        <v>14374.8</v>
      </c>
      <c r="L1105" s="27"/>
      <c r="M1105" s="229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</row>
    <row r="1106" spans="1:31" ht="12.75" customHeight="1">
      <c r="A1106" s="27"/>
      <c r="B1106" s="59">
        <v>2500925</v>
      </c>
      <c r="C1106" s="586"/>
      <c r="D1106" s="586"/>
      <c r="E1106" s="586"/>
      <c r="F1106" s="586"/>
      <c r="G1106" s="586"/>
      <c r="H1106" s="587"/>
      <c r="I1106" s="60">
        <v>160</v>
      </c>
      <c r="J1106" s="92" t="s">
        <v>94</v>
      </c>
      <c r="K1106" s="312">
        <v>17249.759999999998</v>
      </c>
      <c r="L1106" s="27"/>
      <c r="M1106" s="229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</row>
    <row r="1107" spans="1:31" ht="12.75" customHeight="1">
      <c r="A1107" s="27"/>
      <c r="B1107" s="59">
        <v>2500926</v>
      </c>
      <c r="C1107" s="586"/>
      <c r="D1107" s="586"/>
      <c r="E1107" s="586"/>
      <c r="F1107" s="586"/>
      <c r="G1107" s="586"/>
      <c r="H1107" s="847" t="s">
        <v>7246</v>
      </c>
      <c r="I1107" s="60">
        <v>100</v>
      </c>
      <c r="J1107" s="92" t="s">
        <v>94</v>
      </c>
      <c r="K1107" s="312">
        <v>14662.296</v>
      </c>
      <c r="L1107" s="27"/>
      <c r="M1107" s="229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</row>
    <row r="1108" spans="1:31" ht="12.75" customHeight="1">
      <c r="A1108" s="27"/>
      <c r="B1108" s="61">
        <v>2500927</v>
      </c>
      <c r="C1108" s="536"/>
      <c r="D1108" s="536"/>
      <c r="E1108" s="536"/>
      <c r="F1108" s="536"/>
      <c r="G1108" s="536"/>
      <c r="H1108" s="536"/>
      <c r="I1108" s="62">
        <v>160</v>
      </c>
      <c r="J1108" s="39" t="s">
        <v>94</v>
      </c>
      <c r="K1108" s="313">
        <v>17537.256000000001</v>
      </c>
      <c r="L1108" s="27"/>
      <c r="M1108" s="229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</row>
    <row r="1109" spans="1:31" ht="19.5" customHeight="1">
      <c r="A1109" s="27"/>
      <c r="B1109" s="848" t="s">
        <v>7253</v>
      </c>
      <c r="C1109" s="533"/>
      <c r="D1109" s="533"/>
      <c r="E1109" s="533"/>
      <c r="F1109" s="533"/>
      <c r="G1109" s="533"/>
      <c r="H1109" s="533"/>
      <c r="I1109" s="533"/>
      <c r="J1109" s="533"/>
      <c r="K1109" s="820"/>
      <c r="L1109" s="27"/>
      <c r="M1109" s="229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</row>
    <row r="1110" spans="1:31" ht="57" customHeight="1">
      <c r="A1110" s="27"/>
      <c r="B1110" s="845" t="s">
        <v>7264</v>
      </c>
      <c r="C1110" s="583"/>
      <c r="D1110" s="583"/>
      <c r="E1110" s="583"/>
      <c r="F1110" s="583"/>
      <c r="G1110" s="583"/>
      <c r="H1110" s="583"/>
      <c r="I1110" s="583"/>
      <c r="J1110" s="583"/>
      <c r="K1110" s="833"/>
      <c r="L1110" s="27"/>
      <c r="M1110" s="229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</row>
    <row r="1111" spans="1:31" ht="30" customHeight="1">
      <c r="A1111" s="27"/>
      <c r="B1111" s="845" t="s">
        <v>7265</v>
      </c>
      <c r="C1111" s="583"/>
      <c r="D1111" s="583"/>
      <c r="E1111" s="583"/>
      <c r="F1111" s="583"/>
      <c r="G1111" s="583"/>
      <c r="H1111" s="583"/>
      <c r="I1111" s="583"/>
      <c r="J1111" s="583"/>
      <c r="K1111" s="833"/>
      <c r="L1111" s="27"/>
      <c r="M1111" s="229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</row>
    <row r="1112" spans="1:31" ht="19.5" customHeight="1">
      <c r="A1112" s="27"/>
      <c r="B1112" s="845" t="s">
        <v>7255</v>
      </c>
      <c r="C1112" s="583"/>
      <c r="D1112" s="583"/>
      <c r="E1112" s="583"/>
      <c r="F1112" s="583"/>
      <c r="G1112" s="583"/>
      <c r="H1112" s="583"/>
      <c r="I1112" s="583"/>
      <c r="J1112" s="583"/>
      <c r="K1112" s="833"/>
      <c r="L1112" s="27"/>
      <c r="M1112" s="229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</row>
    <row r="1113" spans="1:31" ht="19.5" customHeight="1">
      <c r="A1113" s="27"/>
      <c r="B1113" s="845" t="s">
        <v>7256</v>
      </c>
      <c r="C1113" s="583"/>
      <c r="D1113" s="583"/>
      <c r="E1113" s="583"/>
      <c r="F1113" s="583"/>
      <c r="G1113" s="583"/>
      <c r="H1113" s="583"/>
      <c r="I1113" s="583"/>
      <c r="J1113" s="583"/>
      <c r="K1113" s="833"/>
      <c r="L1113" s="27"/>
      <c r="M1113" s="229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</row>
    <row r="1114" spans="1:31" ht="19.5" customHeight="1">
      <c r="A1114" s="27"/>
      <c r="B1114" s="845" t="s">
        <v>7285</v>
      </c>
      <c r="C1114" s="583"/>
      <c r="D1114" s="583"/>
      <c r="E1114" s="583"/>
      <c r="F1114" s="583"/>
      <c r="G1114" s="583"/>
      <c r="H1114" s="583"/>
      <c r="I1114" s="583"/>
      <c r="J1114" s="583"/>
      <c r="K1114" s="833"/>
      <c r="L1114" s="27"/>
      <c r="M1114" s="229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</row>
    <row r="1115" spans="1:31" ht="19.5" customHeight="1">
      <c r="A1115" s="27"/>
      <c r="B1115" s="845" t="s">
        <v>7267</v>
      </c>
      <c r="C1115" s="583"/>
      <c r="D1115" s="583"/>
      <c r="E1115" s="583"/>
      <c r="F1115" s="583"/>
      <c r="G1115" s="583"/>
      <c r="H1115" s="583"/>
      <c r="I1115" s="583"/>
      <c r="J1115" s="583"/>
      <c r="K1115" s="833"/>
      <c r="L1115" s="27"/>
      <c r="M1115" s="229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</row>
    <row r="1116" spans="1:31" ht="19.5" customHeight="1">
      <c r="A1116" s="27"/>
      <c r="B1116" s="846" t="s">
        <v>7259</v>
      </c>
      <c r="C1116" s="560"/>
      <c r="D1116" s="560"/>
      <c r="E1116" s="560"/>
      <c r="F1116" s="560"/>
      <c r="G1116" s="560"/>
      <c r="H1116" s="560"/>
      <c r="I1116" s="560"/>
      <c r="J1116" s="560"/>
      <c r="K1116" s="721"/>
      <c r="L1116" s="27"/>
      <c r="M1116" s="229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</row>
    <row r="1117" spans="1:31" ht="19.5" customHeight="1">
      <c r="A1117" s="27"/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</row>
    <row r="1118" spans="1:31" ht="12.75" customHeight="1">
      <c r="A1118" s="202"/>
      <c r="B1118" s="569" t="s">
        <v>78</v>
      </c>
      <c r="C1118" s="504"/>
      <c r="D1118" s="504"/>
      <c r="E1118" s="504"/>
      <c r="F1118" s="504"/>
      <c r="G1118" s="504"/>
      <c r="H1118" s="504"/>
      <c r="I1118" s="504"/>
      <c r="J1118" s="504"/>
      <c r="K1118" s="505"/>
      <c r="L1118" s="225"/>
      <c r="M1118" s="225"/>
      <c r="N1118" s="225"/>
      <c r="O1118" s="225"/>
      <c r="P1118" s="225"/>
      <c r="Q1118" s="225"/>
      <c r="R1118" s="225"/>
      <c r="S1118" s="225"/>
      <c r="T1118" s="202"/>
      <c r="U1118" s="202"/>
      <c r="V1118" s="202"/>
      <c r="W1118" s="202"/>
      <c r="X1118" s="202"/>
      <c r="Y1118" s="202"/>
      <c r="Z1118" s="202"/>
      <c r="AA1118" s="202"/>
      <c r="AB1118" s="202"/>
      <c r="AC1118" s="202"/>
      <c r="AD1118" s="202"/>
      <c r="AE1118" s="202"/>
    </row>
    <row r="1119" spans="1:31" ht="19.5" customHeight="1">
      <c r="A1119" s="27"/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</row>
  </sheetData>
  <mergeCells count="800">
    <mergeCell ref="C206:D211"/>
    <mergeCell ref="C212:D217"/>
    <mergeCell ref="E212:E217"/>
    <mergeCell ref="F212:F217"/>
    <mergeCell ref="H212:H217"/>
    <mergeCell ref="C200:D205"/>
    <mergeCell ref="E200:E205"/>
    <mergeCell ref="F200:F205"/>
    <mergeCell ref="H200:H205"/>
    <mergeCell ref="E206:E211"/>
    <mergeCell ref="F206:F211"/>
    <mergeCell ref="H206:H211"/>
    <mergeCell ref="B141:K141"/>
    <mergeCell ref="B142:K142"/>
    <mergeCell ref="B144:K144"/>
    <mergeCell ref="C145:D145"/>
    <mergeCell ref="C146:D150"/>
    <mergeCell ref="E146:E150"/>
    <mergeCell ref="F151:F157"/>
    <mergeCell ref="B158:K158"/>
    <mergeCell ref="B159:K159"/>
    <mergeCell ref="B160:K160"/>
    <mergeCell ref="B161:K161"/>
    <mergeCell ref="B162:K162"/>
    <mergeCell ref="B164:K164"/>
    <mergeCell ref="C165:D165"/>
    <mergeCell ref="C151:D157"/>
    <mergeCell ref="E151:E157"/>
    <mergeCell ref="C166:D172"/>
    <mergeCell ref="E166:E172"/>
    <mergeCell ref="F166:F172"/>
    <mergeCell ref="G183:G195"/>
    <mergeCell ref="G200:G217"/>
    <mergeCell ref="G146:G157"/>
    <mergeCell ref="H151:H157"/>
    <mergeCell ref="G166:G178"/>
    <mergeCell ref="H166:H172"/>
    <mergeCell ref="H173:H178"/>
    <mergeCell ref="H183:H189"/>
    <mergeCell ref="H190:H195"/>
    <mergeCell ref="B179:K179"/>
    <mergeCell ref="B181:K181"/>
    <mergeCell ref="C182:D182"/>
    <mergeCell ref="B196:K196"/>
    <mergeCell ref="B198:K198"/>
    <mergeCell ref="C199:D199"/>
    <mergeCell ref="E173:E178"/>
    <mergeCell ref="F173:F178"/>
    <mergeCell ref="C173:D178"/>
    <mergeCell ref="C183:D189"/>
    <mergeCell ref="E183:E189"/>
    <mergeCell ref="F183:F189"/>
    <mergeCell ref="C190:D195"/>
    <mergeCell ref="E190:E195"/>
    <mergeCell ref="F190:F195"/>
    <mergeCell ref="B218:K218"/>
    <mergeCell ref="B220:K220"/>
    <mergeCell ref="C221:D221"/>
    <mergeCell ref="E222:E227"/>
    <mergeCell ref="F222:F227"/>
    <mergeCell ref="G222:G227"/>
    <mergeCell ref="H222:H227"/>
    <mergeCell ref="B229:K229"/>
    <mergeCell ref="C222:D227"/>
    <mergeCell ref="C230:D230"/>
    <mergeCell ref="E231:E236"/>
    <mergeCell ref="F231:F236"/>
    <mergeCell ref="G231:G236"/>
    <mergeCell ref="H231:H236"/>
    <mergeCell ref="B238:K238"/>
    <mergeCell ref="H240:H245"/>
    <mergeCell ref="H246:H251"/>
    <mergeCell ref="H252:H257"/>
    <mergeCell ref="C252:D257"/>
    <mergeCell ref="B258:K258"/>
    <mergeCell ref="B260:K260"/>
    <mergeCell ref="C261:D261"/>
    <mergeCell ref="C231:D236"/>
    <mergeCell ref="C239:D239"/>
    <mergeCell ref="C240:D245"/>
    <mergeCell ref="E240:E257"/>
    <mergeCell ref="F240:F257"/>
    <mergeCell ref="G240:G257"/>
    <mergeCell ref="C246:D251"/>
    <mergeCell ref="H290:H291"/>
    <mergeCell ref="H292:H293"/>
    <mergeCell ref="H294:H295"/>
    <mergeCell ref="H296:H297"/>
    <mergeCell ref="H298:H299"/>
    <mergeCell ref="H300:H301"/>
    <mergeCell ref="H302:H303"/>
    <mergeCell ref="C262:D267"/>
    <mergeCell ref="E262:E267"/>
    <mergeCell ref="F262:F267"/>
    <mergeCell ref="G262:G267"/>
    <mergeCell ref="H262:H267"/>
    <mergeCell ref="B269:K269"/>
    <mergeCell ref="C270:D270"/>
    <mergeCell ref="C278:D278"/>
    <mergeCell ref="C279:D279"/>
    <mergeCell ref="C271:D275"/>
    <mergeCell ref="E271:E275"/>
    <mergeCell ref="F271:F275"/>
    <mergeCell ref="G271:G275"/>
    <mergeCell ref="H271:H275"/>
    <mergeCell ref="B277:K277"/>
    <mergeCell ref="H278:I278"/>
    <mergeCell ref="H279:I279"/>
    <mergeCell ref="D304:D311"/>
    <mergeCell ref="E304:E311"/>
    <mergeCell ref="D312:D327"/>
    <mergeCell ref="E312:E327"/>
    <mergeCell ref="F289:F341"/>
    <mergeCell ref="G289:G303"/>
    <mergeCell ref="G304:G311"/>
    <mergeCell ref="G312:G327"/>
    <mergeCell ref="G328:G341"/>
    <mergeCell ref="D289:D303"/>
    <mergeCell ref="E289:E303"/>
    <mergeCell ref="H356:H358"/>
    <mergeCell ref="H359:H361"/>
    <mergeCell ref="H336:H337"/>
    <mergeCell ref="H338:H339"/>
    <mergeCell ref="H340:H341"/>
    <mergeCell ref="B342:K342"/>
    <mergeCell ref="B343:K343"/>
    <mergeCell ref="B344:K344"/>
    <mergeCell ref="B345:K345"/>
    <mergeCell ref="B346:K346"/>
    <mergeCell ref="B348:K348"/>
    <mergeCell ref="D328:D341"/>
    <mergeCell ref="E328:E341"/>
    <mergeCell ref="H738:H739"/>
    <mergeCell ref="H740:H741"/>
    <mergeCell ref="B281:K281"/>
    <mergeCell ref="C282:D282"/>
    <mergeCell ref="C283:D283"/>
    <mergeCell ref="B285:K285"/>
    <mergeCell ref="B287:K287"/>
    <mergeCell ref="C289:C341"/>
    <mergeCell ref="D658:D673"/>
    <mergeCell ref="D674:D689"/>
    <mergeCell ref="D414:D429"/>
    <mergeCell ref="D430:D445"/>
    <mergeCell ref="C471:C582"/>
    <mergeCell ref="D471:D494"/>
    <mergeCell ref="D495:D510"/>
    <mergeCell ref="D511:D534"/>
    <mergeCell ref="C594:C689"/>
    <mergeCell ref="H384:H385"/>
    <mergeCell ref="H328:H329"/>
    <mergeCell ref="H330:H331"/>
    <mergeCell ref="H332:H333"/>
    <mergeCell ref="H334:H335"/>
    <mergeCell ref="H350:H352"/>
    <mergeCell ref="H353:H355"/>
    <mergeCell ref="H756:H757"/>
    <mergeCell ref="H758:H759"/>
    <mergeCell ref="G748:G795"/>
    <mergeCell ref="H700:H701"/>
    <mergeCell ref="H702:H703"/>
    <mergeCell ref="H710:H711"/>
    <mergeCell ref="H712:H713"/>
    <mergeCell ref="H742:H743"/>
    <mergeCell ref="H744:H745"/>
    <mergeCell ref="H746:H747"/>
    <mergeCell ref="H716:H717"/>
    <mergeCell ref="H718:H719"/>
    <mergeCell ref="H720:H721"/>
    <mergeCell ref="H722:H723"/>
    <mergeCell ref="H724:H725"/>
    <mergeCell ref="H726:H727"/>
    <mergeCell ref="H728:H729"/>
    <mergeCell ref="H790:H791"/>
    <mergeCell ref="H792:H793"/>
    <mergeCell ref="H730:H731"/>
    <mergeCell ref="H714:H715"/>
    <mergeCell ref="H732:H733"/>
    <mergeCell ref="H734:H735"/>
    <mergeCell ref="H736:H737"/>
    <mergeCell ref="H841:H842"/>
    <mergeCell ref="H760:H761"/>
    <mergeCell ref="H762:H763"/>
    <mergeCell ref="H764:H765"/>
    <mergeCell ref="H766:H767"/>
    <mergeCell ref="H768:H769"/>
    <mergeCell ref="H817:H818"/>
    <mergeCell ref="H819:H820"/>
    <mergeCell ref="H821:H822"/>
    <mergeCell ref="H823:H824"/>
    <mergeCell ref="H794:H795"/>
    <mergeCell ref="H813:H814"/>
    <mergeCell ref="H815:H816"/>
    <mergeCell ref="H786:H787"/>
    <mergeCell ref="H788:H789"/>
    <mergeCell ref="B801:K801"/>
    <mergeCell ref="B802:K802"/>
    <mergeCell ref="B803:K803"/>
    <mergeCell ref="B796:K796"/>
    <mergeCell ref="B797:K797"/>
    <mergeCell ref="B798:K798"/>
    <mergeCell ref="B799:K799"/>
    <mergeCell ref="B800:K800"/>
    <mergeCell ref="C700:C795"/>
    <mergeCell ref="D748:D763"/>
    <mergeCell ref="E748:E795"/>
    <mergeCell ref="D764:D779"/>
    <mergeCell ref="D780:D795"/>
    <mergeCell ref="H770:H771"/>
    <mergeCell ref="H772:H773"/>
    <mergeCell ref="H774:H775"/>
    <mergeCell ref="H776:H777"/>
    <mergeCell ref="H778:H779"/>
    <mergeCell ref="H780:H781"/>
    <mergeCell ref="H782:H783"/>
    <mergeCell ref="H784:H785"/>
    <mergeCell ref="F700:F795"/>
    <mergeCell ref="G700:G747"/>
    <mergeCell ref="H704:H705"/>
    <mergeCell ref="H706:H707"/>
    <mergeCell ref="D732:D747"/>
    <mergeCell ref="D700:D715"/>
    <mergeCell ref="D716:D731"/>
    <mergeCell ref="H708:H709"/>
    <mergeCell ref="H748:H749"/>
    <mergeCell ref="H750:H751"/>
    <mergeCell ref="H752:H753"/>
    <mergeCell ref="H754:H755"/>
    <mergeCell ref="C805:C900"/>
    <mergeCell ref="E805:E852"/>
    <mergeCell ref="F805:F900"/>
    <mergeCell ref="D973:D988"/>
    <mergeCell ref="D989:D1004"/>
    <mergeCell ref="D837:D852"/>
    <mergeCell ref="D853:D868"/>
    <mergeCell ref="C909:C1004"/>
    <mergeCell ref="D909:D924"/>
    <mergeCell ref="D925:D940"/>
    <mergeCell ref="D941:D956"/>
    <mergeCell ref="E853:E900"/>
    <mergeCell ref="D869:D884"/>
    <mergeCell ref="D885:D900"/>
    <mergeCell ref="E909:E956"/>
    <mergeCell ref="F909:F1004"/>
    <mergeCell ref="E957:E1004"/>
    <mergeCell ref="H849:H850"/>
    <mergeCell ref="H851:H852"/>
    <mergeCell ref="D805:D820"/>
    <mergeCell ref="D821:D836"/>
    <mergeCell ref="H845:H846"/>
    <mergeCell ref="H847:H848"/>
    <mergeCell ref="H855:H856"/>
    <mergeCell ref="H857:H858"/>
    <mergeCell ref="H859:H860"/>
    <mergeCell ref="H811:H812"/>
    <mergeCell ref="H853:H854"/>
    <mergeCell ref="G805:G852"/>
    <mergeCell ref="H805:H806"/>
    <mergeCell ref="H807:H808"/>
    <mergeCell ref="H809:H810"/>
    <mergeCell ref="H843:H844"/>
    <mergeCell ref="H825:H826"/>
    <mergeCell ref="H827:H828"/>
    <mergeCell ref="H829:H830"/>
    <mergeCell ref="H831:H832"/>
    <mergeCell ref="H833:H834"/>
    <mergeCell ref="H835:H836"/>
    <mergeCell ref="H837:H838"/>
    <mergeCell ref="H839:H840"/>
    <mergeCell ref="H861:H862"/>
    <mergeCell ref="H863:H864"/>
    <mergeCell ref="H865:H866"/>
    <mergeCell ref="H867:H868"/>
    <mergeCell ref="H869:H870"/>
    <mergeCell ref="H871:H872"/>
    <mergeCell ref="H873:H874"/>
    <mergeCell ref="B906:K906"/>
    <mergeCell ref="B907:K907"/>
    <mergeCell ref="H875:H876"/>
    <mergeCell ref="H877:H878"/>
    <mergeCell ref="B901:K901"/>
    <mergeCell ref="B902:K902"/>
    <mergeCell ref="B903:K903"/>
    <mergeCell ref="B904:K904"/>
    <mergeCell ref="B905:K905"/>
    <mergeCell ref="H879:H880"/>
    <mergeCell ref="H881:H882"/>
    <mergeCell ref="H883:H884"/>
    <mergeCell ref="H885:H886"/>
    <mergeCell ref="H887:H888"/>
    <mergeCell ref="H889:H890"/>
    <mergeCell ref="G853:G900"/>
    <mergeCell ref="H891:H892"/>
    <mergeCell ref="H951:H952"/>
    <mergeCell ref="H953:H954"/>
    <mergeCell ref="H955:H956"/>
    <mergeCell ref="H957:H958"/>
    <mergeCell ref="H959:H960"/>
    <mergeCell ref="H961:H962"/>
    <mergeCell ref="H963:H964"/>
    <mergeCell ref="B1010:K1010"/>
    <mergeCell ref="B1011:K1011"/>
    <mergeCell ref="H965:H966"/>
    <mergeCell ref="H967:H968"/>
    <mergeCell ref="B1005:K1005"/>
    <mergeCell ref="B1006:K1006"/>
    <mergeCell ref="B1007:K1007"/>
    <mergeCell ref="B1008:K1008"/>
    <mergeCell ref="B1009:K1009"/>
    <mergeCell ref="H995:H996"/>
    <mergeCell ref="H997:H998"/>
    <mergeCell ref="H999:H1000"/>
    <mergeCell ref="G909:G956"/>
    <mergeCell ref="G957:G1004"/>
    <mergeCell ref="D957:D972"/>
    <mergeCell ref="H987:H988"/>
    <mergeCell ref="H989:H990"/>
    <mergeCell ref="H991:H992"/>
    <mergeCell ref="H993:H994"/>
    <mergeCell ref="H1099:H1100"/>
    <mergeCell ref="H1101:H1102"/>
    <mergeCell ref="H1103:H1104"/>
    <mergeCell ref="H1105:H1106"/>
    <mergeCell ref="H1107:H1108"/>
    <mergeCell ref="H1085:H1086"/>
    <mergeCell ref="H1087:H1088"/>
    <mergeCell ref="H1089:H1090"/>
    <mergeCell ref="H1091:H1092"/>
    <mergeCell ref="H1093:H1094"/>
    <mergeCell ref="H1095:H1096"/>
    <mergeCell ref="H1097:H1098"/>
    <mergeCell ref="H1035:H1036"/>
    <mergeCell ref="H1037:H1038"/>
    <mergeCell ref="H1039:H1040"/>
    <mergeCell ref="H1041:H1042"/>
    <mergeCell ref="H933:H934"/>
    <mergeCell ref="H935:H936"/>
    <mergeCell ref="H937:H938"/>
    <mergeCell ref="H939:H940"/>
    <mergeCell ref="H941:H942"/>
    <mergeCell ref="H943:H944"/>
    <mergeCell ref="H945:H946"/>
    <mergeCell ref="H1021:H1022"/>
    <mergeCell ref="H1023:H1024"/>
    <mergeCell ref="H983:H984"/>
    <mergeCell ref="H985:H986"/>
    <mergeCell ref="H969:H970"/>
    <mergeCell ref="H971:H972"/>
    <mergeCell ref="H973:H974"/>
    <mergeCell ref="H975:H976"/>
    <mergeCell ref="H977:H978"/>
    <mergeCell ref="H979:H980"/>
    <mergeCell ref="H981:H982"/>
    <mergeCell ref="H1001:H1002"/>
    <mergeCell ref="H1003:H1004"/>
    <mergeCell ref="C49:D49"/>
    <mergeCell ref="E49:I49"/>
    <mergeCell ref="B50:K50"/>
    <mergeCell ref="C51:D51"/>
    <mergeCell ref="E51:I51"/>
    <mergeCell ref="C54:D54"/>
    <mergeCell ref="C58:D58"/>
    <mergeCell ref="C59:D59"/>
    <mergeCell ref="C52:D52"/>
    <mergeCell ref="C13:I13"/>
    <mergeCell ref="C14:I14"/>
    <mergeCell ref="B15:K15"/>
    <mergeCell ref="C17:I17"/>
    <mergeCell ref="C18:I18"/>
    <mergeCell ref="C19:I19"/>
    <mergeCell ref="B21:K21"/>
    <mergeCell ref="B22:K22"/>
    <mergeCell ref="C23:I23"/>
    <mergeCell ref="B2:K2"/>
    <mergeCell ref="B3:K3"/>
    <mergeCell ref="B4:K4"/>
    <mergeCell ref="B5:K5"/>
    <mergeCell ref="B7:K7"/>
    <mergeCell ref="B9:K9"/>
    <mergeCell ref="B10:K10"/>
    <mergeCell ref="C11:I11"/>
    <mergeCell ref="C12:I12"/>
    <mergeCell ref="C24:I24"/>
    <mergeCell ref="C25:I25"/>
    <mergeCell ref="C26:I26"/>
    <mergeCell ref="B27:K27"/>
    <mergeCell ref="C28:I28"/>
    <mergeCell ref="C29:I29"/>
    <mergeCell ref="C30:I30"/>
    <mergeCell ref="C31:I31"/>
    <mergeCell ref="B33:K33"/>
    <mergeCell ref="B35:K35"/>
    <mergeCell ref="B36:K36"/>
    <mergeCell ref="C37:D37"/>
    <mergeCell ref="E37:I37"/>
    <mergeCell ref="C38:D38"/>
    <mergeCell ref="E38:I38"/>
    <mergeCell ref="C39:D39"/>
    <mergeCell ref="E39:I39"/>
    <mergeCell ref="C40:D40"/>
    <mergeCell ref="E40:I40"/>
    <mergeCell ref="B41:K41"/>
    <mergeCell ref="C42:D42"/>
    <mergeCell ref="E42:I42"/>
    <mergeCell ref="C43:D43"/>
    <mergeCell ref="E43:I43"/>
    <mergeCell ref="E58:I58"/>
    <mergeCell ref="E59:I59"/>
    <mergeCell ref="C60:D60"/>
    <mergeCell ref="E60:I60"/>
    <mergeCell ref="E52:I52"/>
    <mergeCell ref="C53:D53"/>
    <mergeCell ref="E53:I53"/>
    <mergeCell ref="E54:I54"/>
    <mergeCell ref="B56:K56"/>
    <mergeCell ref="B57:K57"/>
    <mergeCell ref="C44:D44"/>
    <mergeCell ref="E44:I44"/>
    <mergeCell ref="C45:D45"/>
    <mergeCell ref="E45:I45"/>
    <mergeCell ref="B46:K46"/>
    <mergeCell ref="C47:D47"/>
    <mergeCell ref="E47:I47"/>
    <mergeCell ref="C48:D48"/>
    <mergeCell ref="E48:I48"/>
    <mergeCell ref="C61:D61"/>
    <mergeCell ref="E61:I61"/>
    <mergeCell ref="B62:K62"/>
    <mergeCell ref="C83:D83"/>
    <mergeCell ref="C84:D84"/>
    <mergeCell ref="C86:D86"/>
    <mergeCell ref="C87:D87"/>
    <mergeCell ref="C88:D88"/>
    <mergeCell ref="C89:D89"/>
    <mergeCell ref="E87:I87"/>
    <mergeCell ref="E88:I88"/>
    <mergeCell ref="E89:I89"/>
    <mergeCell ref="C63:D63"/>
    <mergeCell ref="E63:I63"/>
    <mergeCell ref="C64:D64"/>
    <mergeCell ref="E64:I64"/>
    <mergeCell ref="C65:D65"/>
    <mergeCell ref="E65:I65"/>
    <mergeCell ref="C66:D66"/>
    <mergeCell ref="E66:I66"/>
    <mergeCell ref="B67:K67"/>
    <mergeCell ref="C68:D68"/>
    <mergeCell ref="E68:I68"/>
    <mergeCell ref="C69:D69"/>
    <mergeCell ref="C99:D99"/>
    <mergeCell ref="C122:D127"/>
    <mergeCell ref="C100:D100"/>
    <mergeCell ref="C101:D101"/>
    <mergeCell ref="C102:D102"/>
    <mergeCell ref="B110:K110"/>
    <mergeCell ref="B111:K111"/>
    <mergeCell ref="B112:K112"/>
    <mergeCell ref="B113:K113"/>
    <mergeCell ref="B115:K115"/>
    <mergeCell ref="C116:D116"/>
    <mergeCell ref="E122:E127"/>
    <mergeCell ref="H122:H127"/>
    <mergeCell ref="C117:D121"/>
    <mergeCell ref="C128:D134"/>
    <mergeCell ref="E128:E134"/>
    <mergeCell ref="F128:F134"/>
    <mergeCell ref="H128:H134"/>
    <mergeCell ref="C135:D140"/>
    <mergeCell ref="E135:E140"/>
    <mergeCell ref="H135:H140"/>
    <mergeCell ref="E117:E121"/>
    <mergeCell ref="F117:F121"/>
    <mergeCell ref="G117:G140"/>
    <mergeCell ref="F122:F127"/>
    <mergeCell ref="F135:F140"/>
    <mergeCell ref="H117:H121"/>
    <mergeCell ref="E100:I100"/>
    <mergeCell ref="E101:I101"/>
    <mergeCell ref="E102:I102"/>
    <mergeCell ref="B104:K104"/>
    <mergeCell ref="B106:K106"/>
    <mergeCell ref="B107:K107"/>
    <mergeCell ref="B108:K108"/>
    <mergeCell ref="B109:K109"/>
    <mergeCell ref="E90:I90"/>
    <mergeCell ref="E91:I91"/>
    <mergeCell ref="B92:K92"/>
    <mergeCell ref="E93:I93"/>
    <mergeCell ref="E94:I94"/>
    <mergeCell ref="E95:I95"/>
    <mergeCell ref="B96:K96"/>
    <mergeCell ref="E97:I97"/>
    <mergeCell ref="E98:I98"/>
    <mergeCell ref="C90:D90"/>
    <mergeCell ref="C91:D91"/>
    <mergeCell ref="C93:D93"/>
    <mergeCell ref="C94:D94"/>
    <mergeCell ref="C95:D95"/>
    <mergeCell ref="C97:D97"/>
    <mergeCell ref="C98:D98"/>
    <mergeCell ref="H322:H323"/>
    <mergeCell ref="H324:H325"/>
    <mergeCell ref="H326:H327"/>
    <mergeCell ref="E69:I69"/>
    <mergeCell ref="E70:I70"/>
    <mergeCell ref="B79:K79"/>
    <mergeCell ref="E80:I80"/>
    <mergeCell ref="E81:I81"/>
    <mergeCell ref="E71:I71"/>
    <mergeCell ref="B72:K72"/>
    <mergeCell ref="E73:I73"/>
    <mergeCell ref="E74:I74"/>
    <mergeCell ref="E75:I75"/>
    <mergeCell ref="E76:I76"/>
    <mergeCell ref="B78:K78"/>
    <mergeCell ref="C70:D70"/>
    <mergeCell ref="C71:D71"/>
    <mergeCell ref="C73:D73"/>
    <mergeCell ref="C74:D74"/>
    <mergeCell ref="C75:D75"/>
    <mergeCell ref="C76:D76"/>
    <mergeCell ref="C80:D80"/>
    <mergeCell ref="C81:D81"/>
    <mergeCell ref="E99:I99"/>
    <mergeCell ref="H399:H401"/>
    <mergeCell ref="H402:H404"/>
    <mergeCell ref="H405:H407"/>
    <mergeCell ref="C82:D82"/>
    <mergeCell ref="E82:I82"/>
    <mergeCell ref="E83:I83"/>
    <mergeCell ref="E84:I84"/>
    <mergeCell ref="B85:K85"/>
    <mergeCell ref="E86:I86"/>
    <mergeCell ref="F146:F150"/>
    <mergeCell ref="H146:H150"/>
    <mergeCell ref="H382:H383"/>
    <mergeCell ref="H365:H367"/>
    <mergeCell ref="H368:H370"/>
    <mergeCell ref="H371:H373"/>
    <mergeCell ref="H374:H375"/>
    <mergeCell ref="H376:H377"/>
    <mergeCell ref="H378:H379"/>
    <mergeCell ref="H380:H381"/>
    <mergeCell ref="H312:H313"/>
    <mergeCell ref="H314:H315"/>
    <mergeCell ref="H316:H317"/>
    <mergeCell ref="H318:H319"/>
    <mergeCell ref="H320:H321"/>
    <mergeCell ref="B466:K466"/>
    <mergeCell ref="B467:K467"/>
    <mergeCell ref="H436:H437"/>
    <mergeCell ref="H438:H439"/>
    <mergeCell ref="H440:H441"/>
    <mergeCell ref="H442:H443"/>
    <mergeCell ref="H444:H445"/>
    <mergeCell ref="H446:H447"/>
    <mergeCell ref="H448:H449"/>
    <mergeCell ref="B462:K462"/>
    <mergeCell ref="C350:C461"/>
    <mergeCell ref="H428:H429"/>
    <mergeCell ref="H430:H431"/>
    <mergeCell ref="H432:H433"/>
    <mergeCell ref="H434:H435"/>
    <mergeCell ref="B463:K463"/>
    <mergeCell ref="B464:K464"/>
    <mergeCell ref="B465:K465"/>
    <mergeCell ref="H408:H410"/>
    <mergeCell ref="H411:H413"/>
    <mergeCell ref="H414:H415"/>
    <mergeCell ref="H416:H417"/>
    <mergeCell ref="H418:H419"/>
    <mergeCell ref="H420:H421"/>
    <mergeCell ref="H422:H423"/>
    <mergeCell ref="H424:H425"/>
    <mergeCell ref="H426:H427"/>
    <mergeCell ref="H362:H364"/>
    <mergeCell ref="H386:H387"/>
    <mergeCell ref="H388:H389"/>
    <mergeCell ref="H390:H392"/>
    <mergeCell ref="H393:H395"/>
    <mergeCell ref="H396:H398"/>
    <mergeCell ref="H471:H473"/>
    <mergeCell ref="H474:H476"/>
    <mergeCell ref="H477:H479"/>
    <mergeCell ref="H480:H482"/>
    <mergeCell ref="H483:H485"/>
    <mergeCell ref="H486:H488"/>
    <mergeCell ref="H489:H491"/>
    <mergeCell ref="H492:H494"/>
    <mergeCell ref="H495:H496"/>
    <mergeCell ref="H497:H498"/>
    <mergeCell ref="H499:H500"/>
    <mergeCell ref="H501:H502"/>
    <mergeCell ref="H503:H504"/>
    <mergeCell ref="H505:H506"/>
    <mergeCell ref="H507:H508"/>
    <mergeCell ref="H509:H510"/>
    <mergeCell ref="H511:H513"/>
    <mergeCell ref="H514:H516"/>
    <mergeCell ref="H517:H519"/>
    <mergeCell ref="H520:H522"/>
    <mergeCell ref="H523:H525"/>
    <mergeCell ref="H526:H528"/>
    <mergeCell ref="H529:H531"/>
    <mergeCell ref="H532:H534"/>
    <mergeCell ref="H535:H536"/>
    <mergeCell ref="H537:H538"/>
    <mergeCell ref="H539:H540"/>
    <mergeCell ref="H541:H542"/>
    <mergeCell ref="H543:H544"/>
    <mergeCell ref="H545:H546"/>
    <mergeCell ref="H547:H548"/>
    <mergeCell ref="H549:H550"/>
    <mergeCell ref="H551:H552"/>
    <mergeCell ref="H553:H554"/>
    <mergeCell ref="H555:H556"/>
    <mergeCell ref="H571:H572"/>
    <mergeCell ref="H557:H558"/>
    <mergeCell ref="H559:H560"/>
    <mergeCell ref="H561:H562"/>
    <mergeCell ref="H563:H564"/>
    <mergeCell ref="H565:H566"/>
    <mergeCell ref="H567:H568"/>
    <mergeCell ref="H569:H570"/>
    <mergeCell ref="H573:H574"/>
    <mergeCell ref="H575:H576"/>
    <mergeCell ref="H577:H578"/>
    <mergeCell ref="H579:H580"/>
    <mergeCell ref="H581:H582"/>
    <mergeCell ref="B583:K583"/>
    <mergeCell ref="B591:K591"/>
    <mergeCell ref="B592:K592"/>
    <mergeCell ref="B584:K584"/>
    <mergeCell ref="B585:K585"/>
    <mergeCell ref="B586:K586"/>
    <mergeCell ref="B587:K587"/>
    <mergeCell ref="B588:K588"/>
    <mergeCell ref="B589:K589"/>
    <mergeCell ref="B590:K590"/>
    <mergeCell ref="H630:H631"/>
    <mergeCell ref="H650:H651"/>
    <mergeCell ref="H652:H653"/>
    <mergeCell ref="H654:H655"/>
    <mergeCell ref="H656:H657"/>
    <mergeCell ref="H658:H659"/>
    <mergeCell ref="H660:H661"/>
    <mergeCell ref="H662:H663"/>
    <mergeCell ref="H664:H665"/>
    <mergeCell ref="H612:H613"/>
    <mergeCell ref="H614:H615"/>
    <mergeCell ref="H616:H617"/>
    <mergeCell ref="H618:H619"/>
    <mergeCell ref="H620:H621"/>
    <mergeCell ref="H622:H623"/>
    <mergeCell ref="H624:H625"/>
    <mergeCell ref="H626:H627"/>
    <mergeCell ref="H628:H629"/>
    <mergeCell ref="H594:H595"/>
    <mergeCell ref="H596:H597"/>
    <mergeCell ref="H598:H599"/>
    <mergeCell ref="H600:H601"/>
    <mergeCell ref="H602:H603"/>
    <mergeCell ref="H604:H605"/>
    <mergeCell ref="H606:H607"/>
    <mergeCell ref="H608:H609"/>
    <mergeCell ref="H610:H611"/>
    <mergeCell ref="H688:H689"/>
    <mergeCell ref="B690:K690"/>
    <mergeCell ref="H632:H633"/>
    <mergeCell ref="H634:H635"/>
    <mergeCell ref="H636:H637"/>
    <mergeCell ref="H638:H639"/>
    <mergeCell ref="H640:H641"/>
    <mergeCell ref="H642:H643"/>
    <mergeCell ref="H644:H645"/>
    <mergeCell ref="H646:H647"/>
    <mergeCell ref="H648:H649"/>
    <mergeCell ref="H668:H669"/>
    <mergeCell ref="H670:H671"/>
    <mergeCell ref="H672:H673"/>
    <mergeCell ref="H674:H675"/>
    <mergeCell ref="H676:H677"/>
    <mergeCell ref="H666:H667"/>
    <mergeCell ref="D374:D389"/>
    <mergeCell ref="D390:D413"/>
    <mergeCell ref="E350:E413"/>
    <mergeCell ref="E414:E461"/>
    <mergeCell ref="E471:E534"/>
    <mergeCell ref="F471:F582"/>
    <mergeCell ref="G471:G534"/>
    <mergeCell ref="E535:E582"/>
    <mergeCell ref="G535:G582"/>
    <mergeCell ref="D350:D373"/>
    <mergeCell ref="F350:F461"/>
    <mergeCell ref="G350:G413"/>
    <mergeCell ref="G414:G461"/>
    <mergeCell ref="D446:D461"/>
    <mergeCell ref="D551:D566"/>
    <mergeCell ref="D567:D582"/>
    <mergeCell ref="B468:K468"/>
    <mergeCell ref="B469:K469"/>
    <mergeCell ref="H450:H451"/>
    <mergeCell ref="H452:H453"/>
    <mergeCell ref="H454:H455"/>
    <mergeCell ref="H456:H457"/>
    <mergeCell ref="H458:H459"/>
    <mergeCell ref="H460:H461"/>
    <mergeCell ref="E594:E641"/>
    <mergeCell ref="E642:E689"/>
    <mergeCell ref="E700:E747"/>
    <mergeCell ref="D535:D550"/>
    <mergeCell ref="D594:D609"/>
    <mergeCell ref="F594:F689"/>
    <mergeCell ref="G594:G641"/>
    <mergeCell ref="D610:D625"/>
    <mergeCell ref="D626:D641"/>
    <mergeCell ref="D642:D657"/>
    <mergeCell ref="G642:G689"/>
    <mergeCell ref="B691:K691"/>
    <mergeCell ref="B692:K692"/>
    <mergeCell ref="B693:K693"/>
    <mergeCell ref="B694:K694"/>
    <mergeCell ref="B695:K695"/>
    <mergeCell ref="B696:K696"/>
    <mergeCell ref="B697:K697"/>
    <mergeCell ref="B698:K698"/>
    <mergeCell ref="H678:H679"/>
    <mergeCell ref="H680:H681"/>
    <mergeCell ref="H682:H683"/>
    <mergeCell ref="H684:H685"/>
    <mergeCell ref="H686:H687"/>
    <mergeCell ref="H893:H894"/>
    <mergeCell ref="H923:H924"/>
    <mergeCell ref="H925:H926"/>
    <mergeCell ref="H927:H928"/>
    <mergeCell ref="H929:H930"/>
    <mergeCell ref="H931:H932"/>
    <mergeCell ref="H1019:H1020"/>
    <mergeCell ref="H1061:H1062"/>
    <mergeCell ref="H947:H948"/>
    <mergeCell ref="H949:H950"/>
    <mergeCell ref="H919:H920"/>
    <mergeCell ref="H921:H922"/>
    <mergeCell ref="H895:H896"/>
    <mergeCell ref="H897:H898"/>
    <mergeCell ref="H909:H910"/>
    <mergeCell ref="H911:H912"/>
    <mergeCell ref="H913:H914"/>
    <mergeCell ref="H915:H916"/>
    <mergeCell ref="H917:H918"/>
    <mergeCell ref="H899:H900"/>
    <mergeCell ref="H1043:H1044"/>
    <mergeCell ref="H1025:H1026"/>
    <mergeCell ref="H1027:H1028"/>
    <mergeCell ref="H1029:H1030"/>
    <mergeCell ref="G1013:G1060"/>
    <mergeCell ref="H1013:H1014"/>
    <mergeCell ref="H1015:H1016"/>
    <mergeCell ref="H1017:H1018"/>
    <mergeCell ref="G1061:G1108"/>
    <mergeCell ref="H1045:H1046"/>
    <mergeCell ref="H1047:H1048"/>
    <mergeCell ref="H1049:H1050"/>
    <mergeCell ref="H1051:H1052"/>
    <mergeCell ref="H1053:H1054"/>
    <mergeCell ref="H1055:H1056"/>
    <mergeCell ref="H1057:H1058"/>
    <mergeCell ref="H1059:H1060"/>
    <mergeCell ref="H1063:H1064"/>
    <mergeCell ref="H1065:H1066"/>
    <mergeCell ref="H1067:H1068"/>
    <mergeCell ref="H1069:H1070"/>
    <mergeCell ref="H1075:H1076"/>
    <mergeCell ref="H1077:H1078"/>
    <mergeCell ref="H1079:H1080"/>
    <mergeCell ref="H1081:H1082"/>
    <mergeCell ref="H1083:H1084"/>
    <mergeCell ref="H1031:H1032"/>
    <mergeCell ref="H1033:H1034"/>
    <mergeCell ref="B1114:K1114"/>
    <mergeCell ref="B1115:K1115"/>
    <mergeCell ref="B1116:K1116"/>
    <mergeCell ref="B1118:K1118"/>
    <mergeCell ref="H1071:H1072"/>
    <mergeCell ref="H1073:H1074"/>
    <mergeCell ref="B1109:K1109"/>
    <mergeCell ref="B1110:K1110"/>
    <mergeCell ref="B1111:K1111"/>
    <mergeCell ref="B1112:K1112"/>
    <mergeCell ref="B1113:K1113"/>
    <mergeCell ref="C1013:C1108"/>
    <mergeCell ref="D1093:D1108"/>
    <mergeCell ref="D1061:D1076"/>
    <mergeCell ref="D1077:D1092"/>
    <mergeCell ref="D1013:D1028"/>
    <mergeCell ref="E1013:E1060"/>
    <mergeCell ref="F1013:F1108"/>
    <mergeCell ref="D1029:D1044"/>
    <mergeCell ref="D1045:D1060"/>
    <mergeCell ref="E1061:E110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F75"/>
  <sheetViews>
    <sheetView workbookViewId="0">
      <selection activeCell="B3" sqref="B3:L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5.7109375" customWidth="1"/>
    <col min="5" max="5" width="35.28515625" customWidth="1"/>
    <col min="6" max="6" width="20" customWidth="1"/>
    <col min="7" max="8" width="9.28515625" customWidth="1"/>
    <col min="9" max="10" width="25.7109375" customWidth="1"/>
    <col min="11" max="11" width="8.140625" customWidth="1"/>
    <col min="12" max="12" width="15" customWidth="1"/>
    <col min="13" max="13" width="2" customWidth="1"/>
    <col min="14" max="32" width="9.140625" customWidth="1"/>
  </cols>
  <sheetData>
    <row r="1" spans="1:32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9"/>
      <c r="M2" s="226"/>
      <c r="N2" s="226"/>
      <c r="O2" s="226"/>
      <c r="P2" s="226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8.75" customHeight="1">
      <c r="A3" s="2"/>
      <c r="B3" s="541" t="s">
        <v>7286</v>
      </c>
      <c r="C3" s="504"/>
      <c r="D3" s="504"/>
      <c r="E3" s="504"/>
      <c r="F3" s="504"/>
      <c r="G3" s="504"/>
      <c r="H3" s="504"/>
      <c r="I3" s="504"/>
      <c r="J3" s="504"/>
      <c r="K3" s="504"/>
      <c r="L3" s="50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700"/>
      <c r="M4" s="227"/>
      <c r="N4" s="227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ht="19.5" customHeight="1">
      <c r="A5" s="202"/>
      <c r="B5" s="543" t="s">
        <v>7287</v>
      </c>
      <c r="C5" s="544"/>
      <c r="D5" s="544"/>
      <c r="E5" s="544"/>
      <c r="F5" s="544"/>
      <c r="G5" s="544"/>
      <c r="H5" s="544"/>
      <c r="I5" s="544"/>
      <c r="J5" s="544"/>
      <c r="K5" s="544"/>
      <c r="L5" s="545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</row>
    <row r="6" spans="1:32" ht="19.5" customHeight="1">
      <c r="A6" s="202"/>
      <c r="B6" s="869" t="s">
        <v>7288</v>
      </c>
      <c r="C6" s="544"/>
      <c r="D6" s="544"/>
      <c r="E6" s="544"/>
      <c r="F6" s="544"/>
      <c r="G6" s="544"/>
      <c r="H6" s="544"/>
      <c r="I6" s="544"/>
      <c r="J6" s="544"/>
      <c r="K6" s="544"/>
      <c r="L6" s="545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</row>
    <row r="7" spans="1:32" ht="37.5" customHeight="1">
      <c r="A7" s="202"/>
      <c r="B7" s="707" t="s">
        <v>80</v>
      </c>
      <c r="C7" s="548"/>
      <c r="D7" s="555" t="s">
        <v>81</v>
      </c>
      <c r="E7" s="555" t="s">
        <v>82</v>
      </c>
      <c r="F7" s="555" t="s">
        <v>7289</v>
      </c>
      <c r="G7" s="561" t="s">
        <v>7290</v>
      </c>
      <c r="H7" s="534"/>
      <c r="I7" s="555" t="s">
        <v>84</v>
      </c>
      <c r="J7" s="555" t="s">
        <v>7291</v>
      </c>
      <c r="K7" s="555" t="s">
        <v>86</v>
      </c>
      <c r="L7" s="537" t="s">
        <v>634</v>
      </c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2"/>
      <c r="AB7" s="202"/>
      <c r="AC7" s="202"/>
      <c r="AD7" s="202"/>
      <c r="AE7" s="202"/>
      <c r="AF7" s="202"/>
    </row>
    <row r="8" spans="1:32" ht="15" customHeight="1">
      <c r="A8" s="202"/>
      <c r="B8" s="808"/>
      <c r="C8" s="550"/>
      <c r="D8" s="536"/>
      <c r="E8" s="536"/>
      <c r="F8" s="536"/>
      <c r="G8" s="30" t="s">
        <v>89</v>
      </c>
      <c r="H8" s="30" t="s">
        <v>90</v>
      </c>
      <c r="I8" s="536"/>
      <c r="J8" s="536"/>
      <c r="K8" s="536"/>
      <c r="L8" s="538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  <c r="AA8" s="202"/>
      <c r="AB8" s="202"/>
      <c r="AC8" s="202"/>
      <c r="AD8" s="202"/>
      <c r="AE8" s="202"/>
      <c r="AF8" s="202"/>
    </row>
    <row r="9" spans="1:32" ht="180" customHeight="1">
      <c r="A9" s="202"/>
      <c r="B9" s="816">
        <v>700142</v>
      </c>
      <c r="C9" s="534"/>
      <c r="D9" s="32" t="s">
        <v>7292</v>
      </c>
      <c r="E9" s="32" t="s">
        <v>7293</v>
      </c>
      <c r="F9" s="32" t="s">
        <v>7294</v>
      </c>
      <c r="G9" s="32">
        <v>0</v>
      </c>
      <c r="H9" s="32">
        <v>140</v>
      </c>
      <c r="I9" s="32">
        <v>2</v>
      </c>
      <c r="J9" s="32"/>
      <c r="K9" s="33" t="s">
        <v>94</v>
      </c>
      <c r="L9" s="399">
        <v>1200</v>
      </c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2"/>
      <c r="Z9" s="202"/>
      <c r="AA9" s="202"/>
      <c r="AB9" s="202"/>
      <c r="AC9" s="202"/>
      <c r="AD9" s="202"/>
      <c r="AE9" s="202"/>
      <c r="AF9" s="202"/>
    </row>
    <row r="10" spans="1:32" ht="19.5" customHeight="1">
      <c r="A10" s="2"/>
      <c r="B10" s="543" t="s">
        <v>7295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5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 ht="37.5" customHeight="1">
      <c r="A11" s="2"/>
      <c r="B11" s="707" t="s">
        <v>80</v>
      </c>
      <c r="C11" s="548"/>
      <c r="D11" s="555" t="s">
        <v>81</v>
      </c>
      <c r="E11" s="555" t="s">
        <v>82</v>
      </c>
      <c r="F11" s="555" t="s">
        <v>7289</v>
      </c>
      <c r="G11" s="561" t="s">
        <v>7296</v>
      </c>
      <c r="H11" s="534"/>
      <c r="I11" s="555" t="s">
        <v>84</v>
      </c>
      <c r="J11" s="555" t="s">
        <v>7291</v>
      </c>
      <c r="K11" s="555" t="s">
        <v>86</v>
      </c>
      <c r="L11" s="537" t="s">
        <v>634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 ht="15" customHeight="1">
      <c r="A12" s="2"/>
      <c r="B12" s="808"/>
      <c r="C12" s="550"/>
      <c r="D12" s="536"/>
      <c r="E12" s="536"/>
      <c r="F12" s="536"/>
      <c r="G12" s="30" t="s">
        <v>89</v>
      </c>
      <c r="H12" s="30" t="s">
        <v>90</v>
      </c>
      <c r="I12" s="536"/>
      <c r="J12" s="536"/>
      <c r="K12" s="536"/>
      <c r="L12" s="53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 ht="76.5" customHeight="1">
      <c r="A13" s="27"/>
      <c r="B13" s="816">
        <v>700136</v>
      </c>
      <c r="C13" s="534"/>
      <c r="D13" s="32" t="s">
        <v>7297</v>
      </c>
      <c r="E13" s="32" t="s">
        <v>7298</v>
      </c>
      <c r="F13" s="32" t="s">
        <v>7299</v>
      </c>
      <c r="G13" s="32">
        <v>-50</v>
      </c>
      <c r="H13" s="32">
        <v>50</v>
      </c>
      <c r="I13" s="32">
        <v>1</v>
      </c>
      <c r="J13" s="32"/>
      <c r="K13" s="33" t="s">
        <v>94</v>
      </c>
      <c r="L13" s="399">
        <v>96</v>
      </c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76.5" customHeight="1">
      <c r="A14" s="27"/>
      <c r="B14" s="814">
        <v>700137</v>
      </c>
      <c r="C14" s="563"/>
      <c r="D14" s="62" t="s">
        <v>7300</v>
      </c>
      <c r="E14" s="62" t="s">
        <v>7301</v>
      </c>
      <c r="F14" s="62" t="s">
        <v>7302</v>
      </c>
      <c r="G14" s="38">
        <v>-50</v>
      </c>
      <c r="H14" s="38">
        <v>50</v>
      </c>
      <c r="I14" s="38">
        <v>1</v>
      </c>
      <c r="J14" s="38"/>
      <c r="K14" s="39" t="s">
        <v>94</v>
      </c>
      <c r="L14" s="400">
        <v>96</v>
      </c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2" ht="19.5" customHeight="1">
      <c r="A15" s="27"/>
      <c r="B15" s="690" t="s">
        <v>7303</v>
      </c>
      <c r="C15" s="608"/>
      <c r="D15" s="608"/>
      <c r="E15" s="608"/>
      <c r="F15" s="608"/>
      <c r="G15" s="608"/>
      <c r="H15" s="608"/>
      <c r="I15" s="608"/>
      <c r="J15" s="608"/>
      <c r="K15" s="608"/>
      <c r="L15" s="691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37.5" customHeight="1">
      <c r="A16" s="27"/>
      <c r="B16" s="707" t="s">
        <v>80</v>
      </c>
      <c r="C16" s="548"/>
      <c r="D16" s="555" t="s">
        <v>81</v>
      </c>
      <c r="E16" s="555" t="s">
        <v>82</v>
      </c>
      <c r="F16" s="555" t="s">
        <v>7289</v>
      </c>
      <c r="G16" s="561" t="s">
        <v>7304</v>
      </c>
      <c r="H16" s="534"/>
      <c r="I16" s="555" t="s">
        <v>84</v>
      </c>
      <c r="J16" s="555" t="s">
        <v>7291</v>
      </c>
      <c r="K16" s="555" t="s">
        <v>86</v>
      </c>
      <c r="L16" s="537" t="s">
        <v>634</v>
      </c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ht="15" customHeight="1">
      <c r="A17" s="27"/>
      <c r="B17" s="808"/>
      <c r="C17" s="550"/>
      <c r="D17" s="536"/>
      <c r="E17" s="536"/>
      <c r="F17" s="536"/>
      <c r="G17" s="30" t="s">
        <v>89</v>
      </c>
      <c r="H17" s="30" t="s">
        <v>90</v>
      </c>
      <c r="I17" s="536"/>
      <c r="J17" s="536"/>
      <c r="K17" s="536"/>
      <c r="L17" s="538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ht="76.5" customHeight="1">
      <c r="A18" s="27"/>
      <c r="B18" s="702">
        <v>700115</v>
      </c>
      <c r="C18" s="534"/>
      <c r="D18" s="86" t="s">
        <v>7305</v>
      </c>
      <c r="E18" s="32" t="s">
        <v>7306</v>
      </c>
      <c r="F18" s="33" t="s">
        <v>7307</v>
      </c>
      <c r="G18" s="33">
        <v>0</v>
      </c>
      <c r="H18" s="33">
        <v>50</v>
      </c>
      <c r="I18" s="33">
        <v>1</v>
      </c>
      <c r="J18" s="33"/>
      <c r="K18" s="33" t="s">
        <v>94</v>
      </c>
      <c r="L18" s="399">
        <v>72</v>
      </c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ht="76.5" customHeight="1">
      <c r="A19" s="27"/>
      <c r="B19" s="701">
        <v>700116</v>
      </c>
      <c r="C19" s="565"/>
      <c r="D19" s="91" t="s">
        <v>7308</v>
      </c>
      <c r="E19" s="46" t="s">
        <v>7309</v>
      </c>
      <c r="F19" s="92" t="s">
        <v>7310</v>
      </c>
      <c r="G19" s="92">
        <v>0</v>
      </c>
      <c r="H19" s="92">
        <v>50</v>
      </c>
      <c r="I19" s="92">
        <v>1</v>
      </c>
      <c r="J19" s="92"/>
      <c r="K19" s="92" t="s">
        <v>94</v>
      </c>
      <c r="L19" s="386">
        <v>72</v>
      </c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ht="76.5" customHeight="1">
      <c r="A20" s="27"/>
      <c r="B20" s="779">
        <v>700119</v>
      </c>
      <c r="C20" s="565"/>
      <c r="D20" s="278" t="s">
        <v>7311</v>
      </c>
      <c r="E20" s="46" t="s">
        <v>7312</v>
      </c>
      <c r="F20" s="161" t="s">
        <v>7313</v>
      </c>
      <c r="G20" s="161">
        <v>-35</v>
      </c>
      <c r="H20" s="161">
        <v>50</v>
      </c>
      <c r="I20" s="161">
        <v>1</v>
      </c>
      <c r="J20" s="161"/>
      <c r="K20" s="92" t="s">
        <v>94</v>
      </c>
      <c r="L20" s="386">
        <v>180</v>
      </c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</row>
    <row r="21" spans="1:32" ht="76.5" customHeight="1">
      <c r="A21" s="27"/>
      <c r="B21" s="779">
        <v>700123</v>
      </c>
      <c r="C21" s="565"/>
      <c r="D21" s="278" t="s">
        <v>7314</v>
      </c>
      <c r="E21" s="46" t="s">
        <v>7315</v>
      </c>
      <c r="F21" s="161" t="s">
        <v>7316</v>
      </c>
      <c r="G21" s="161">
        <v>-35</v>
      </c>
      <c r="H21" s="161">
        <v>50</v>
      </c>
      <c r="I21" s="161">
        <v>1</v>
      </c>
      <c r="J21" s="161"/>
      <c r="K21" s="92" t="s">
        <v>94</v>
      </c>
      <c r="L21" s="386">
        <v>132</v>
      </c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  <row r="22" spans="1:32" ht="76.5" customHeight="1">
      <c r="A22" s="27"/>
      <c r="B22" s="779">
        <v>700120</v>
      </c>
      <c r="C22" s="565"/>
      <c r="D22" s="278" t="s">
        <v>7317</v>
      </c>
      <c r="E22" s="46" t="s">
        <v>7318</v>
      </c>
      <c r="F22" s="161" t="s">
        <v>7319</v>
      </c>
      <c r="G22" s="161">
        <v>-20</v>
      </c>
      <c r="H22" s="161">
        <v>50</v>
      </c>
      <c r="I22" s="161">
        <v>1</v>
      </c>
      <c r="J22" s="161"/>
      <c r="K22" s="92" t="s">
        <v>94</v>
      </c>
      <c r="L22" s="386">
        <v>192</v>
      </c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</row>
    <row r="23" spans="1:32" ht="76.5" customHeight="1">
      <c r="A23" s="27"/>
      <c r="B23" s="779">
        <v>700122</v>
      </c>
      <c r="C23" s="565"/>
      <c r="D23" s="278" t="s">
        <v>7320</v>
      </c>
      <c r="E23" s="46" t="s">
        <v>7321</v>
      </c>
      <c r="F23" s="161" t="s">
        <v>7322</v>
      </c>
      <c r="G23" s="161">
        <v>-20</v>
      </c>
      <c r="H23" s="161">
        <v>50</v>
      </c>
      <c r="I23" s="60" t="s">
        <v>7323</v>
      </c>
      <c r="J23" s="60"/>
      <c r="K23" s="92" t="s">
        <v>94</v>
      </c>
      <c r="L23" s="386">
        <v>384</v>
      </c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</row>
    <row r="24" spans="1:32" ht="76.5" customHeight="1">
      <c r="A24" s="27"/>
      <c r="B24" s="779">
        <v>700124</v>
      </c>
      <c r="C24" s="565"/>
      <c r="D24" s="278" t="s">
        <v>7324</v>
      </c>
      <c r="E24" s="46" t="s">
        <v>7325</v>
      </c>
      <c r="F24" s="161" t="s">
        <v>7326</v>
      </c>
      <c r="G24" s="161">
        <v>-20</v>
      </c>
      <c r="H24" s="161">
        <v>50</v>
      </c>
      <c r="I24" s="161">
        <v>1</v>
      </c>
      <c r="J24" s="161"/>
      <c r="K24" s="92" t="s">
        <v>94</v>
      </c>
      <c r="L24" s="386">
        <v>120</v>
      </c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</row>
    <row r="25" spans="1:32" ht="76.5" customHeight="1">
      <c r="A25" s="27"/>
      <c r="B25" s="779">
        <v>700125</v>
      </c>
      <c r="C25" s="565"/>
      <c r="D25" s="278" t="s">
        <v>7327</v>
      </c>
      <c r="E25" s="46" t="s">
        <v>7325</v>
      </c>
      <c r="F25" s="161" t="s">
        <v>7328</v>
      </c>
      <c r="G25" s="161">
        <v>-20</v>
      </c>
      <c r="H25" s="161">
        <v>50</v>
      </c>
      <c r="I25" s="161">
        <v>1</v>
      </c>
      <c r="J25" s="161"/>
      <c r="K25" s="92" t="s">
        <v>94</v>
      </c>
      <c r="L25" s="386">
        <v>120</v>
      </c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</row>
    <row r="26" spans="1:32" ht="76.5" customHeight="1">
      <c r="A26" s="27"/>
      <c r="B26" s="779">
        <v>700127</v>
      </c>
      <c r="C26" s="565"/>
      <c r="D26" s="278" t="s">
        <v>7329</v>
      </c>
      <c r="E26" s="46" t="s">
        <v>7325</v>
      </c>
      <c r="F26" s="161" t="s">
        <v>7330</v>
      </c>
      <c r="G26" s="161">
        <v>-20</v>
      </c>
      <c r="H26" s="161">
        <v>50</v>
      </c>
      <c r="I26" s="161">
        <v>1</v>
      </c>
      <c r="J26" s="161"/>
      <c r="K26" s="92" t="s">
        <v>94</v>
      </c>
      <c r="L26" s="386">
        <v>120</v>
      </c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</row>
    <row r="27" spans="1:32" ht="76.5" customHeight="1">
      <c r="A27" s="27"/>
      <c r="B27" s="703">
        <v>700041</v>
      </c>
      <c r="C27" s="563"/>
      <c r="D27" s="870" t="s">
        <v>7331</v>
      </c>
      <c r="E27" s="563"/>
      <c r="F27" s="39" t="s">
        <v>7332</v>
      </c>
      <c r="G27" s="39">
        <v>-10</v>
      </c>
      <c r="H27" s="39">
        <v>50</v>
      </c>
      <c r="I27" s="39">
        <v>1</v>
      </c>
      <c r="J27" s="39"/>
      <c r="K27" s="39" t="s">
        <v>94</v>
      </c>
      <c r="L27" s="400">
        <v>360</v>
      </c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</row>
    <row r="28" spans="1:32" ht="19.5" customHeight="1">
      <c r="A28" s="27"/>
      <c r="B28" s="543" t="s">
        <v>7333</v>
      </c>
      <c r="C28" s="544"/>
      <c r="D28" s="544"/>
      <c r="E28" s="544"/>
      <c r="F28" s="544"/>
      <c r="G28" s="544"/>
      <c r="H28" s="544"/>
      <c r="I28" s="544"/>
      <c r="J28" s="544"/>
      <c r="K28" s="544"/>
      <c r="L28" s="545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</row>
    <row r="29" spans="1:32" ht="37.5" customHeight="1">
      <c r="A29" s="27"/>
      <c r="B29" s="707" t="s">
        <v>80</v>
      </c>
      <c r="C29" s="548"/>
      <c r="D29" s="555" t="s">
        <v>81</v>
      </c>
      <c r="E29" s="555" t="s">
        <v>82</v>
      </c>
      <c r="F29" s="555" t="s">
        <v>7289</v>
      </c>
      <c r="G29" s="561" t="s">
        <v>7334</v>
      </c>
      <c r="H29" s="534"/>
      <c r="I29" s="555" t="s">
        <v>84</v>
      </c>
      <c r="J29" s="555" t="s">
        <v>7291</v>
      </c>
      <c r="K29" s="555" t="s">
        <v>86</v>
      </c>
      <c r="L29" s="537" t="s">
        <v>634</v>
      </c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</row>
    <row r="30" spans="1:32" ht="15" customHeight="1">
      <c r="A30" s="27"/>
      <c r="B30" s="708"/>
      <c r="C30" s="554"/>
      <c r="D30" s="556"/>
      <c r="E30" s="556"/>
      <c r="F30" s="556"/>
      <c r="G30" s="56" t="s">
        <v>89</v>
      </c>
      <c r="H30" s="56" t="s">
        <v>90</v>
      </c>
      <c r="I30" s="556"/>
      <c r="J30" s="556"/>
      <c r="K30" s="556"/>
      <c r="L30" s="55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</row>
    <row r="31" spans="1:32" ht="76.5" customHeight="1">
      <c r="A31" s="27"/>
      <c r="B31" s="867">
        <v>700008</v>
      </c>
      <c r="C31" s="626"/>
      <c r="D31" s="868" t="s">
        <v>7335</v>
      </c>
      <c r="E31" s="626"/>
      <c r="F31" s="121" t="s">
        <v>7336</v>
      </c>
      <c r="G31" s="121">
        <v>5</v>
      </c>
      <c r="H31" s="121">
        <v>45</v>
      </c>
      <c r="I31" s="121">
        <v>1</v>
      </c>
      <c r="J31" s="121"/>
      <c r="K31" s="121" t="s">
        <v>94</v>
      </c>
      <c r="L31" s="491">
        <v>72</v>
      </c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</row>
    <row r="32" spans="1:32" ht="19.5" customHeight="1">
      <c r="A32" s="27"/>
      <c r="B32" s="690" t="s">
        <v>7337</v>
      </c>
      <c r="C32" s="608"/>
      <c r="D32" s="608"/>
      <c r="E32" s="608"/>
      <c r="F32" s="608"/>
      <c r="G32" s="608"/>
      <c r="H32" s="608"/>
      <c r="I32" s="608"/>
      <c r="J32" s="608"/>
      <c r="K32" s="608"/>
      <c r="L32" s="691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</row>
    <row r="33" spans="1:32" ht="37.5" customHeight="1">
      <c r="A33" s="27"/>
      <c r="B33" s="707" t="s">
        <v>80</v>
      </c>
      <c r="C33" s="548"/>
      <c r="D33" s="555" t="s">
        <v>81</v>
      </c>
      <c r="E33" s="555" t="s">
        <v>82</v>
      </c>
      <c r="F33" s="555" t="s">
        <v>7289</v>
      </c>
      <c r="G33" s="561" t="s">
        <v>7338</v>
      </c>
      <c r="H33" s="534"/>
      <c r="I33" s="555" t="s">
        <v>84</v>
      </c>
      <c r="J33" s="555" t="s">
        <v>7291</v>
      </c>
      <c r="K33" s="555" t="s">
        <v>86</v>
      </c>
      <c r="L33" s="537" t="s">
        <v>634</v>
      </c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</row>
    <row r="34" spans="1:32" ht="15" customHeight="1">
      <c r="A34" s="27"/>
      <c r="B34" s="808"/>
      <c r="C34" s="550"/>
      <c r="D34" s="536"/>
      <c r="E34" s="536"/>
      <c r="F34" s="536"/>
      <c r="G34" s="30" t="s">
        <v>89</v>
      </c>
      <c r="H34" s="30" t="s">
        <v>90</v>
      </c>
      <c r="I34" s="536"/>
      <c r="J34" s="536"/>
      <c r="K34" s="536"/>
      <c r="L34" s="538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</row>
    <row r="35" spans="1:32" ht="76.5" customHeight="1">
      <c r="A35" s="27"/>
      <c r="B35" s="816">
        <v>700129</v>
      </c>
      <c r="C35" s="534"/>
      <c r="D35" s="274" t="s">
        <v>7339</v>
      </c>
      <c r="E35" s="32" t="s">
        <v>7340</v>
      </c>
      <c r="F35" s="245" t="s">
        <v>7341</v>
      </c>
      <c r="G35" s="245">
        <v>-50</v>
      </c>
      <c r="H35" s="245">
        <v>300</v>
      </c>
      <c r="I35" s="245" t="s">
        <v>7342</v>
      </c>
      <c r="J35" s="245"/>
      <c r="K35" s="33" t="s">
        <v>94</v>
      </c>
      <c r="L35" s="399">
        <v>444</v>
      </c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</row>
    <row r="36" spans="1:32" ht="96" customHeight="1">
      <c r="A36" s="27"/>
      <c r="B36" s="779">
        <v>700130</v>
      </c>
      <c r="C36" s="565"/>
      <c r="D36" s="278" t="s">
        <v>7343</v>
      </c>
      <c r="E36" s="46" t="s">
        <v>7340</v>
      </c>
      <c r="F36" s="60" t="s">
        <v>7344</v>
      </c>
      <c r="G36" s="60" t="s">
        <v>7345</v>
      </c>
      <c r="H36" s="60" t="s">
        <v>7346</v>
      </c>
      <c r="I36" s="60" t="s">
        <v>7347</v>
      </c>
      <c r="J36" s="60"/>
      <c r="K36" s="92" t="s">
        <v>94</v>
      </c>
      <c r="L36" s="386">
        <v>444</v>
      </c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</row>
    <row r="37" spans="1:32" ht="96" customHeight="1">
      <c r="A37" s="27"/>
      <c r="B37" s="779">
        <v>700131</v>
      </c>
      <c r="C37" s="565"/>
      <c r="D37" s="278" t="s">
        <v>7348</v>
      </c>
      <c r="E37" s="46" t="s">
        <v>7340</v>
      </c>
      <c r="F37" s="60" t="s">
        <v>7349</v>
      </c>
      <c r="G37" s="60">
        <v>-50</v>
      </c>
      <c r="H37" s="60">
        <v>300</v>
      </c>
      <c r="I37" s="60" t="s">
        <v>7347</v>
      </c>
      <c r="J37" s="60"/>
      <c r="K37" s="92" t="s">
        <v>94</v>
      </c>
      <c r="L37" s="386">
        <v>456</v>
      </c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</row>
    <row r="38" spans="1:32" ht="84.75" customHeight="1">
      <c r="A38" s="27"/>
      <c r="B38" s="779">
        <v>700132</v>
      </c>
      <c r="C38" s="565"/>
      <c r="D38" s="278" t="s">
        <v>7350</v>
      </c>
      <c r="E38" s="46" t="s">
        <v>7351</v>
      </c>
      <c r="F38" s="60" t="s">
        <v>7352</v>
      </c>
      <c r="G38" s="60">
        <v>0</v>
      </c>
      <c r="H38" s="60">
        <v>50</v>
      </c>
      <c r="I38" s="60" t="s">
        <v>7353</v>
      </c>
      <c r="J38" s="60"/>
      <c r="K38" s="92" t="s">
        <v>94</v>
      </c>
      <c r="L38" s="386">
        <v>468</v>
      </c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</row>
    <row r="39" spans="1:32" ht="12.75" customHeight="1">
      <c r="A39" s="27"/>
      <c r="B39" s="779">
        <v>700134</v>
      </c>
      <c r="C39" s="565"/>
      <c r="D39" s="278" t="s">
        <v>7354</v>
      </c>
      <c r="E39" s="46" t="s">
        <v>7355</v>
      </c>
      <c r="F39" s="60" t="s">
        <v>7356</v>
      </c>
      <c r="G39" s="60" t="s">
        <v>7345</v>
      </c>
      <c r="H39" s="60" t="s">
        <v>7357</v>
      </c>
      <c r="I39" s="60" t="s">
        <v>7358</v>
      </c>
      <c r="J39" s="60"/>
      <c r="K39" s="92" t="s">
        <v>94</v>
      </c>
      <c r="L39" s="386">
        <v>858</v>
      </c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</row>
    <row r="40" spans="1:32" ht="69.75" customHeight="1">
      <c r="A40" s="27"/>
      <c r="B40" s="814">
        <v>700135</v>
      </c>
      <c r="C40" s="563"/>
      <c r="D40" s="38" t="s">
        <v>7359</v>
      </c>
      <c r="E40" s="38" t="s">
        <v>7360</v>
      </c>
      <c r="F40" s="38" t="s">
        <v>7361</v>
      </c>
      <c r="G40" s="38">
        <v>-10</v>
      </c>
      <c r="H40" s="38">
        <v>50</v>
      </c>
      <c r="I40" s="38" t="s">
        <v>7362</v>
      </c>
      <c r="J40" s="38"/>
      <c r="K40" s="39" t="s">
        <v>94</v>
      </c>
      <c r="L40" s="400">
        <v>960</v>
      </c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</row>
    <row r="41" spans="1:32" ht="19.5" customHeight="1">
      <c r="A41" s="27"/>
      <c r="B41" s="690" t="s">
        <v>7363</v>
      </c>
      <c r="C41" s="608"/>
      <c r="D41" s="608"/>
      <c r="E41" s="608"/>
      <c r="F41" s="608"/>
      <c r="G41" s="608"/>
      <c r="H41" s="608"/>
      <c r="I41" s="608"/>
      <c r="J41" s="608"/>
      <c r="K41" s="608"/>
      <c r="L41" s="691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</row>
    <row r="42" spans="1:32" ht="37.5" customHeight="1">
      <c r="A42" s="27"/>
      <c r="B42" s="707" t="s">
        <v>80</v>
      </c>
      <c r="C42" s="548"/>
      <c r="D42" s="555" t="s">
        <v>81</v>
      </c>
      <c r="E42" s="555" t="s">
        <v>82</v>
      </c>
      <c r="F42" s="555" t="s">
        <v>7289</v>
      </c>
      <c r="G42" s="561" t="s">
        <v>7364</v>
      </c>
      <c r="H42" s="534"/>
      <c r="I42" s="555" t="s">
        <v>84</v>
      </c>
      <c r="J42" s="555" t="s">
        <v>7291</v>
      </c>
      <c r="K42" s="555" t="s">
        <v>86</v>
      </c>
      <c r="L42" s="537" t="s">
        <v>634</v>
      </c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</row>
    <row r="43" spans="1:32" ht="15" customHeight="1">
      <c r="A43" s="27"/>
      <c r="B43" s="708"/>
      <c r="C43" s="554"/>
      <c r="D43" s="556"/>
      <c r="E43" s="556"/>
      <c r="F43" s="556"/>
      <c r="G43" s="56" t="s">
        <v>89</v>
      </c>
      <c r="H43" s="56" t="s">
        <v>90</v>
      </c>
      <c r="I43" s="556"/>
      <c r="J43" s="556"/>
      <c r="K43" s="556"/>
      <c r="L43" s="55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</row>
    <row r="44" spans="1:32" ht="150" customHeight="1">
      <c r="A44" s="27"/>
      <c r="B44" s="816">
        <v>700017</v>
      </c>
      <c r="C44" s="534"/>
      <c r="D44" s="325" t="s">
        <v>7365</v>
      </c>
      <c r="E44" s="245" t="s">
        <v>7366</v>
      </c>
      <c r="F44" s="237" t="s">
        <v>7367</v>
      </c>
      <c r="G44" s="237">
        <v>-50</v>
      </c>
      <c r="H44" s="237">
        <v>50</v>
      </c>
      <c r="I44" s="237">
        <v>1</v>
      </c>
      <c r="J44" s="438"/>
      <c r="K44" s="237" t="s">
        <v>94</v>
      </c>
      <c r="L44" s="131">
        <v>3120</v>
      </c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</row>
    <row r="45" spans="1:32" ht="150" customHeight="1">
      <c r="A45" s="27"/>
      <c r="B45" s="779" t="s">
        <v>7368</v>
      </c>
      <c r="C45" s="565"/>
      <c r="D45" s="327" t="s">
        <v>7365</v>
      </c>
      <c r="E45" s="60" t="s">
        <v>7369</v>
      </c>
      <c r="F45" s="161" t="s">
        <v>7367</v>
      </c>
      <c r="G45" s="161">
        <v>-50</v>
      </c>
      <c r="H45" s="161">
        <v>50</v>
      </c>
      <c r="I45" s="161">
        <v>1</v>
      </c>
      <c r="J45" s="161"/>
      <c r="K45" s="161" t="s">
        <v>94</v>
      </c>
      <c r="L45" s="117">
        <v>3120</v>
      </c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</row>
    <row r="46" spans="1:32" ht="150" customHeight="1">
      <c r="A46" s="27"/>
      <c r="B46" s="779" t="s">
        <v>7370</v>
      </c>
      <c r="C46" s="565"/>
      <c r="D46" s="327" t="s">
        <v>7365</v>
      </c>
      <c r="E46" s="60" t="s">
        <v>7371</v>
      </c>
      <c r="F46" s="161" t="s">
        <v>7367</v>
      </c>
      <c r="G46" s="161">
        <v>-50</v>
      </c>
      <c r="H46" s="161">
        <v>50</v>
      </c>
      <c r="I46" s="161">
        <v>1</v>
      </c>
      <c r="J46" s="161"/>
      <c r="K46" s="161" t="s">
        <v>94</v>
      </c>
      <c r="L46" s="117">
        <v>3120</v>
      </c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</row>
    <row r="47" spans="1:32" ht="150" customHeight="1">
      <c r="A47" s="27"/>
      <c r="B47" s="779" t="s">
        <v>7372</v>
      </c>
      <c r="C47" s="565"/>
      <c r="D47" s="327" t="s">
        <v>7365</v>
      </c>
      <c r="E47" s="60" t="s">
        <v>7373</v>
      </c>
      <c r="F47" s="161" t="s">
        <v>7367</v>
      </c>
      <c r="G47" s="161">
        <v>-50</v>
      </c>
      <c r="H47" s="161">
        <v>50</v>
      </c>
      <c r="I47" s="161">
        <v>1</v>
      </c>
      <c r="J47" s="161"/>
      <c r="K47" s="161" t="s">
        <v>94</v>
      </c>
      <c r="L47" s="117">
        <v>3120</v>
      </c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</row>
    <row r="48" spans="1:32" ht="76.5" customHeight="1">
      <c r="A48" s="27"/>
      <c r="B48" s="779">
        <v>700013</v>
      </c>
      <c r="C48" s="565"/>
      <c r="D48" s="492" t="s">
        <v>7374</v>
      </c>
      <c r="E48" s="161" t="s">
        <v>7375</v>
      </c>
      <c r="F48" s="161" t="s">
        <v>7376</v>
      </c>
      <c r="G48" s="161">
        <v>0</v>
      </c>
      <c r="H48" s="161">
        <v>160</v>
      </c>
      <c r="I48" s="161">
        <v>1</v>
      </c>
      <c r="J48" s="161"/>
      <c r="K48" s="161" t="s">
        <v>94</v>
      </c>
      <c r="L48" s="117">
        <v>156</v>
      </c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</row>
    <row r="49" spans="1:32" ht="76.5" customHeight="1">
      <c r="A49" s="27"/>
      <c r="B49" s="814">
        <v>700108</v>
      </c>
      <c r="C49" s="563"/>
      <c r="D49" s="493" t="s">
        <v>7377</v>
      </c>
      <c r="E49" s="243" t="s">
        <v>7375</v>
      </c>
      <c r="F49" s="243" t="s">
        <v>7376</v>
      </c>
      <c r="G49" s="243">
        <v>0</v>
      </c>
      <c r="H49" s="243">
        <v>160</v>
      </c>
      <c r="I49" s="243">
        <v>1</v>
      </c>
      <c r="J49" s="243"/>
      <c r="K49" s="243" t="s">
        <v>94</v>
      </c>
      <c r="L49" s="119">
        <v>156</v>
      </c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</row>
    <row r="50" spans="1:32" ht="9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</row>
    <row r="51" spans="1:32" ht="19.5" customHeight="1">
      <c r="A51" s="202"/>
      <c r="B51" s="543" t="s">
        <v>7378</v>
      </c>
      <c r="C51" s="544"/>
      <c r="D51" s="544"/>
      <c r="E51" s="544"/>
      <c r="F51" s="544"/>
      <c r="G51" s="544"/>
      <c r="H51" s="544"/>
      <c r="I51" s="544"/>
      <c r="J51" s="544"/>
      <c r="K51" s="544"/>
      <c r="L51" s="545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</row>
    <row r="52" spans="1:32" ht="37.5" customHeight="1">
      <c r="A52" s="2"/>
      <c r="B52" s="707" t="s">
        <v>80</v>
      </c>
      <c r="C52" s="548"/>
      <c r="D52" s="547" t="s">
        <v>97</v>
      </c>
      <c r="E52" s="548"/>
      <c r="F52" s="547" t="s">
        <v>7379</v>
      </c>
      <c r="G52" s="552"/>
      <c r="H52" s="552"/>
      <c r="I52" s="548"/>
      <c r="J52" s="555" t="s">
        <v>7291</v>
      </c>
      <c r="K52" s="555" t="s">
        <v>86</v>
      </c>
      <c r="L52" s="537" t="s">
        <v>634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</row>
    <row r="53" spans="1:32" ht="15" customHeight="1">
      <c r="A53" s="2"/>
      <c r="B53" s="708"/>
      <c r="C53" s="554"/>
      <c r="D53" s="553"/>
      <c r="E53" s="554"/>
      <c r="F53" s="553"/>
      <c r="G53" s="521"/>
      <c r="H53" s="521"/>
      <c r="I53" s="554"/>
      <c r="J53" s="536"/>
      <c r="K53" s="556"/>
      <c r="L53" s="557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</row>
    <row r="54" spans="1:32" ht="76.5" customHeight="1">
      <c r="A54" s="27"/>
      <c r="B54" s="702">
        <v>700109</v>
      </c>
      <c r="C54" s="534"/>
      <c r="D54" s="532" t="s">
        <v>7380</v>
      </c>
      <c r="E54" s="534"/>
      <c r="F54" s="857" t="s">
        <v>7381</v>
      </c>
      <c r="G54" s="533"/>
      <c r="H54" s="533"/>
      <c r="I54" s="534"/>
      <c r="J54" s="237"/>
      <c r="K54" s="33" t="s">
        <v>94</v>
      </c>
      <c r="L54" s="35">
        <v>60</v>
      </c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</row>
    <row r="55" spans="1:32" ht="76.5" customHeight="1">
      <c r="A55" s="27"/>
      <c r="B55" s="701">
        <v>700110</v>
      </c>
      <c r="C55" s="565"/>
      <c r="D55" s="582" t="s">
        <v>7380</v>
      </c>
      <c r="E55" s="565"/>
      <c r="F55" s="655" t="s">
        <v>7382</v>
      </c>
      <c r="G55" s="583"/>
      <c r="H55" s="583"/>
      <c r="I55" s="565"/>
      <c r="J55" s="161"/>
      <c r="K55" s="92" t="s">
        <v>94</v>
      </c>
      <c r="L55" s="48">
        <v>60</v>
      </c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</row>
    <row r="56" spans="1:32" ht="76.5" customHeight="1">
      <c r="A56" s="27"/>
      <c r="B56" s="701">
        <v>700111</v>
      </c>
      <c r="C56" s="565"/>
      <c r="D56" s="582" t="s">
        <v>7380</v>
      </c>
      <c r="E56" s="565"/>
      <c r="F56" s="655" t="s">
        <v>7383</v>
      </c>
      <c r="G56" s="583"/>
      <c r="H56" s="583"/>
      <c r="I56" s="565"/>
      <c r="J56" s="161"/>
      <c r="K56" s="92" t="s">
        <v>94</v>
      </c>
      <c r="L56" s="48">
        <v>72</v>
      </c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</row>
    <row r="57" spans="1:32" ht="76.5" customHeight="1">
      <c r="A57" s="27"/>
      <c r="B57" s="701">
        <v>700112</v>
      </c>
      <c r="C57" s="565"/>
      <c r="D57" s="582" t="s">
        <v>7380</v>
      </c>
      <c r="E57" s="565"/>
      <c r="F57" s="655" t="s">
        <v>7384</v>
      </c>
      <c r="G57" s="583"/>
      <c r="H57" s="583"/>
      <c r="I57" s="565"/>
      <c r="J57" s="161"/>
      <c r="K57" s="92" t="s">
        <v>94</v>
      </c>
      <c r="L57" s="48">
        <v>72</v>
      </c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</row>
    <row r="58" spans="1:32" ht="76.5" customHeight="1">
      <c r="A58" s="27"/>
      <c r="B58" s="701">
        <v>700113</v>
      </c>
      <c r="C58" s="565"/>
      <c r="D58" s="582" t="s">
        <v>7380</v>
      </c>
      <c r="E58" s="565"/>
      <c r="F58" s="655" t="s">
        <v>7385</v>
      </c>
      <c r="G58" s="583"/>
      <c r="H58" s="583"/>
      <c r="I58" s="565"/>
      <c r="J58" s="161"/>
      <c r="K58" s="92" t="s">
        <v>94</v>
      </c>
      <c r="L58" s="48">
        <v>114</v>
      </c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</row>
    <row r="59" spans="1:32" ht="76.5" customHeight="1">
      <c r="A59" s="27"/>
      <c r="B59" s="701">
        <v>700114</v>
      </c>
      <c r="C59" s="565"/>
      <c r="D59" s="582" t="s">
        <v>7380</v>
      </c>
      <c r="E59" s="565"/>
      <c r="F59" s="655" t="s">
        <v>7386</v>
      </c>
      <c r="G59" s="583"/>
      <c r="H59" s="583"/>
      <c r="I59" s="565"/>
      <c r="J59" s="161"/>
      <c r="K59" s="92" t="s">
        <v>94</v>
      </c>
      <c r="L59" s="48">
        <v>144</v>
      </c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</row>
    <row r="60" spans="1:32" ht="76.5" customHeight="1">
      <c r="A60" s="27"/>
      <c r="B60" s="701">
        <v>700024</v>
      </c>
      <c r="C60" s="565"/>
      <c r="D60" s="582" t="s">
        <v>7380</v>
      </c>
      <c r="E60" s="565"/>
      <c r="F60" s="655" t="s">
        <v>7387</v>
      </c>
      <c r="G60" s="583"/>
      <c r="H60" s="583"/>
      <c r="I60" s="565"/>
      <c r="J60" s="161"/>
      <c r="K60" s="92" t="s">
        <v>94</v>
      </c>
      <c r="L60" s="48">
        <v>186</v>
      </c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</row>
    <row r="61" spans="1:32" ht="76.5" customHeight="1">
      <c r="A61" s="27"/>
      <c r="B61" s="701">
        <v>700025</v>
      </c>
      <c r="C61" s="565"/>
      <c r="D61" s="582" t="s">
        <v>7388</v>
      </c>
      <c r="E61" s="565"/>
      <c r="F61" s="573" t="s">
        <v>7386</v>
      </c>
      <c r="G61" s="583"/>
      <c r="H61" s="583"/>
      <c r="I61" s="565"/>
      <c r="J61" s="92"/>
      <c r="K61" s="92" t="s">
        <v>94</v>
      </c>
      <c r="L61" s="386">
        <v>252</v>
      </c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</row>
    <row r="62" spans="1:32" ht="27" hidden="1" customHeight="1">
      <c r="A62" s="27"/>
      <c r="B62" s="713">
        <v>700060</v>
      </c>
      <c r="C62" s="550"/>
      <c r="D62" s="714" t="s">
        <v>7389</v>
      </c>
      <c r="E62" s="550"/>
      <c r="F62" s="610" t="s">
        <v>7390</v>
      </c>
      <c r="G62" s="562"/>
      <c r="H62" s="562"/>
      <c r="I62" s="550"/>
      <c r="J62" s="189"/>
      <c r="K62" s="189" t="s">
        <v>94</v>
      </c>
      <c r="L62" s="148">
        <v>89.583333333333343</v>
      </c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</row>
    <row r="63" spans="1:32" ht="9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</row>
    <row r="64" spans="1:32" ht="19.5" customHeight="1">
      <c r="A64" s="202"/>
      <c r="B64" s="631" t="s">
        <v>7391</v>
      </c>
      <c r="C64" s="623"/>
      <c r="D64" s="623"/>
      <c r="E64" s="623"/>
      <c r="F64" s="623"/>
      <c r="G64" s="623"/>
      <c r="H64" s="623"/>
      <c r="I64" s="623"/>
      <c r="J64" s="623"/>
      <c r="K64" s="623"/>
      <c r="L64" s="624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</row>
    <row r="65" spans="1:32" ht="37.5" customHeight="1">
      <c r="A65" s="2"/>
      <c r="B65" s="707" t="s">
        <v>80</v>
      </c>
      <c r="C65" s="548"/>
      <c r="D65" s="547" t="s">
        <v>81</v>
      </c>
      <c r="E65" s="548"/>
      <c r="F65" s="547" t="s">
        <v>82</v>
      </c>
      <c r="G65" s="552"/>
      <c r="H65" s="552"/>
      <c r="I65" s="548"/>
      <c r="J65" s="555" t="s">
        <v>7291</v>
      </c>
      <c r="K65" s="555" t="s">
        <v>86</v>
      </c>
      <c r="L65" s="537" t="s">
        <v>634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</row>
    <row r="66" spans="1:32" ht="15" customHeight="1">
      <c r="A66" s="2"/>
      <c r="B66" s="708"/>
      <c r="C66" s="554"/>
      <c r="D66" s="553"/>
      <c r="E66" s="554"/>
      <c r="F66" s="553"/>
      <c r="G66" s="521"/>
      <c r="H66" s="521"/>
      <c r="I66" s="554"/>
      <c r="J66" s="556"/>
      <c r="K66" s="556"/>
      <c r="L66" s="557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</row>
    <row r="67" spans="1:32" ht="76.5" customHeight="1">
      <c r="A67" s="27"/>
      <c r="B67" s="702">
        <v>700061</v>
      </c>
      <c r="C67" s="534"/>
      <c r="D67" s="632" t="s">
        <v>7392</v>
      </c>
      <c r="E67" s="534"/>
      <c r="F67" s="632" t="s">
        <v>7393</v>
      </c>
      <c r="G67" s="533"/>
      <c r="H67" s="533"/>
      <c r="I67" s="534"/>
      <c r="J67" s="33"/>
      <c r="K67" s="32" t="s">
        <v>94</v>
      </c>
      <c r="L67" s="399">
        <v>60</v>
      </c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</row>
    <row r="68" spans="1:32" ht="76.5" customHeight="1">
      <c r="A68" s="27"/>
      <c r="B68" s="779">
        <v>700138</v>
      </c>
      <c r="C68" s="565"/>
      <c r="D68" s="564" t="s">
        <v>7394</v>
      </c>
      <c r="E68" s="565"/>
      <c r="F68" s="564" t="s">
        <v>7395</v>
      </c>
      <c r="G68" s="583"/>
      <c r="H68" s="583"/>
      <c r="I68" s="565"/>
      <c r="J68" s="92" t="s">
        <v>586</v>
      </c>
      <c r="K68" s="46" t="s">
        <v>94</v>
      </c>
      <c r="L68" s="386">
        <v>1554.3719999999998</v>
      </c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</row>
    <row r="69" spans="1:32" ht="76.5" customHeight="1">
      <c r="A69" s="27"/>
      <c r="B69" s="779">
        <v>700139</v>
      </c>
      <c r="C69" s="565"/>
      <c r="D69" s="564" t="s">
        <v>7396</v>
      </c>
      <c r="E69" s="565"/>
      <c r="F69" s="564" t="s">
        <v>7397</v>
      </c>
      <c r="G69" s="583"/>
      <c r="H69" s="583"/>
      <c r="I69" s="565"/>
      <c r="J69" s="92" t="s">
        <v>586</v>
      </c>
      <c r="K69" s="46" t="s">
        <v>94</v>
      </c>
      <c r="L69" s="386">
        <v>659.89199999999994</v>
      </c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</row>
    <row r="70" spans="1:32" ht="134.25" customHeight="1">
      <c r="A70" s="27"/>
      <c r="B70" s="779">
        <v>700140</v>
      </c>
      <c r="C70" s="565"/>
      <c r="D70" s="564" t="s">
        <v>7398</v>
      </c>
      <c r="E70" s="565"/>
      <c r="F70" s="564" t="s">
        <v>7399</v>
      </c>
      <c r="G70" s="583"/>
      <c r="H70" s="583"/>
      <c r="I70" s="565"/>
      <c r="J70" s="92" t="s">
        <v>586</v>
      </c>
      <c r="K70" s="46" t="s">
        <v>94</v>
      </c>
      <c r="L70" s="386">
        <v>2419.56</v>
      </c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</row>
    <row r="71" spans="1:32" ht="76.5" customHeight="1">
      <c r="A71" s="27"/>
      <c r="B71" s="814">
        <v>700141</v>
      </c>
      <c r="C71" s="563"/>
      <c r="D71" s="566" t="s">
        <v>7400</v>
      </c>
      <c r="E71" s="563"/>
      <c r="F71" s="566" t="s">
        <v>7401</v>
      </c>
      <c r="G71" s="560"/>
      <c r="H71" s="560"/>
      <c r="I71" s="563"/>
      <c r="J71" s="39" t="s">
        <v>586</v>
      </c>
      <c r="K71" s="38" t="s">
        <v>94</v>
      </c>
      <c r="L71" s="400">
        <v>516.17999999999995</v>
      </c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</row>
    <row r="72" spans="1:32" ht="19.5" customHeigh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</row>
    <row r="73" spans="1:32" ht="12.75" customHeight="1">
      <c r="A73" s="202"/>
      <c r="B73" s="569" t="s">
        <v>78</v>
      </c>
      <c r="C73" s="504"/>
      <c r="D73" s="504"/>
      <c r="E73" s="504"/>
      <c r="F73" s="504"/>
      <c r="G73" s="504"/>
      <c r="H73" s="504"/>
      <c r="I73" s="504"/>
      <c r="J73" s="504"/>
      <c r="K73" s="504"/>
      <c r="L73" s="505"/>
      <c r="M73" s="225"/>
      <c r="N73" s="225"/>
      <c r="O73" s="225"/>
      <c r="P73" s="225"/>
      <c r="Q73" s="225"/>
      <c r="R73" s="225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</row>
    <row r="74" spans="1:32" ht="9.75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</row>
    <row r="75" spans="1:32" ht="12.75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</row>
  </sheetData>
  <mergeCells count="149">
    <mergeCell ref="J29:J30"/>
    <mergeCell ref="K29:K30"/>
    <mergeCell ref="F29:F30"/>
    <mergeCell ref="B10:L10"/>
    <mergeCell ref="B15:L15"/>
    <mergeCell ref="B14:C14"/>
    <mergeCell ref="B16:C17"/>
    <mergeCell ref="D16:D17"/>
    <mergeCell ref="E16:E17"/>
    <mergeCell ref="F16:F17"/>
    <mergeCell ref="G16:H16"/>
    <mergeCell ref="I16:I17"/>
    <mergeCell ref="B11:C12"/>
    <mergeCell ref="D11:D12"/>
    <mergeCell ref="B13:C13"/>
    <mergeCell ref="J16:J17"/>
    <mergeCell ref="K16:K17"/>
    <mergeCell ref="L16:L17"/>
    <mergeCell ref="G33:H33"/>
    <mergeCell ref="I33:I34"/>
    <mergeCell ref="J33:J34"/>
    <mergeCell ref="K33:K34"/>
    <mergeCell ref="L33:L34"/>
    <mergeCell ref="B41:L41"/>
    <mergeCell ref="G42:H42"/>
    <mergeCell ref="I42:I43"/>
    <mergeCell ref="J42:J43"/>
    <mergeCell ref="K42:K43"/>
    <mergeCell ref="L42:L43"/>
    <mergeCell ref="F33:F34"/>
    <mergeCell ref="B35:C35"/>
    <mergeCell ref="B36:C36"/>
    <mergeCell ref="B37:C37"/>
    <mergeCell ref="B38:C38"/>
    <mergeCell ref="B39:C39"/>
    <mergeCell ref="B40:C40"/>
    <mergeCell ref="B42:C43"/>
    <mergeCell ref="D42:D43"/>
    <mergeCell ref="E42:E43"/>
    <mergeCell ref="F42:F43"/>
    <mergeCell ref="B51:L51"/>
    <mergeCell ref="F52:I53"/>
    <mergeCell ref="J52:J53"/>
    <mergeCell ref="K52:K53"/>
    <mergeCell ref="L52:L53"/>
    <mergeCell ref="F54:I54"/>
    <mergeCell ref="F55:I55"/>
    <mergeCell ref="F56:I56"/>
    <mergeCell ref="F57:I57"/>
    <mergeCell ref="B56:C56"/>
    <mergeCell ref="D56:E56"/>
    <mergeCell ref="B57:C57"/>
    <mergeCell ref="D57:E57"/>
    <mergeCell ref="F58:I58"/>
    <mergeCell ref="F59:I59"/>
    <mergeCell ref="F60:I60"/>
    <mergeCell ref="F61:I61"/>
    <mergeCell ref="F62:I62"/>
    <mergeCell ref="B64:L64"/>
    <mergeCell ref="F70:I70"/>
    <mergeCell ref="F71:I71"/>
    <mergeCell ref="D58:E58"/>
    <mergeCell ref="D59:E59"/>
    <mergeCell ref="D60:E60"/>
    <mergeCell ref="D61:E61"/>
    <mergeCell ref="D62:E62"/>
    <mergeCell ref="B73:L73"/>
    <mergeCell ref="F65:I66"/>
    <mergeCell ref="J65:J66"/>
    <mergeCell ref="K65:K66"/>
    <mergeCell ref="L65:L66"/>
    <mergeCell ref="F67:I67"/>
    <mergeCell ref="F68:I68"/>
    <mergeCell ref="F69:I69"/>
    <mergeCell ref="D69:E69"/>
    <mergeCell ref="D70:E70"/>
    <mergeCell ref="D65:E66"/>
    <mergeCell ref="D67:E67"/>
    <mergeCell ref="D68:E68"/>
    <mergeCell ref="G11:H11"/>
    <mergeCell ref="I11:I12"/>
    <mergeCell ref="J11:J12"/>
    <mergeCell ref="K11:K12"/>
    <mergeCell ref="L11:L12"/>
    <mergeCell ref="J7:J8"/>
    <mergeCell ref="K7:K8"/>
    <mergeCell ref="E11:E12"/>
    <mergeCell ref="F11:F12"/>
    <mergeCell ref="B2:L2"/>
    <mergeCell ref="B3:L3"/>
    <mergeCell ref="B4:L4"/>
    <mergeCell ref="B5:L5"/>
    <mergeCell ref="B6:L6"/>
    <mergeCell ref="D7:D8"/>
    <mergeCell ref="L7:L8"/>
    <mergeCell ref="B7:C8"/>
    <mergeCell ref="B9:C9"/>
    <mergeCell ref="E7:E8"/>
    <mergeCell ref="F7:F8"/>
    <mergeCell ref="G7:H7"/>
    <mergeCell ref="I7:I8"/>
    <mergeCell ref="B18:C18"/>
    <mergeCell ref="B19:C19"/>
    <mergeCell ref="B20:C20"/>
    <mergeCell ref="B21:C21"/>
    <mergeCell ref="B22:C22"/>
    <mergeCell ref="B23:C23"/>
    <mergeCell ref="B24:C24"/>
    <mergeCell ref="D33:D34"/>
    <mergeCell ref="E33:E34"/>
    <mergeCell ref="B29:C30"/>
    <mergeCell ref="D29:D30"/>
    <mergeCell ref="E29:E30"/>
    <mergeCell ref="B31:C31"/>
    <mergeCell ref="D31:E31"/>
    <mergeCell ref="B33:C34"/>
    <mergeCell ref="B25:C25"/>
    <mergeCell ref="B26:C26"/>
    <mergeCell ref="B27:C27"/>
    <mergeCell ref="D27:E27"/>
    <mergeCell ref="B28:L28"/>
    <mergeCell ref="G29:H29"/>
    <mergeCell ref="I29:I30"/>
    <mergeCell ref="L29:L30"/>
    <mergeCell ref="B32:L32"/>
    <mergeCell ref="B44:C44"/>
    <mergeCell ref="B45:C45"/>
    <mergeCell ref="B46:C46"/>
    <mergeCell ref="B68:C68"/>
    <mergeCell ref="B69:C69"/>
    <mergeCell ref="B70:C70"/>
    <mergeCell ref="B71:C71"/>
    <mergeCell ref="D71:E71"/>
    <mergeCell ref="B58:C58"/>
    <mergeCell ref="B59:C59"/>
    <mergeCell ref="B60:C60"/>
    <mergeCell ref="B61:C61"/>
    <mergeCell ref="B62:C62"/>
    <mergeCell ref="B65:C66"/>
    <mergeCell ref="B67:C67"/>
    <mergeCell ref="B47:C47"/>
    <mergeCell ref="B48:C48"/>
    <mergeCell ref="B49:C49"/>
    <mergeCell ref="B52:C53"/>
    <mergeCell ref="D52:E53"/>
    <mergeCell ref="B54:C54"/>
    <mergeCell ref="D54:E54"/>
    <mergeCell ref="B55:C55"/>
    <mergeCell ref="D55:E55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AF21"/>
  <sheetViews>
    <sheetView workbookViewId="0">
      <selection activeCell="B3" sqref="B3:L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3.42578125" customWidth="1"/>
    <col min="5" max="5" width="35.28515625" customWidth="1"/>
    <col min="6" max="6" width="17.140625" customWidth="1"/>
    <col min="7" max="9" width="9.28515625" customWidth="1"/>
    <col min="10" max="10" width="25.7109375" customWidth="1"/>
    <col min="11" max="11" width="8.140625" customWidth="1"/>
    <col min="12" max="12" width="12.42578125" customWidth="1"/>
    <col min="13" max="13" width="2" customWidth="1"/>
    <col min="14" max="32" width="9.140625" customWidth="1"/>
  </cols>
  <sheetData>
    <row r="1" spans="1:32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9"/>
      <c r="M2" s="226"/>
      <c r="N2" s="226"/>
      <c r="O2" s="226"/>
      <c r="P2" s="226"/>
      <c r="Q2" s="226"/>
      <c r="R2" s="226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8.75" customHeight="1">
      <c r="A3" s="2"/>
      <c r="B3" s="541" t="s">
        <v>7402</v>
      </c>
      <c r="C3" s="504"/>
      <c r="D3" s="504"/>
      <c r="E3" s="504"/>
      <c r="F3" s="504"/>
      <c r="G3" s="504"/>
      <c r="H3" s="504"/>
      <c r="I3" s="504"/>
      <c r="J3" s="504"/>
      <c r="K3" s="504"/>
      <c r="L3" s="50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700"/>
      <c r="M4" s="227"/>
      <c r="N4" s="227"/>
      <c r="O4" s="227"/>
      <c r="P4" s="227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ht="19.5" customHeight="1">
      <c r="A5" s="202"/>
      <c r="B5" s="543" t="s">
        <v>7403</v>
      </c>
      <c r="C5" s="544"/>
      <c r="D5" s="544"/>
      <c r="E5" s="544"/>
      <c r="F5" s="544"/>
      <c r="G5" s="544"/>
      <c r="H5" s="544"/>
      <c r="I5" s="544"/>
      <c r="J5" s="544"/>
      <c r="K5" s="544"/>
      <c r="L5" s="545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</row>
    <row r="6" spans="1:32" ht="37.5" customHeight="1">
      <c r="A6" s="2"/>
      <c r="B6" s="707" t="s">
        <v>80</v>
      </c>
      <c r="C6" s="548"/>
      <c r="D6" s="555" t="s">
        <v>81</v>
      </c>
      <c r="E6" s="555" t="s">
        <v>82</v>
      </c>
      <c r="F6" s="555" t="s">
        <v>7289</v>
      </c>
      <c r="G6" s="561" t="s">
        <v>7404</v>
      </c>
      <c r="H6" s="534"/>
      <c r="I6" s="555" t="s">
        <v>84</v>
      </c>
      <c r="J6" s="555" t="s">
        <v>7291</v>
      </c>
      <c r="K6" s="555" t="s">
        <v>86</v>
      </c>
      <c r="L6" s="537" t="s">
        <v>634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15" customHeight="1">
      <c r="A7" s="2"/>
      <c r="B7" s="708"/>
      <c r="C7" s="554"/>
      <c r="D7" s="556"/>
      <c r="E7" s="556"/>
      <c r="F7" s="556"/>
      <c r="G7" s="56" t="s">
        <v>89</v>
      </c>
      <c r="H7" s="56" t="s">
        <v>90</v>
      </c>
      <c r="I7" s="556"/>
      <c r="J7" s="556"/>
      <c r="K7" s="556"/>
      <c r="L7" s="557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ht="219.75" customHeight="1">
      <c r="A8" s="27"/>
      <c r="B8" s="702">
        <v>800001</v>
      </c>
      <c r="C8" s="534"/>
      <c r="D8" s="86" t="s">
        <v>7405</v>
      </c>
      <c r="E8" s="32" t="s">
        <v>7406</v>
      </c>
      <c r="F8" s="33" t="s">
        <v>7407</v>
      </c>
      <c r="G8" s="33">
        <v>-50</v>
      </c>
      <c r="H8" s="33">
        <v>50</v>
      </c>
      <c r="I8" s="33">
        <v>1</v>
      </c>
      <c r="J8" s="33"/>
      <c r="K8" s="33" t="s">
        <v>94</v>
      </c>
      <c r="L8" s="399">
        <v>10680</v>
      </c>
      <c r="M8" s="27"/>
      <c r="N8" s="494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</row>
    <row r="9" spans="1:32" ht="219.75" customHeight="1">
      <c r="A9" s="27"/>
      <c r="B9" s="701">
        <v>800008</v>
      </c>
      <c r="C9" s="565"/>
      <c r="D9" s="91" t="s">
        <v>7408</v>
      </c>
      <c r="E9" s="46" t="s">
        <v>7406</v>
      </c>
      <c r="F9" s="92" t="s">
        <v>7407</v>
      </c>
      <c r="G9" s="92">
        <v>-40</v>
      </c>
      <c r="H9" s="92">
        <v>50</v>
      </c>
      <c r="I9" s="92">
        <v>1</v>
      </c>
      <c r="J9" s="92"/>
      <c r="K9" s="92" t="s">
        <v>94</v>
      </c>
      <c r="L9" s="386">
        <v>11400</v>
      </c>
      <c r="M9" s="27"/>
      <c r="N9" s="494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</row>
    <row r="10" spans="1:32" ht="219.75" customHeight="1">
      <c r="A10" s="27"/>
      <c r="B10" s="701">
        <v>800002</v>
      </c>
      <c r="C10" s="565"/>
      <c r="D10" s="91" t="s">
        <v>7409</v>
      </c>
      <c r="E10" s="46" t="s">
        <v>7406</v>
      </c>
      <c r="F10" s="92" t="s">
        <v>7410</v>
      </c>
      <c r="G10" s="92">
        <v>-50</v>
      </c>
      <c r="H10" s="92">
        <v>50</v>
      </c>
      <c r="I10" s="92">
        <v>1</v>
      </c>
      <c r="J10" s="92"/>
      <c r="K10" s="92" t="s">
        <v>94</v>
      </c>
      <c r="L10" s="386">
        <v>11400</v>
      </c>
      <c r="M10" s="27"/>
      <c r="N10" s="494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</row>
    <row r="11" spans="1:32" ht="219.75" customHeight="1">
      <c r="A11" s="27"/>
      <c r="B11" s="701">
        <v>800003</v>
      </c>
      <c r="C11" s="565"/>
      <c r="D11" s="91" t="s">
        <v>7411</v>
      </c>
      <c r="E11" s="46" t="s">
        <v>7406</v>
      </c>
      <c r="F11" s="92" t="s">
        <v>7412</v>
      </c>
      <c r="G11" s="92">
        <v>-50</v>
      </c>
      <c r="H11" s="92">
        <v>50</v>
      </c>
      <c r="I11" s="92">
        <v>1</v>
      </c>
      <c r="J11" s="92"/>
      <c r="K11" s="92" t="s">
        <v>94</v>
      </c>
      <c r="L11" s="386">
        <v>10680</v>
      </c>
      <c r="M11" s="27"/>
      <c r="N11" s="494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2" ht="219.75" customHeight="1">
      <c r="A12" s="27"/>
      <c r="B12" s="701">
        <v>800004</v>
      </c>
      <c r="C12" s="565"/>
      <c r="D12" s="278" t="s">
        <v>7413</v>
      </c>
      <c r="E12" s="46" t="s">
        <v>7406</v>
      </c>
      <c r="F12" s="92" t="s">
        <v>7414</v>
      </c>
      <c r="G12" s="92">
        <v>-50</v>
      </c>
      <c r="H12" s="92">
        <v>50</v>
      </c>
      <c r="I12" s="92">
        <v>1</v>
      </c>
      <c r="J12" s="92"/>
      <c r="K12" s="92" t="s">
        <v>94</v>
      </c>
      <c r="L12" s="386">
        <v>11940</v>
      </c>
      <c r="M12" s="27"/>
      <c r="N12" s="494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2" ht="219.75" customHeight="1">
      <c r="A13" s="27"/>
      <c r="B13" s="701">
        <v>800005</v>
      </c>
      <c r="C13" s="565"/>
      <c r="D13" s="91" t="s">
        <v>7415</v>
      </c>
      <c r="E13" s="46" t="s">
        <v>7406</v>
      </c>
      <c r="F13" s="92" t="s">
        <v>7416</v>
      </c>
      <c r="G13" s="92">
        <v>-50</v>
      </c>
      <c r="H13" s="92">
        <v>50</v>
      </c>
      <c r="I13" s="92">
        <v>1</v>
      </c>
      <c r="J13" s="92"/>
      <c r="K13" s="92" t="s">
        <v>94</v>
      </c>
      <c r="L13" s="386">
        <v>12600</v>
      </c>
      <c r="M13" s="27"/>
      <c r="N13" s="494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219.75" customHeight="1">
      <c r="A14" s="27"/>
      <c r="B14" s="701">
        <v>800006</v>
      </c>
      <c r="C14" s="565"/>
      <c r="D14" s="407" t="s">
        <v>7417</v>
      </c>
      <c r="E14" s="46" t="s">
        <v>7406</v>
      </c>
      <c r="F14" s="137" t="s">
        <v>7418</v>
      </c>
      <c r="G14" s="92">
        <v>-50</v>
      </c>
      <c r="H14" s="92">
        <v>50</v>
      </c>
      <c r="I14" s="92">
        <v>1</v>
      </c>
      <c r="J14" s="92"/>
      <c r="K14" s="92" t="s">
        <v>94</v>
      </c>
      <c r="L14" s="386">
        <v>12600</v>
      </c>
      <c r="M14" s="27"/>
      <c r="N14" s="494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</row>
    <row r="15" spans="1:32" ht="219.75" customHeight="1">
      <c r="A15" s="27"/>
      <c r="B15" s="701">
        <v>800007</v>
      </c>
      <c r="C15" s="565"/>
      <c r="D15" s="91" t="s">
        <v>7419</v>
      </c>
      <c r="E15" s="46" t="s">
        <v>7406</v>
      </c>
      <c r="F15" s="92" t="s">
        <v>7420</v>
      </c>
      <c r="G15" s="92">
        <v>-50</v>
      </c>
      <c r="H15" s="92">
        <v>50</v>
      </c>
      <c r="I15" s="92">
        <v>1</v>
      </c>
      <c r="J15" s="92"/>
      <c r="K15" s="92" t="s">
        <v>94</v>
      </c>
      <c r="L15" s="386">
        <v>10560</v>
      </c>
      <c r="M15" s="27"/>
      <c r="N15" s="494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219.75" customHeight="1">
      <c r="A16" s="27"/>
      <c r="B16" s="779">
        <v>800011</v>
      </c>
      <c r="C16" s="565"/>
      <c r="D16" s="91" t="s">
        <v>7421</v>
      </c>
      <c r="E16" s="46" t="s">
        <v>7406</v>
      </c>
      <c r="F16" s="137" t="s">
        <v>7418</v>
      </c>
      <c r="G16" s="92">
        <v>-50</v>
      </c>
      <c r="H16" s="92">
        <v>50</v>
      </c>
      <c r="I16" s="137">
        <v>1</v>
      </c>
      <c r="J16" s="92"/>
      <c r="K16" s="92" t="s">
        <v>94</v>
      </c>
      <c r="L16" s="386">
        <v>16554</v>
      </c>
      <c r="M16" s="27"/>
      <c r="N16" s="494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  <row r="17" spans="1:32" ht="219.75" customHeight="1">
      <c r="A17" s="27"/>
      <c r="B17" s="701">
        <v>800009</v>
      </c>
      <c r="C17" s="565"/>
      <c r="D17" s="91" t="s">
        <v>7422</v>
      </c>
      <c r="E17" s="46" t="s">
        <v>7406</v>
      </c>
      <c r="F17" s="92" t="s">
        <v>7407</v>
      </c>
      <c r="G17" s="92">
        <v>-50</v>
      </c>
      <c r="H17" s="92">
        <v>50</v>
      </c>
      <c r="I17" s="92">
        <v>1</v>
      </c>
      <c r="J17" s="92"/>
      <c r="K17" s="92" t="s">
        <v>94</v>
      </c>
      <c r="L17" s="386">
        <v>13440</v>
      </c>
      <c r="M17" s="27"/>
      <c r="N17" s="494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</row>
    <row r="18" spans="1:32" ht="219.75" customHeight="1">
      <c r="A18" s="27"/>
      <c r="B18" s="703">
        <v>800010</v>
      </c>
      <c r="C18" s="563"/>
      <c r="D18" s="97" t="s">
        <v>7423</v>
      </c>
      <c r="E18" s="38" t="s">
        <v>7406</v>
      </c>
      <c r="F18" s="39" t="s">
        <v>7407</v>
      </c>
      <c r="G18" s="39">
        <v>-50</v>
      </c>
      <c r="H18" s="39">
        <v>50</v>
      </c>
      <c r="I18" s="39">
        <v>1</v>
      </c>
      <c r="J18" s="39"/>
      <c r="K18" s="39" t="s">
        <v>94</v>
      </c>
      <c r="L18" s="400">
        <v>12840</v>
      </c>
      <c r="M18" s="27"/>
      <c r="N18" s="494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</row>
    <row r="19" spans="1:32" ht="19.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</row>
    <row r="20" spans="1:32" ht="12.75" customHeight="1">
      <c r="A20" s="202"/>
      <c r="B20" s="569" t="s">
        <v>78</v>
      </c>
      <c r="C20" s="504"/>
      <c r="D20" s="504"/>
      <c r="E20" s="504"/>
      <c r="F20" s="504"/>
      <c r="G20" s="504"/>
      <c r="H20" s="504"/>
      <c r="I20" s="504"/>
      <c r="J20" s="504"/>
      <c r="K20" s="504"/>
      <c r="L20" s="505"/>
      <c r="M20" s="225"/>
      <c r="N20" s="225"/>
      <c r="O20" s="225"/>
      <c r="P20" s="225"/>
      <c r="Q20" s="225"/>
      <c r="R20" s="225"/>
      <c r="S20" s="225"/>
      <c r="T20" s="225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</row>
    <row r="21" spans="1:32" ht="19.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</row>
  </sheetData>
  <mergeCells count="25">
    <mergeCell ref="L6:L7"/>
    <mergeCell ref="B2:L2"/>
    <mergeCell ref="B3:L3"/>
    <mergeCell ref="B4:L4"/>
    <mergeCell ref="B5:L5"/>
    <mergeCell ref="B6:C7"/>
    <mergeCell ref="D6:D7"/>
    <mergeCell ref="E6:E7"/>
    <mergeCell ref="F6:F7"/>
    <mergeCell ref="G6:H6"/>
    <mergeCell ref="I6:I7"/>
    <mergeCell ref="J6:J7"/>
    <mergeCell ref="K6:K7"/>
    <mergeCell ref="B20:L20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K1091"/>
  <sheetViews>
    <sheetView workbookViewId="0">
      <selection activeCell="B3" sqref="B3:Q3"/>
    </sheetView>
  </sheetViews>
  <sheetFormatPr defaultColWidth="14.42578125" defaultRowHeight="15" customHeight="1"/>
  <cols>
    <col min="1" max="1" width="2" customWidth="1"/>
    <col min="2" max="2" width="12.7109375" customWidth="1"/>
    <col min="3" max="4" width="6.7109375" customWidth="1"/>
    <col min="5" max="5" width="8.42578125" customWidth="1"/>
    <col min="6" max="6" width="11.42578125" customWidth="1"/>
    <col min="7" max="7" width="9.42578125" customWidth="1"/>
    <col min="8" max="8" width="11" customWidth="1"/>
    <col min="9" max="9" width="7.7109375" customWidth="1"/>
    <col min="10" max="10" width="9.7109375" customWidth="1"/>
    <col min="11" max="12" width="8.85546875" customWidth="1"/>
    <col min="13" max="14" width="6.28515625" customWidth="1"/>
    <col min="15" max="15" width="8.42578125" customWidth="1"/>
    <col min="16" max="17" width="13.85546875" customWidth="1"/>
    <col min="18" max="18" width="2" customWidth="1"/>
    <col min="19" max="19" width="11.7109375" customWidth="1"/>
    <col min="20" max="20" width="9.7109375" customWidth="1"/>
    <col min="21" max="37" width="11.42578125" customWidth="1"/>
  </cols>
  <sheetData>
    <row r="1" spans="1:37">
      <c r="A1" s="2"/>
      <c r="B1" s="71"/>
      <c r="C1" s="2"/>
      <c r="D1" s="1"/>
      <c r="E1" s="72"/>
      <c r="F1" s="1"/>
      <c r="G1" s="1"/>
      <c r="H1" s="51"/>
      <c r="I1" s="1"/>
      <c r="J1" s="73"/>
      <c r="K1" s="2"/>
      <c r="L1" s="2"/>
      <c r="M1" s="2"/>
      <c r="N1" s="2"/>
      <c r="O1" s="1"/>
      <c r="P1" s="1"/>
      <c r="Q1" s="2"/>
      <c r="R1" s="2"/>
      <c r="S1" s="74"/>
      <c r="T1" s="25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9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</row>
    <row r="3" spans="1:37" ht="18.75" customHeight="1">
      <c r="A3" s="2"/>
      <c r="B3" s="541" t="s">
        <v>135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5"/>
      <c r="R3" s="2"/>
      <c r="S3" s="74"/>
      <c r="T3" s="2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8.75" customHeight="1" thickBo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700"/>
      <c r="R4" s="2"/>
      <c r="S4" s="74"/>
      <c r="T4" s="25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8.75" customHeight="1" thickBot="1">
      <c r="A5" s="2"/>
      <c r="B5" s="543" t="s">
        <v>136</v>
      </c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  <c r="Q5" s="545"/>
      <c r="R5" s="2"/>
      <c r="S5" s="74"/>
      <c r="T5" s="25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21" customHeight="1">
      <c r="A6" s="2"/>
      <c r="B6" s="539" t="s">
        <v>80</v>
      </c>
      <c r="C6" s="547" t="s">
        <v>97</v>
      </c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48"/>
      <c r="O6" s="555" t="s">
        <v>86</v>
      </c>
      <c r="P6" s="878" t="s">
        <v>98</v>
      </c>
      <c r="Q6" s="537" t="s">
        <v>99</v>
      </c>
      <c r="R6" s="2"/>
      <c r="S6" s="74"/>
      <c r="T6" s="25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21" customHeight="1" thickBot="1">
      <c r="A7" s="2"/>
      <c r="B7" s="546"/>
      <c r="C7" s="549"/>
      <c r="D7" s="562"/>
      <c r="E7" s="562"/>
      <c r="F7" s="562"/>
      <c r="G7" s="562"/>
      <c r="H7" s="562"/>
      <c r="I7" s="562"/>
      <c r="J7" s="562"/>
      <c r="K7" s="562"/>
      <c r="L7" s="562"/>
      <c r="M7" s="562"/>
      <c r="N7" s="550"/>
      <c r="O7" s="536"/>
      <c r="P7" s="879"/>
      <c r="Q7" s="538"/>
      <c r="R7" s="2"/>
      <c r="S7" s="74"/>
      <c r="T7" s="25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8.75" customHeight="1" thickBot="1">
      <c r="A8" s="2"/>
      <c r="B8" s="75">
        <v>100016</v>
      </c>
      <c r="C8" s="625" t="s">
        <v>137</v>
      </c>
      <c r="D8" s="544"/>
      <c r="E8" s="544"/>
      <c r="F8" s="544"/>
      <c r="G8" s="544"/>
      <c r="H8" s="544"/>
      <c r="I8" s="544"/>
      <c r="J8" s="544"/>
      <c r="K8" s="544"/>
      <c r="L8" s="544"/>
      <c r="M8" s="544"/>
      <c r="N8" s="626"/>
      <c r="O8" s="76" t="s">
        <v>94</v>
      </c>
      <c r="P8" s="77">
        <v>102</v>
      </c>
      <c r="Q8" s="78">
        <v>102</v>
      </c>
      <c r="R8" s="2"/>
      <c r="S8" s="74"/>
      <c r="T8" s="25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5" customHeight="1" thickBot="1">
      <c r="A9" s="2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2"/>
      <c r="S9" s="74"/>
      <c r="T9" s="25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9.5" customHeight="1" thickBot="1">
      <c r="A10" s="2"/>
      <c r="B10" s="543" t="s">
        <v>138</v>
      </c>
      <c r="C10" s="544"/>
      <c r="D10" s="544"/>
      <c r="E10" s="544"/>
      <c r="F10" s="544"/>
      <c r="G10" s="544"/>
      <c r="H10" s="544"/>
      <c r="I10" s="544"/>
      <c r="J10" s="544"/>
      <c r="K10" s="544"/>
      <c r="L10" s="544"/>
      <c r="M10" s="544"/>
      <c r="N10" s="544"/>
      <c r="O10" s="544"/>
      <c r="P10" s="544"/>
      <c r="Q10" s="545"/>
      <c r="R10" s="2"/>
      <c r="S10" s="74"/>
      <c r="T10" s="25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5" customHeight="1" thickBot="1">
      <c r="A11" s="2"/>
      <c r="B11" s="71"/>
      <c r="C11" s="2"/>
      <c r="D11" s="1"/>
      <c r="E11" s="72"/>
      <c r="F11" s="1"/>
      <c r="G11" s="1"/>
      <c r="H11" s="51"/>
      <c r="I11" s="1"/>
      <c r="J11" s="73"/>
      <c r="K11" s="2"/>
      <c r="L11" s="2"/>
      <c r="M11" s="2"/>
      <c r="N11" s="2"/>
      <c r="O11" s="1"/>
      <c r="P11" s="1"/>
      <c r="Q11" s="2"/>
      <c r="R11" s="2"/>
      <c r="S11" s="74"/>
      <c r="T11" s="25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8" customHeight="1" thickBot="1">
      <c r="A12" s="80"/>
      <c r="B12" s="631" t="s">
        <v>139</v>
      </c>
      <c r="C12" s="623"/>
      <c r="D12" s="623"/>
      <c r="E12" s="623"/>
      <c r="F12" s="623"/>
      <c r="G12" s="623"/>
      <c r="H12" s="623"/>
      <c r="I12" s="623"/>
      <c r="J12" s="623"/>
      <c r="K12" s="623"/>
      <c r="L12" s="623"/>
      <c r="M12" s="623"/>
      <c r="N12" s="623"/>
      <c r="O12" s="623"/>
      <c r="P12" s="623"/>
      <c r="Q12" s="624"/>
      <c r="R12" s="80"/>
      <c r="S12" s="81"/>
      <c r="T12" s="82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</row>
    <row r="13" spans="1:37" ht="18" customHeight="1" thickBot="1">
      <c r="A13" s="80"/>
      <c r="B13" s="678" t="s">
        <v>140</v>
      </c>
      <c r="C13" s="544"/>
      <c r="D13" s="544"/>
      <c r="E13" s="544"/>
      <c r="F13" s="544"/>
      <c r="G13" s="544"/>
      <c r="H13" s="544"/>
      <c r="I13" s="544"/>
      <c r="J13" s="544"/>
      <c r="K13" s="544"/>
      <c r="L13" s="544"/>
      <c r="M13" s="544"/>
      <c r="N13" s="544"/>
      <c r="O13" s="544"/>
      <c r="P13" s="544"/>
      <c r="Q13" s="545"/>
      <c r="R13" s="80"/>
      <c r="S13" s="81"/>
      <c r="T13" s="82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</row>
    <row r="14" spans="1:37" ht="32.25" customHeight="1">
      <c r="A14" s="83"/>
      <c r="B14" s="539" t="s">
        <v>80</v>
      </c>
      <c r="C14" s="547" t="s">
        <v>141</v>
      </c>
      <c r="D14" s="548"/>
      <c r="E14" s="598" t="s">
        <v>142</v>
      </c>
      <c r="F14" s="555" t="s">
        <v>143</v>
      </c>
      <c r="G14" s="555" t="s">
        <v>144</v>
      </c>
      <c r="H14" s="555" t="s">
        <v>145</v>
      </c>
      <c r="I14" s="561" t="s">
        <v>146</v>
      </c>
      <c r="J14" s="534"/>
      <c r="K14" s="555" t="s">
        <v>84</v>
      </c>
      <c r="L14" s="547" t="s">
        <v>85</v>
      </c>
      <c r="M14" s="552"/>
      <c r="N14" s="548"/>
      <c r="O14" s="555" t="s">
        <v>86</v>
      </c>
      <c r="P14" s="878" t="s">
        <v>98</v>
      </c>
      <c r="Q14" s="537" t="s">
        <v>99</v>
      </c>
      <c r="R14" s="83"/>
      <c r="S14" s="84"/>
      <c r="T14" s="85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</row>
    <row r="15" spans="1:37" ht="19.5" customHeight="1" thickBot="1">
      <c r="A15" s="83"/>
      <c r="B15" s="540"/>
      <c r="C15" s="553"/>
      <c r="D15" s="554"/>
      <c r="E15" s="556"/>
      <c r="F15" s="556"/>
      <c r="G15" s="556"/>
      <c r="H15" s="556"/>
      <c r="I15" s="56" t="s">
        <v>89</v>
      </c>
      <c r="J15" s="56" t="s">
        <v>90</v>
      </c>
      <c r="K15" s="556"/>
      <c r="L15" s="553"/>
      <c r="M15" s="521"/>
      <c r="N15" s="554"/>
      <c r="O15" s="556"/>
      <c r="P15" s="879"/>
      <c r="Q15" s="557"/>
      <c r="R15" s="83"/>
      <c r="S15" s="84"/>
      <c r="T15" s="85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</row>
    <row r="16" spans="1:37" ht="18" customHeight="1">
      <c r="A16" s="80"/>
      <c r="B16" s="31">
        <v>200001</v>
      </c>
      <c r="C16" s="645" t="s">
        <v>147</v>
      </c>
      <c r="D16" s="534"/>
      <c r="E16" s="86" t="s">
        <v>148</v>
      </c>
      <c r="F16" s="33">
        <v>2</v>
      </c>
      <c r="G16" s="688">
        <v>160</v>
      </c>
      <c r="H16" s="33">
        <v>66</v>
      </c>
      <c r="I16" s="33">
        <v>-35</v>
      </c>
      <c r="J16" s="33">
        <v>50</v>
      </c>
      <c r="K16" s="33">
        <v>1</v>
      </c>
      <c r="L16" s="551" t="s">
        <v>149</v>
      </c>
      <c r="M16" s="533"/>
      <c r="N16" s="534"/>
      <c r="O16" s="32" t="s">
        <v>94</v>
      </c>
      <c r="P16" s="88">
        <v>2628</v>
      </c>
      <c r="Q16" s="89">
        <v>2628</v>
      </c>
      <c r="R16" s="80"/>
      <c r="S16" s="81"/>
      <c r="T16" s="82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</row>
    <row r="17" spans="1:37" ht="18" customHeight="1">
      <c r="A17" s="80"/>
      <c r="B17" s="45">
        <v>200002</v>
      </c>
      <c r="C17" s="604" t="s">
        <v>147</v>
      </c>
      <c r="D17" s="565"/>
      <c r="E17" s="91" t="s">
        <v>148</v>
      </c>
      <c r="F17" s="92">
        <v>2</v>
      </c>
      <c r="G17" s="586"/>
      <c r="H17" s="92">
        <v>103</v>
      </c>
      <c r="I17" s="92">
        <v>-35</v>
      </c>
      <c r="J17" s="92">
        <v>50</v>
      </c>
      <c r="K17" s="92">
        <v>1</v>
      </c>
      <c r="L17" s="573" t="s">
        <v>149</v>
      </c>
      <c r="M17" s="583"/>
      <c r="N17" s="565"/>
      <c r="O17" s="46" t="s">
        <v>94</v>
      </c>
      <c r="P17" s="93">
        <v>2784</v>
      </c>
      <c r="Q17" s="94">
        <v>2784</v>
      </c>
      <c r="R17" s="80"/>
      <c r="S17" s="81"/>
      <c r="T17" s="82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</row>
    <row r="18" spans="1:37" ht="18" customHeight="1">
      <c r="A18" s="80"/>
      <c r="B18" s="45">
        <v>200003</v>
      </c>
      <c r="C18" s="604" t="s">
        <v>147</v>
      </c>
      <c r="D18" s="565"/>
      <c r="E18" s="91" t="s">
        <v>148</v>
      </c>
      <c r="F18" s="92">
        <v>2</v>
      </c>
      <c r="G18" s="586"/>
      <c r="H18" s="92">
        <v>163</v>
      </c>
      <c r="I18" s="92">
        <v>-35</v>
      </c>
      <c r="J18" s="92">
        <v>50</v>
      </c>
      <c r="K18" s="92">
        <v>1</v>
      </c>
      <c r="L18" s="573" t="s">
        <v>149</v>
      </c>
      <c r="M18" s="583"/>
      <c r="N18" s="565"/>
      <c r="O18" s="46" t="s">
        <v>94</v>
      </c>
      <c r="P18" s="93">
        <v>2784</v>
      </c>
      <c r="Q18" s="94">
        <v>2784</v>
      </c>
      <c r="R18" s="80"/>
      <c r="S18" s="81"/>
      <c r="T18" s="82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</row>
    <row r="19" spans="1:37" ht="18" customHeight="1">
      <c r="A19" s="80"/>
      <c r="B19" s="45">
        <v>200004</v>
      </c>
      <c r="C19" s="604" t="s">
        <v>147</v>
      </c>
      <c r="D19" s="565"/>
      <c r="E19" s="91" t="s">
        <v>148</v>
      </c>
      <c r="F19" s="92">
        <v>2</v>
      </c>
      <c r="G19" s="587"/>
      <c r="H19" s="92">
        <v>253</v>
      </c>
      <c r="I19" s="92">
        <v>-35</v>
      </c>
      <c r="J19" s="92">
        <v>50</v>
      </c>
      <c r="K19" s="92">
        <v>1</v>
      </c>
      <c r="L19" s="573" t="s">
        <v>149</v>
      </c>
      <c r="M19" s="583"/>
      <c r="N19" s="565"/>
      <c r="O19" s="46" t="s">
        <v>94</v>
      </c>
      <c r="P19" s="93">
        <v>3288</v>
      </c>
      <c r="Q19" s="94">
        <v>3288</v>
      </c>
      <c r="R19" s="80"/>
      <c r="S19" s="81"/>
      <c r="T19" s="82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</row>
    <row r="20" spans="1:37" ht="18" customHeight="1">
      <c r="A20" s="80"/>
      <c r="B20" s="59">
        <v>200858</v>
      </c>
      <c r="C20" s="604" t="s">
        <v>147</v>
      </c>
      <c r="D20" s="565"/>
      <c r="E20" s="91" t="s">
        <v>148</v>
      </c>
      <c r="F20" s="92">
        <v>2</v>
      </c>
      <c r="G20" s="676">
        <v>240</v>
      </c>
      <c r="H20" s="92">
        <v>66</v>
      </c>
      <c r="I20" s="92">
        <v>-35</v>
      </c>
      <c r="J20" s="92">
        <v>50</v>
      </c>
      <c r="K20" s="96">
        <v>0.5</v>
      </c>
      <c r="L20" s="573" t="s">
        <v>149</v>
      </c>
      <c r="M20" s="583"/>
      <c r="N20" s="565"/>
      <c r="O20" s="46" t="s">
        <v>94</v>
      </c>
      <c r="P20" s="93">
        <v>5244</v>
      </c>
      <c r="Q20" s="94">
        <v>5244</v>
      </c>
      <c r="R20" s="80"/>
      <c r="S20" s="81"/>
      <c r="T20" s="82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</row>
    <row r="21" spans="1:37" ht="18" customHeight="1">
      <c r="A21" s="80"/>
      <c r="B21" s="45">
        <v>200859</v>
      </c>
      <c r="C21" s="604" t="s">
        <v>147</v>
      </c>
      <c r="D21" s="565"/>
      <c r="E21" s="91" t="s">
        <v>148</v>
      </c>
      <c r="F21" s="92">
        <v>2</v>
      </c>
      <c r="G21" s="586"/>
      <c r="H21" s="92">
        <v>103</v>
      </c>
      <c r="I21" s="92">
        <v>-35</v>
      </c>
      <c r="J21" s="92">
        <v>50</v>
      </c>
      <c r="K21" s="96">
        <v>0.5</v>
      </c>
      <c r="L21" s="573" t="s">
        <v>149</v>
      </c>
      <c r="M21" s="583"/>
      <c r="N21" s="565"/>
      <c r="O21" s="46" t="s">
        <v>94</v>
      </c>
      <c r="P21" s="93">
        <v>5580</v>
      </c>
      <c r="Q21" s="94">
        <v>5580</v>
      </c>
      <c r="R21" s="80"/>
      <c r="S21" s="81"/>
      <c r="T21" s="82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</row>
    <row r="22" spans="1:37" ht="18" customHeight="1">
      <c r="A22" s="80"/>
      <c r="B22" s="59">
        <v>200860</v>
      </c>
      <c r="C22" s="604" t="s">
        <v>147</v>
      </c>
      <c r="D22" s="565"/>
      <c r="E22" s="91" t="s">
        <v>148</v>
      </c>
      <c r="F22" s="92">
        <v>2</v>
      </c>
      <c r="G22" s="586"/>
      <c r="H22" s="92">
        <v>163</v>
      </c>
      <c r="I22" s="92">
        <v>-35</v>
      </c>
      <c r="J22" s="92">
        <v>50</v>
      </c>
      <c r="K22" s="96">
        <v>0.5</v>
      </c>
      <c r="L22" s="573" t="s">
        <v>149</v>
      </c>
      <c r="M22" s="583"/>
      <c r="N22" s="565"/>
      <c r="O22" s="46" t="s">
        <v>94</v>
      </c>
      <c r="P22" s="93">
        <v>5580</v>
      </c>
      <c r="Q22" s="94">
        <v>5580</v>
      </c>
      <c r="R22" s="80"/>
      <c r="S22" s="81"/>
      <c r="T22" s="82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</row>
    <row r="23" spans="1:37" ht="18" customHeight="1">
      <c r="A23" s="80"/>
      <c r="B23" s="45">
        <v>200861</v>
      </c>
      <c r="C23" s="604" t="s">
        <v>147</v>
      </c>
      <c r="D23" s="565"/>
      <c r="E23" s="91" t="s">
        <v>148</v>
      </c>
      <c r="F23" s="92">
        <v>2</v>
      </c>
      <c r="G23" s="587"/>
      <c r="H23" s="92">
        <v>253</v>
      </c>
      <c r="I23" s="92">
        <v>-35</v>
      </c>
      <c r="J23" s="92">
        <v>50</v>
      </c>
      <c r="K23" s="96">
        <v>0.5</v>
      </c>
      <c r="L23" s="573" t="s">
        <v>149</v>
      </c>
      <c r="M23" s="583"/>
      <c r="N23" s="565"/>
      <c r="O23" s="46" t="s">
        <v>94</v>
      </c>
      <c r="P23" s="93">
        <v>6552</v>
      </c>
      <c r="Q23" s="94">
        <v>6552</v>
      </c>
      <c r="R23" s="80"/>
      <c r="S23" s="81"/>
      <c r="T23" s="82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</row>
    <row r="24" spans="1:37" ht="18" customHeight="1">
      <c r="A24" s="80"/>
      <c r="B24" s="45">
        <v>200006</v>
      </c>
      <c r="C24" s="604" t="s">
        <v>147</v>
      </c>
      <c r="D24" s="565"/>
      <c r="E24" s="91" t="s">
        <v>148</v>
      </c>
      <c r="F24" s="92">
        <v>2</v>
      </c>
      <c r="G24" s="676">
        <v>240</v>
      </c>
      <c r="H24" s="92">
        <v>66</v>
      </c>
      <c r="I24" s="92">
        <v>-35</v>
      </c>
      <c r="J24" s="92">
        <v>50</v>
      </c>
      <c r="K24" s="92">
        <v>1</v>
      </c>
      <c r="L24" s="573" t="s">
        <v>149</v>
      </c>
      <c r="M24" s="583"/>
      <c r="N24" s="565"/>
      <c r="O24" s="46" t="s">
        <v>94</v>
      </c>
      <c r="P24" s="93">
        <v>2628</v>
      </c>
      <c r="Q24" s="94">
        <v>2628</v>
      </c>
      <c r="R24" s="80"/>
      <c r="S24" s="81"/>
      <c r="T24" s="82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</row>
    <row r="25" spans="1:37" ht="18" customHeight="1">
      <c r="A25" s="80"/>
      <c r="B25" s="45">
        <v>200007</v>
      </c>
      <c r="C25" s="604" t="s">
        <v>147</v>
      </c>
      <c r="D25" s="565"/>
      <c r="E25" s="91" t="s">
        <v>148</v>
      </c>
      <c r="F25" s="92">
        <v>2</v>
      </c>
      <c r="G25" s="586"/>
      <c r="H25" s="92">
        <v>103</v>
      </c>
      <c r="I25" s="92">
        <v>-35</v>
      </c>
      <c r="J25" s="92">
        <v>50</v>
      </c>
      <c r="K25" s="92">
        <v>1</v>
      </c>
      <c r="L25" s="573" t="s">
        <v>149</v>
      </c>
      <c r="M25" s="583"/>
      <c r="N25" s="565"/>
      <c r="O25" s="46" t="s">
        <v>94</v>
      </c>
      <c r="P25" s="93">
        <v>2784</v>
      </c>
      <c r="Q25" s="94">
        <v>2784</v>
      </c>
      <c r="R25" s="80"/>
      <c r="S25" s="81"/>
      <c r="T25" s="82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</row>
    <row r="26" spans="1:37" ht="18" customHeight="1">
      <c r="A26" s="80"/>
      <c r="B26" s="45">
        <v>200008</v>
      </c>
      <c r="C26" s="604" t="s">
        <v>147</v>
      </c>
      <c r="D26" s="565"/>
      <c r="E26" s="91" t="s">
        <v>148</v>
      </c>
      <c r="F26" s="92">
        <v>2</v>
      </c>
      <c r="G26" s="586"/>
      <c r="H26" s="92">
        <v>163</v>
      </c>
      <c r="I26" s="92">
        <v>-35</v>
      </c>
      <c r="J26" s="92">
        <v>50</v>
      </c>
      <c r="K26" s="92">
        <v>1</v>
      </c>
      <c r="L26" s="573" t="s">
        <v>149</v>
      </c>
      <c r="M26" s="583"/>
      <c r="N26" s="565"/>
      <c r="O26" s="46" t="s">
        <v>94</v>
      </c>
      <c r="P26" s="93">
        <v>2784</v>
      </c>
      <c r="Q26" s="94">
        <v>2784</v>
      </c>
      <c r="R26" s="80"/>
      <c r="S26" s="81"/>
      <c r="T26" s="82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</row>
    <row r="27" spans="1:37" ht="18" customHeight="1">
      <c r="A27" s="80"/>
      <c r="B27" s="45">
        <v>200009</v>
      </c>
      <c r="C27" s="604" t="s">
        <v>147</v>
      </c>
      <c r="D27" s="565"/>
      <c r="E27" s="91" t="s">
        <v>148</v>
      </c>
      <c r="F27" s="92">
        <v>2</v>
      </c>
      <c r="G27" s="586"/>
      <c r="H27" s="92">
        <v>253</v>
      </c>
      <c r="I27" s="92">
        <v>-35</v>
      </c>
      <c r="J27" s="92">
        <v>50</v>
      </c>
      <c r="K27" s="92">
        <v>1</v>
      </c>
      <c r="L27" s="573" t="s">
        <v>149</v>
      </c>
      <c r="M27" s="583"/>
      <c r="N27" s="565"/>
      <c r="O27" s="46" t="s">
        <v>94</v>
      </c>
      <c r="P27" s="93">
        <v>3288</v>
      </c>
      <c r="Q27" s="94">
        <v>3288</v>
      </c>
      <c r="R27" s="80"/>
      <c r="S27" s="81"/>
      <c r="T27" s="82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</row>
    <row r="28" spans="1:37" ht="18" customHeight="1" thickBot="1">
      <c r="A28" s="80"/>
      <c r="B28" s="37">
        <v>200010</v>
      </c>
      <c r="C28" s="668" t="s">
        <v>147</v>
      </c>
      <c r="D28" s="563"/>
      <c r="E28" s="97" t="s">
        <v>148</v>
      </c>
      <c r="F28" s="39">
        <v>2</v>
      </c>
      <c r="G28" s="536"/>
      <c r="H28" s="39">
        <v>403</v>
      </c>
      <c r="I28" s="39">
        <v>-35</v>
      </c>
      <c r="J28" s="39">
        <v>50</v>
      </c>
      <c r="K28" s="39">
        <v>1</v>
      </c>
      <c r="L28" s="559" t="s">
        <v>149</v>
      </c>
      <c r="M28" s="560"/>
      <c r="N28" s="563"/>
      <c r="O28" s="38" t="s">
        <v>94</v>
      </c>
      <c r="P28" s="98">
        <v>3600</v>
      </c>
      <c r="Q28" s="99">
        <v>3600</v>
      </c>
      <c r="R28" s="80"/>
      <c r="S28" s="81"/>
      <c r="T28" s="82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</row>
    <row r="29" spans="1:37" ht="18" customHeight="1">
      <c r="A29" s="80"/>
      <c r="B29" s="100">
        <v>200011</v>
      </c>
      <c r="C29" s="696" t="s">
        <v>147</v>
      </c>
      <c r="D29" s="576"/>
      <c r="E29" s="102" t="s">
        <v>148</v>
      </c>
      <c r="F29" s="103">
        <v>4</v>
      </c>
      <c r="G29" s="697">
        <v>160</v>
      </c>
      <c r="H29" s="103">
        <v>66</v>
      </c>
      <c r="I29" s="103">
        <v>0</v>
      </c>
      <c r="J29" s="103">
        <v>100</v>
      </c>
      <c r="K29" s="103">
        <v>1</v>
      </c>
      <c r="L29" s="627" t="s">
        <v>149</v>
      </c>
      <c r="M29" s="575"/>
      <c r="N29" s="576"/>
      <c r="O29" s="104" t="s">
        <v>94</v>
      </c>
      <c r="P29" s="105">
        <v>2628</v>
      </c>
      <c r="Q29" s="106">
        <v>2628</v>
      </c>
      <c r="R29" s="80"/>
      <c r="S29" s="81"/>
      <c r="T29" s="82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</row>
    <row r="30" spans="1:37" ht="18" customHeight="1">
      <c r="A30" s="80"/>
      <c r="B30" s="45">
        <v>200012</v>
      </c>
      <c r="C30" s="604" t="s">
        <v>147</v>
      </c>
      <c r="D30" s="565"/>
      <c r="E30" s="91" t="s">
        <v>148</v>
      </c>
      <c r="F30" s="92">
        <v>4</v>
      </c>
      <c r="G30" s="586"/>
      <c r="H30" s="92">
        <v>103</v>
      </c>
      <c r="I30" s="92">
        <v>0</v>
      </c>
      <c r="J30" s="92">
        <v>100</v>
      </c>
      <c r="K30" s="92">
        <v>1</v>
      </c>
      <c r="L30" s="573" t="s">
        <v>149</v>
      </c>
      <c r="M30" s="583"/>
      <c r="N30" s="565"/>
      <c r="O30" s="46" t="s">
        <v>94</v>
      </c>
      <c r="P30" s="93">
        <v>2784</v>
      </c>
      <c r="Q30" s="94">
        <v>2784</v>
      </c>
      <c r="R30" s="80"/>
      <c r="S30" s="81"/>
      <c r="T30" s="82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</row>
    <row r="31" spans="1:37" ht="18" customHeight="1">
      <c r="A31" s="80"/>
      <c r="B31" s="45">
        <v>200013</v>
      </c>
      <c r="C31" s="604" t="s">
        <v>147</v>
      </c>
      <c r="D31" s="565"/>
      <c r="E31" s="91" t="s">
        <v>148</v>
      </c>
      <c r="F31" s="92">
        <v>4</v>
      </c>
      <c r="G31" s="586"/>
      <c r="H31" s="92">
        <v>163</v>
      </c>
      <c r="I31" s="92">
        <v>0</v>
      </c>
      <c r="J31" s="92">
        <v>100</v>
      </c>
      <c r="K31" s="92">
        <v>1</v>
      </c>
      <c r="L31" s="573" t="s">
        <v>149</v>
      </c>
      <c r="M31" s="583"/>
      <c r="N31" s="565"/>
      <c r="O31" s="46" t="s">
        <v>94</v>
      </c>
      <c r="P31" s="93">
        <v>2784</v>
      </c>
      <c r="Q31" s="94">
        <v>2784</v>
      </c>
      <c r="R31" s="80"/>
      <c r="S31" s="81"/>
      <c r="T31" s="82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</row>
    <row r="32" spans="1:37" ht="18" customHeight="1">
      <c r="A32" s="80"/>
      <c r="B32" s="45">
        <v>200014</v>
      </c>
      <c r="C32" s="604" t="s">
        <v>147</v>
      </c>
      <c r="D32" s="565"/>
      <c r="E32" s="91" t="s">
        <v>148</v>
      </c>
      <c r="F32" s="92">
        <v>4</v>
      </c>
      <c r="G32" s="587"/>
      <c r="H32" s="92">
        <v>253</v>
      </c>
      <c r="I32" s="92">
        <v>0</v>
      </c>
      <c r="J32" s="92">
        <v>100</v>
      </c>
      <c r="K32" s="92">
        <v>1</v>
      </c>
      <c r="L32" s="573" t="s">
        <v>149</v>
      </c>
      <c r="M32" s="583"/>
      <c r="N32" s="565"/>
      <c r="O32" s="46" t="s">
        <v>94</v>
      </c>
      <c r="P32" s="93">
        <v>3288</v>
      </c>
      <c r="Q32" s="94">
        <v>3288</v>
      </c>
      <c r="R32" s="80"/>
      <c r="S32" s="81"/>
      <c r="T32" s="82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</row>
    <row r="33" spans="1:37" ht="18" customHeight="1">
      <c r="A33" s="80"/>
      <c r="B33" s="45">
        <v>200016</v>
      </c>
      <c r="C33" s="604" t="s">
        <v>147</v>
      </c>
      <c r="D33" s="565"/>
      <c r="E33" s="91" t="s">
        <v>148</v>
      </c>
      <c r="F33" s="92">
        <v>4</v>
      </c>
      <c r="G33" s="676">
        <v>240</v>
      </c>
      <c r="H33" s="92">
        <v>66</v>
      </c>
      <c r="I33" s="92">
        <v>0</v>
      </c>
      <c r="J33" s="92">
        <v>100</v>
      </c>
      <c r="K33" s="92">
        <v>1</v>
      </c>
      <c r="L33" s="573" t="s">
        <v>149</v>
      </c>
      <c r="M33" s="583"/>
      <c r="N33" s="565"/>
      <c r="O33" s="46" t="s">
        <v>94</v>
      </c>
      <c r="P33" s="93">
        <v>2628</v>
      </c>
      <c r="Q33" s="94">
        <v>2628</v>
      </c>
      <c r="R33" s="80"/>
      <c r="S33" s="81"/>
      <c r="T33" s="82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</row>
    <row r="34" spans="1:37" ht="18" customHeight="1">
      <c r="A34" s="80"/>
      <c r="B34" s="45">
        <v>200017</v>
      </c>
      <c r="C34" s="604" t="s">
        <v>147</v>
      </c>
      <c r="D34" s="565"/>
      <c r="E34" s="91" t="s">
        <v>148</v>
      </c>
      <c r="F34" s="92">
        <v>4</v>
      </c>
      <c r="G34" s="586"/>
      <c r="H34" s="92">
        <v>103</v>
      </c>
      <c r="I34" s="92">
        <v>0</v>
      </c>
      <c r="J34" s="92">
        <v>100</v>
      </c>
      <c r="K34" s="92">
        <v>1</v>
      </c>
      <c r="L34" s="573" t="s">
        <v>149</v>
      </c>
      <c r="M34" s="583"/>
      <c r="N34" s="565"/>
      <c r="O34" s="46" t="s">
        <v>94</v>
      </c>
      <c r="P34" s="93">
        <v>2784</v>
      </c>
      <c r="Q34" s="94">
        <v>2784</v>
      </c>
      <c r="R34" s="80"/>
      <c r="S34" s="81"/>
      <c r="T34" s="82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</row>
    <row r="35" spans="1:37" ht="18" customHeight="1">
      <c r="A35" s="80"/>
      <c r="B35" s="45">
        <v>200018</v>
      </c>
      <c r="C35" s="604" t="s">
        <v>147</v>
      </c>
      <c r="D35" s="565"/>
      <c r="E35" s="91" t="s">
        <v>148</v>
      </c>
      <c r="F35" s="92">
        <v>4</v>
      </c>
      <c r="G35" s="586"/>
      <c r="H35" s="92">
        <v>163</v>
      </c>
      <c r="I35" s="92">
        <v>0</v>
      </c>
      <c r="J35" s="92">
        <v>100</v>
      </c>
      <c r="K35" s="92">
        <v>1</v>
      </c>
      <c r="L35" s="573" t="s">
        <v>149</v>
      </c>
      <c r="M35" s="583"/>
      <c r="N35" s="565"/>
      <c r="O35" s="46" t="s">
        <v>94</v>
      </c>
      <c r="P35" s="93">
        <v>2784</v>
      </c>
      <c r="Q35" s="94">
        <v>2784</v>
      </c>
      <c r="R35" s="80"/>
      <c r="S35" s="81"/>
      <c r="T35" s="82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</row>
    <row r="36" spans="1:37" ht="18" customHeight="1">
      <c r="A36" s="80"/>
      <c r="B36" s="45">
        <v>200019</v>
      </c>
      <c r="C36" s="604" t="s">
        <v>147</v>
      </c>
      <c r="D36" s="565"/>
      <c r="E36" s="91" t="s">
        <v>148</v>
      </c>
      <c r="F36" s="92">
        <v>4</v>
      </c>
      <c r="G36" s="586"/>
      <c r="H36" s="92">
        <v>253</v>
      </c>
      <c r="I36" s="92">
        <v>0</v>
      </c>
      <c r="J36" s="92">
        <v>100</v>
      </c>
      <c r="K36" s="92">
        <v>1</v>
      </c>
      <c r="L36" s="573" t="s">
        <v>149</v>
      </c>
      <c r="M36" s="583"/>
      <c r="N36" s="565"/>
      <c r="O36" s="46" t="s">
        <v>94</v>
      </c>
      <c r="P36" s="93">
        <v>3288</v>
      </c>
      <c r="Q36" s="94">
        <v>3288</v>
      </c>
      <c r="R36" s="80"/>
      <c r="S36" s="81"/>
      <c r="T36" s="82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</row>
    <row r="37" spans="1:37" ht="18" customHeight="1" thickBot="1">
      <c r="A37" s="80"/>
      <c r="B37" s="107">
        <v>200020</v>
      </c>
      <c r="C37" s="650" t="s">
        <v>147</v>
      </c>
      <c r="D37" s="589"/>
      <c r="E37" s="109" t="s">
        <v>148</v>
      </c>
      <c r="F37" s="110">
        <v>4</v>
      </c>
      <c r="G37" s="587"/>
      <c r="H37" s="110">
        <v>403</v>
      </c>
      <c r="I37" s="110">
        <v>0</v>
      </c>
      <c r="J37" s="110">
        <v>100</v>
      </c>
      <c r="K37" s="110">
        <v>1</v>
      </c>
      <c r="L37" s="588" t="s">
        <v>149</v>
      </c>
      <c r="M37" s="640"/>
      <c r="N37" s="589"/>
      <c r="O37" s="95" t="s">
        <v>94</v>
      </c>
      <c r="P37" s="111">
        <v>3600</v>
      </c>
      <c r="Q37" s="112">
        <v>3600</v>
      </c>
      <c r="R37" s="80"/>
      <c r="S37" s="81"/>
      <c r="T37" s="82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</row>
    <row r="38" spans="1:37" ht="18" customHeight="1">
      <c r="A38" s="80"/>
      <c r="B38" s="31">
        <v>200021</v>
      </c>
      <c r="C38" s="645" t="s">
        <v>150</v>
      </c>
      <c r="D38" s="534"/>
      <c r="E38" s="86" t="s">
        <v>148</v>
      </c>
      <c r="F38" s="33">
        <v>5</v>
      </c>
      <c r="G38" s="591" t="s">
        <v>151</v>
      </c>
      <c r="H38" s="33">
        <v>66</v>
      </c>
      <c r="I38" s="33">
        <v>0</v>
      </c>
      <c r="J38" s="33">
        <v>160</v>
      </c>
      <c r="K38" s="33">
        <v>2</v>
      </c>
      <c r="L38" s="551" t="s">
        <v>149</v>
      </c>
      <c r="M38" s="533"/>
      <c r="N38" s="534"/>
      <c r="O38" s="32" t="s">
        <v>94</v>
      </c>
      <c r="P38" s="34">
        <v>3432</v>
      </c>
      <c r="Q38" s="35">
        <v>3432</v>
      </c>
      <c r="R38" s="80"/>
      <c r="S38" s="81"/>
      <c r="T38" s="82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</row>
    <row r="39" spans="1:37" ht="18" customHeight="1">
      <c r="A39" s="80"/>
      <c r="B39" s="45">
        <v>200022</v>
      </c>
      <c r="C39" s="604" t="s">
        <v>150</v>
      </c>
      <c r="D39" s="565"/>
      <c r="E39" s="91" t="s">
        <v>148</v>
      </c>
      <c r="F39" s="92">
        <v>5</v>
      </c>
      <c r="G39" s="586"/>
      <c r="H39" s="92">
        <v>103</v>
      </c>
      <c r="I39" s="92">
        <v>0</v>
      </c>
      <c r="J39" s="92">
        <v>160</v>
      </c>
      <c r="K39" s="92">
        <v>2</v>
      </c>
      <c r="L39" s="573" t="s">
        <v>149</v>
      </c>
      <c r="M39" s="583"/>
      <c r="N39" s="565"/>
      <c r="O39" s="46" t="s">
        <v>94</v>
      </c>
      <c r="P39" s="47">
        <v>3432</v>
      </c>
      <c r="Q39" s="48">
        <v>3432</v>
      </c>
      <c r="R39" s="80"/>
      <c r="S39" s="81"/>
      <c r="T39" s="82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</row>
    <row r="40" spans="1:37" ht="18" customHeight="1">
      <c r="A40" s="80"/>
      <c r="B40" s="45">
        <v>200023</v>
      </c>
      <c r="C40" s="604" t="s">
        <v>150</v>
      </c>
      <c r="D40" s="565"/>
      <c r="E40" s="91" t="s">
        <v>148</v>
      </c>
      <c r="F40" s="92">
        <v>5</v>
      </c>
      <c r="G40" s="586"/>
      <c r="H40" s="92">
        <v>163</v>
      </c>
      <c r="I40" s="92">
        <v>0</v>
      </c>
      <c r="J40" s="92">
        <v>160</v>
      </c>
      <c r="K40" s="92">
        <v>2</v>
      </c>
      <c r="L40" s="573" t="s">
        <v>149</v>
      </c>
      <c r="M40" s="583"/>
      <c r="N40" s="565"/>
      <c r="O40" s="46" t="s">
        <v>94</v>
      </c>
      <c r="P40" s="47">
        <v>3432</v>
      </c>
      <c r="Q40" s="48">
        <v>3432</v>
      </c>
      <c r="R40" s="80"/>
      <c r="S40" s="81"/>
      <c r="T40" s="82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</row>
    <row r="41" spans="1:37" ht="18" customHeight="1">
      <c r="A41" s="80"/>
      <c r="B41" s="45">
        <v>200024</v>
      </c>
      <c r="C41" s="604" t="s">
        <v>150</v>
      </c>
      <c r="D41" s="565"/>
      <c r="E41" s="91" t="s">
        <v>148</v>
      </c>
      <c r="F41" s="92">
        <v>5</v>
      </c>
      <c r="G41" s="587"/>
      <c r="H41" s="92">
        <v>253</v>
      </c>
      <c r="I41" s="92">
        <v>0</v>
      </c>
      <c r="J41" s="92">
        <v>160</v>
      </c>
      <c r="K41" s="92">
        <v>2</v>
      </c>
      <c r="L41" s="573" t="s">
        <v>149</v>
      </c>
      <c r="M41" s="583"/>
      <c r="N41" s="565"/>
      <c r="O41" s="46" t="s">
        <v>94</v>
      </c>
      <c r="P41" s="47">
        <v>4260</v>
      </c>
      <c r="Q41" s="48">
        <v>4260</v>
      </c>
      <c r="R41" s="80"/>
      <c r="S41" s="81"/>
      <c r="T41" s="82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</row>
    <row r="42" spans="1:37" ht="18" customHeight="1">
      <c r="A42" s="80"/>
      <c r="B42" s="59">
        <v>200868</v>
      </c>
      <c r="C42" s="604" t="s">
        <v>150</v>
      </c>
      <c r="D42" s="565"/>
      <c r="E42" s="91" t="s">
        <v>148</v>
      </c>
      <c r="F42" s="92">
        <v>5</v>
      </c>
      <c r="G42" s="651" t="s">
        <v>152</v>
      </c>
      <c r="H42" s="92">
        <v>66</v>
      </c>
      <c r="I42" s="92">
        <v>0</v>
      </c>
      <c r="J42" s="92">
        <v>160</v>
      </c>
      <c r="K42" s="96">
        <v>1</v>
      </c>
      <c r="L42" s="573" t="s">
        <v>149</v>
      </c>
      <c r="M42" s="583"/>
      <c r="N42" s="565"/>
      <c r="O42" s="46" t="s">
        <v>94</v>
      </c>
      <c r="P42" s="47">
        <v>6888</v>
      </c>
      <c r="Q42" s="48">
        <v>6888</v>
      </c>
      <c r="R42" s="80"/>
      <c r="S42" s="81"/>
      <c r="T42" s="82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</row>
    <row r="43" spans="1:37" ht="18" customHeight="1">
      <c r="A43" s="80"/>
      <c r="B43" s="45">
        <v>200869</v>
      </c>
      <c r="C43" s="604" t="s">
        <v>150</v>
      </c>
      <c r="D43" s="565"/>
      <c r="E43" s="91" t="s">
        <v>148</v>
      </c>
      <c r="F43" s="92">
        <v>5</v>
      </c>
      <c r="G43" s="586"/>
      <c r="H43" s="92">
        <v>103</v>
      </c>
      <c r="I43" s="92">
        <v>0</v>
      </c>
      <c r="J43" s="92">
        <v>160</v>
      </c>
      <c r="K43" s="96">
        <v>1</v>
      </c>
      <c r="L43" s="573" t="s">
        <v>149</v>
      </c>
      <c r="M43" s="583"/>
      <c r="N43" s="565"/>
      <c r="O43" s="46" t="s">
        <v>94</v>
      </c>
      <c r="P43" s="47">
        <v>6888</v>
      </c>
      <c r="Q43" s="48">
        <v>6888</v>
      </c>
      <c r="R43" s="80"/>
      <c r="S43" s="81"/>
      <c r="T43" s="82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</row>
    <row r="44" spans="1:37" ht="18" customHeight="1">
      <c r="A44" s="80"/>
      <c r="B44" s="45">
        <v>200870</v>
      </c>
      <c r="C44" s="604" t="s">
        <v>150</v>
      </c>
      <c r="D44" s="565"/>
      <c r="E44" s="91" t="s">
        <v>148</v>
      </c>
      <c r="F44" s="92">
        <v>5</v>
      </c>
      <c r="G44" s="586"/>
      <c r="H44" s="92">
        <v>163</v>
      </c>
      <c r="I44" s="92">
        <v>0</v>
      </c>
      <c r="J44" s="92">
        <v>160</v>
      </c>
      <c r="K44" s="96">
        <v>1</v>
      </c>
      <c r="L44" s="573" t="s">
        <v>149</v>
      </c>
      <c r="M44" s="583"/>
      <c r="N44" s="565"/>
      <c r="O44" s="46" t="s">
        <v>94</v>
      </c>
      <c r="P44" s="47">
        <v>6888</v>
      </c>
      <c r="Q44" s="48">
        <v>6888</v>
      </c>
      <c r="R44" s="80"/>
      <c r="S44" s="81"/>
      <c r="T44" s="82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</row>
    <row r="45" spans="1:37" ht="18" customHeight="1">
      <c r="A45" s="80"/>
      <c r="B45" s="45">
        <v>200871</v>
      </c>
      <c r="C45" s="604" t="s">
        <v>150</v>
      </c>
      <c r="D45" s="565"/>
      <c r="E45" s="91" t="s">
        <v>148</v>
      </c>
      <c r="F45" s="92">
        <v>5</v>
      </c>
      <c r="G45" s="587"/>
      <c r="H45" s="92">
        <v>253</v>
      </c>
      <c r="I45" s="92">
        <v>0</v>
      </c>
      <c r="J45" s="92">
        <v>160</v>
      </c>
      <c r="K45" s="96">
        <v>1</v>
      </c>
      <c r="L45" s="573" t="s">
        <v>149</v>
      </c>
      <c r="M45" s="583"/>
      <c r="N45" s="565"/>
      <c r="O45" s="46" t="s">
        <v>94</v>
      </c>
      <c r="P45" s="47">
        <v>8532</v>
      </c>
      <c r="Q45" s="48">
        <v>8532</v>
      </c>
      <c r="R45" s="80"/>
      <c r="S45" s="81"/>
      <c r="T45" s="82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</row>
    <row r="46" spans="1:37" ht="18" customHeight="1">
      <c r="A46" s="80"/>
      <c r="B46" s="45">
        <v>200026</v>
      </c>
      <c r="C46" s="604" t="s">
        <v>150</v>
      </c>
      <c r="D46" s="565"/>
      <c r="E46" s="91" t="s">
        <v>148</v>
      </c>
      <c r="F46" s="92">
        <v>5</v>
      </c>
      <c r="G46" s="593" t="s">
        <v>152</v>
      </c>
      <c r="H46" s="92">
        <v>66</v>
      </c>
      <c r="I46" s="92">
        <v>0</v>
      </c>
      <c r="J46" s="92">
        <v>160</v>
      </c>
      <c r="K46" s="92">
        <v>2</v>
      </c>
      <c r="L46" s="573" t="s">
        <v>149</v>
      </c>
      <c r="M46" s="583"/>
      <c r="N46" s="565"/>
      <c r="O46" s="46" t="s">
        <v>94</v>
      </c>
      <c r="P46" s="47">
        <v>3432</v>
      </c>
      <c r="Q46" s="48">
        <v>3432</v>
      </c>
      <c r="R46" s="80"/>
      <c r="S46" s="81"/>
      <c r="T46" s="82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</row>
    <row r="47" spans="1:37" ht="18" customHeight="1">
      <c r="A47" s="80"/>
      <c r="B47" s="45">
        <v>200027</v>
      </c>
      <c r="C47" s="604" t="s">
        <v>150</v>
      </c>
      <c r="D47" s="565"/>
      <c r="E47" s="91" t="s">
        <v>148</v>
      </c>
      <c r="F47" s="92">
        <v>5</v>
      </c>
      <c r="G47" s="586"/>
      <c r="H47" s="92">
        <v>103</v>
      </c>
      <c r="I47" s="92">
        <v>0</v>
      </c>
      <c r="J47" s="92">
        <v>160</v>
      </c>
      <c r="K47" s="92">
        <v>2</v>
      </c>
      <c r="L47" s="573" t="s">
        <v>149</v>
      </c>
      <c r="M47" s="583"/>
      <c r="N47" s="565"/>
      <c r="O47" s="46" t="s">
        <v>94</v>
      </c>
      <c r="P47" s="47">
        <v>3432</v>
      </c>
      <c r="Q47" s="48">
        <v>3432</v>
      </c>
      <c r="R47" s="80"/>
      <c r="S47" s="81"/>
      <c r="T47" s="82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</row>
    <row r="48" spans="1:37" ht="18" customHeight="1">
      <c r="A48" s="80"/>
      <c r="B48" s="45">
        <v>200028</v>
      </c>
      <c r="C48" s="604" t="s">
        <v>150</v>
      </c>
      <c r="D48" s="565"/>
      <c r="E48" s="91" t="s">
        <v>148</v>
      </c>
      <c r="F48" s="92">
        <v>5</v>
      </c>
      <c r="G48" s="586"/>
      <c r="H48" s="92">
        <v>163</v>
      </c>
      <c r="I48" s="92">
        <v>0</v>
      </c>
      <c r="J48" s="92">
        <v>160</v>
      </c>
      <c r="K48" s="92">
        <v>2</v>
      </c>
      <c r="L48" s="573" t="s">
        <v>149</v>
      </c>
      <c r="M48" s="583"/>
      <c r="N48" s="565"/>
      <c r="O48" s="46" t="s">
        <v>94</v>
      </c>
      <c r="P48" s="47">
        <v>3432</v>
      </c>
      <c r="Q48" s="48">
        <v>3432</v>
      </c>
      <c r="R48" s="80"/>
      <c r="S48" s="81"/>
      <c r="T48" s="82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</row>
    <row r="49" spans="1:37" ht="18" customHeight="1">
      <c r="A49" s="80"/>
      <c r="B49" s="45">
        <v>200029</v>
      </c>
      <c r="C49" s="604" t="s">
        <v>150</v>
      </c>
      <c r="D49" s="565"/>
      <c r="E49" s="91" t="s">
        <v>148</v>
      </c>
      <c r="F49" s="92">
        <v>5</v>
      </c>
      <c r="G49" s="586"/>
      <c r="H49" s="92">
        <v>253</v>
      </c>
      <c r="I49" s="92">
        <v>0</v>
      </c>
      <c r="J49" s="92">
        <v>160</v>
      </c>
      <c r="K49" s="92">
        <v>2</v>
      </c>
      <c r="L49" s="573" t="s">
        <v>149</v>
      </c>
      <c r="M49" s="583"/>
      <c r="N49" s="565"/>
      <c r="O49" s="46" t="s">
        <v>94</v>
      </c>
      <c r="P49" s="47">
        <v>4260</v>
      </c>
      <c r="Q49" s="48">
        <v>4260</v>
      </c>
      <c r="R49" s="80"/>
      <c r="S49" s="81"/>
      <c r="T49" s="82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</row>
    <row r="50" spans="1:37" ht="18" customHeight="1" thickBot="1">
      <c r="A50" s="80"/>
      <c r="B50" s="107">
        <v>200030</v>
      </c>
      <c r="C50" s="650" t="s">
        <v>150</v>
      </c>
      <c r="D50" s="589"/>
      <c r="E50" s="109" t="s">
        <v>148</v>
      </c>
      <c r="F50" s="110">
        <v>5</v>
      </c>
      <c r="G50" s="587"/>
      <c r="H50" s="110">
        <v>403</v>
      </c>
      <c r="I50" s="110">
        <v>0</v>
      </c>
      <c r="J50" s="110">
        <v>160</v>
      </c>
      <c r="K50" s="110">
        <v>2</v>
      </c>
      <c r="L50" s="588" t="s">
        <v>149</v>
      </c>
      <c r="M50" s="640"/>
      <c r="N50" s="589"/>
      <c r="O50" s="95" t="s">
        <v>94</v>
      </c>
      <c r="P50" s="114">
        <v>4764</v>
      </c>
      <c r="Q50" s="115">
        <v>4764</v>
      </c>
      <c r="R50" s="80"/>
      <c r="S50" s="81"/>
      <c r="T50" s="82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</row>
    <row r="51" spans="1:37" ht="18" customHeight="1">
      <c r="A51" s="80"/>
      <c r="B51" s="31">
        <v>200031</v>
      </c>
      <c r="C51" s="645" t="s">
        <v>150</v>
      </c>
      <c r="D51" s="534"/>
      <c r="E51" s="86" t="s">
        <v>148</v>
      </c>
      <c r="F51" s="33">
        <v>6</v>
      </c>
      <c r="G51" s="591" t="s">
        <v>151</v>
      </c>
      <c r="H51" s="33">
        <v>66</v>
      </c>
      <c r="I51" s="33">
        <v>0</v>
      </c>
      <c r="J51" s="33">
        <v>200</v>
      </c>
      <c r="K51" s="33">
        <v>2</v>
      </c>
      <c r="L51" s="551" t="s">
        <v>149</v>
      </c>
      <c r="M51" s="533"/>
      <c r="N51" s="534"/>
      <c r="O51" s="32" t="s">
        <v>94</v>
      </c>
      <c r="P51" s="34">
        <v>3432</v>
      </c>
      <c r="Q51" s="35">
        <v>3432</v>
      </c>
      <c r="R51" s="80"/>
      <c r="S51" s="81"/>
      <c r="T51" s="82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</row>
    <row r="52" spans="1:37" ht="18" customHeight="1">
      <c r="A52" s="80"/>
      <c r="B52" s="45">
        <v>200032</v>
      </c>
      <c r="C52" s="604" t="s">
        <v>150</v>
      </c>
      <c r="D52" s="565"/>
      <c r="E52" s="91" t="s">
        <v>148</v>
      </c>
      <c r="F52" s="92">
        <v>6</v>
      </c>
      <c r="G52" s="586"/>
      <c r="H52" s="92">
        <v>103</v>
      </c>
      <c r="I52" s="92">
        <v>0</v>
      </c>
      <c r="J52" s="92">
        <v>200</v>
      </c>
      <c r="K52" s="92">
        <v>2</v>
      </c>
      <c r="L52" s="573" t="s">
        <v>149</v>
      </c>
      <c r="M52" s="583"/>
      <c r="N52" s="565"/>
      <c r="O52" s="46" t="s">
        <v>94</v>
      </c>
      <c r="P52" s="47">
        <v>3432</v>
      </c>
      <c r="Q52" s="48">
        <v>3432</v>
      </c>
      <c r="R52" s="80"/>
      <c r="S52" s="81"/>
      <c r="T52" s="82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</row>
    <row r="53" spans="1:37" ht="18" customHeight="1">
      <c r="A53" s="80"/>
      <c r="B53" s="45">
        <v>200033</v>
      </c>
      <c r="C53" s="604" t="s">
        <v>150</v>
      </c>
      <c r="D53" s="565"/>
      <c r="E53" s="91" t="s">
        <v>148</v>
      </c>
      <c r="F53" s="92">
        <v>6</v>
      </c>
      <c r="G53" s="586"/>
      <c r="H53" s="92">
        <v>163</v>
      </c>
      <c r="I53" s="92">
        <v>0</v>
      </c>
      <c r="J53" s="92">
        <v>200</v>
      </c>
      <c r="K53" s="92">
        <v>2</v>
      </c>
      <c r="L53" s="573" t="s">
        <v>149</v>
      </c>
      <c r="M53" s="583"/>
      <c r="N53" s="565"/>
      <c r="O53" s="46" t="s">
        <v>94</v>
      </c>
      <c r="P53" s="47">
        <v>3432</v>
      </c>
      <c r="Q53" s="48">
        <v>3432</v>
      </c>
      <c r="R53" s="80"/>
      <c r="S53" s="81"/>
      <c r="T53" s="82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</row>
    <row r="54" spans="1:37" ht="18" customHeight="1">
      <c r="A54" s="80"/>
      <c r="B54" s="45">
        <v>200034</v>
      </c>
      <c r="C54" s="604" t="s">
        <v>150</v>
      </c>
      <c r="D54" s="565"/>
      <c r="E54" s="91" t="s">
        <v>148</v>
      </c>
      <c r="F54" s="92">
        <v>6</v>
      </c>
      <c r="G54" s="587"/>
      <c r="H54" s="92">
        <v>253</v>
      </c>
      <c r="I54" s="92">
        <v>0</v>
      </c>
      <c r="J54" s="92">
        <v>200</v>
      </c>
      <c r="K54" s="92">
        <v>2</v>
      </c>
      <c r="L54" s="573" t="s">
        <v>149</v>
      </c>
      <c r="M54" s="583"/>
      <c r="N54" s="565"/>
      <c r="O54" s="46" t="s">
        <v>94</v>
      </c>
      <c r="P54" s="47">
        <v>4260</v>
      </c>
      <c r="Q54" s="48">
        <v>4260</v>
      </c>
      <c r="R54" s="80"/>
      <c r="S54" s="81"/>
      <c r="T54" s="82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</row>
    <row r="55" spans="1:37" ht="18" customHeight="1">
      <c r="A55" s="80"/>
      <c r="B55" s="45">
        <v>200876</v>
      </c>
      <c r="C55" s="604" t="s">
        <v>150</v>
      </c>
      <c r="D55" s="565"/>
      <c r="E55" s="91" t="s">
        <v>148</v>
      </c>
      <c r="F55" s="92">
        <v>6</v>
      </c>
      <c r="G55" s="46">
        <v>240</v>
      </c>
      <c r="H55" s="92">
        <v>253</v>
      </c>
      <c r="I55" s="92">
        <v>0</v>
      </c>
      <c r="J55" s="92">
        <v>200</v>
      </c>
      <c r="K55" s="96">
        <v>1</v>
      </c>
      <c r="L55" s="573" t="s">
        <v>149</v>
      </c>
      <c r="M55" s="583"/>
      <c r="N55" s="565"/>
      <c r="O55" s="46" t="s">
        <v>94</v>
      </c>
      <c r="P55" s="93">
        <v>8532</v>
      </c>
      <c r="Q55" s="48">
        <v>8532</v>
      </c>
      <c r="R55" s="80"/>
      <c r="S55" s="81"/>
      <c r="T55" s="82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</row>
    <row r="56" spans="1:37" ht="18" customHeight="1">
      <c r="A56" s="80"/>
      <c r="B56" s="45">
        <v>200036</v>
      </c>
      <c r="C56" s="604" t="s">
        <v>150</v>
      </c>
      <c r="D56" s="565"/>
      <c r="E56" s="91" t="s">
        <v>148</v>
      </c>
      <c r="F56" s="92">
        <v>6</v>
      </c>
      <c r="G56" s="676">
        <v>240</v>
      </c>
      <c r="H56" s="92">
        <v>66</v>
      </c>
      <c r="I56" s="92">
        <v>0</v>
      </c>
      <c r="J56" s="92">
        <v>200</v>
      </c>
      <c r="K56" s="92">
        <v>2</v>
      </c>
      <c r="L56" s="573" t="s">
        <v>149</v>
      </c>
      <c r="M56" s="583"/>
      <c r="N56" s="565"/>
      <c r="O56" s="46" t="s">
        <v>94</v>
      </c>
      <c r="P56" s="47">
        <v>3432</v>
      </c>
      <c r="Q56" s="48">
        <v>3432</v>
      </c>
      <c r="R56" s="80"/>
      <c r="S56" s="81"/>
      <c r="T56" s="82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</row>
    <row r="57" spans="1:37" ht="18" customHeight="1">
      <c r="A57" s="80"/>
      <c r="B57" s="45">
        <v>200037</v>
      </c>
      <c r="C57" s="604" t="s">
        <v>150</v>
      </c>
      <c r="D57" s="565"/>
      <c r="E57" s="91" t="s">
        <v>148</v>
      </c>
      <c r="F57" s="92">
        <v>6</v>
      </c>
      <c r="G57" s="586"/>
      <c r="H57" s="92">
        <v>103</v>
      </c>
      <c r="I57" s="92">
        <v>0</v>
      </c>
      <c r="J57" s="92">
        <v>200</v>
      </c>
      <c r="K57" s="92">
        <v>2</v>
      </c>
      <c r="L57" s="573" t="s">
        <v>149</v>
      </c>
      <c r="M57" s="583"/>
      <c r="N57" s="565"/>
      <c r="O57" s="46" t="s">
        <v>94</v>
      </c>
      <c r="P57" s="47">
        <v>3432</v>
      </c>
      <c r="Q57" s="48">
        <v>3432</v>
      </c>
      <c r="R57" s="80"/>
      <c r="S57" s="81"/>
      <c r="T57" s="82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</row>
    <row r="58" spans="1:37" ht="18" customHeight="1">
      <c r="A58" s="80"/>
      <c r="B58" s="45">
        <v>200038</v>
      </c>
      <c r="C58" s="604" t="s">
        <v>150</v>
      </c>
      <c r="D58" s="565"/>
      <c r="E58" s="91" t="s">
        <v>148</v>
      </c>
      <c r="F58" s="92">
        <v>6</v>
      </c>
      <c r="G58" s="586"/>
      <c r="H58" s="92">
        <v>163</v>
      </c>
      <c r="I58" s="92">
        <v>0</v>
      </c>
      <c r="J58" s="92">
        <v>200</v>
      </c>
      <c r="K58" s="92">
        <v>2</v>
      </c>
      <c r="L58" s="573" t="s">
        <v>149</v>
      </c>
      <c r="M58" s="583"/>
      <c r="N58" s="565"/>
      <c r="O58" s="46" t="s">
        <v>94</v>
      </c>
      <c r="P58" s="47">
        <v>3432</v>
      </c>
      <c r="Q58" s="48">
        <v>3432</v>
      </c>
      <c r="R58" s="80"/>
      <c r="S58" s="81"/>
      <c r="T58" s="82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</row>
    <row r="59" spans="1:37" ht="18" customHeight="1">
      <c r="A59" s="80"/>
      <c r="B59" s="45">
        <v>200039</v>
      </c>
      <c r="C59" s="604" t="s">
        <v>150</v>
      </c>
      <c r="D59" s="565"/>
      <c r="E59" s="91" t="s">
        <v>148</v>
      </c>
      <c r="F59" s="92">
        <v>6</v>
      </c>
      <c r="G59" s="586"/>
      <c r="H59" s="92">
        <v>253</v>
      </c>
      <c r="I59" s="92">
        <v>0</v>
      </c>
      <c r="J59" s="92">
        <v>200</v>
      </c>
      <c r="K59" s="92">
        <v>2</v>
      </c>
      <c r="L59" s="573" t="s">
        <v>149</v>
      </c>
      <c r="M59" s="583"/>
      <c r="N59" s="565"/>
      <c r="O59" s="46" t="s">
        <v>94</v>
      </c>
      <c r="P59" s="47">
        <v>4260</v>
      </c>
      <c r="Q59" s="48">
        <v>4260</v>
      </c>
      <c r="R59" s="80"/>
      <c r="S59" s="81"/>
      <c r="T59" s="82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</row>
    <row r="60" spans="1:37" ht="18" customHeight="1" thickBot="1">
      <c r="A60" s="80"/>
      <c r="B60" s="107">
        <v>200040</v>
      </c>
      <c r="C60" s="650" t="s">
        <v>150</v>
      </c>
      <c r="D60" s="589"/>
      <c r="E60" s="109" t="s">
        <v>148</v>
      </c>
      <c r="F60" s="110">
        <v>6</v>
      </c>
      <c r="G60" s="587"/>
      <c r="H60" s="110">
        <v>403</v>
      </c>
      <c r="I60" s="110">
        <v>0</v>
      </c>
      <c r="J60" s="110">
        <v>200</v>
      </c>
      <c r="K60" s="110">
        <v>2</v>
      </c>
      <c r="L60" s="588" t="s">
        <v>149</v>
      </c>
      <c r="M60" s="640"/>
      <c r="N60" s="589"/>
      <c r="O60" s="95" t="s">
        <v>94</v>
      </c>
      <c r="P60" s="114">
        <v>4764</v>
      </c>
      <c r="Q60" s="115">
        <v>4764</v>
      </c>
      <c r="R60" s="80"/>
      <c r="S60" s="81"/>
      <c r="T60" s="82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</row>
    <row r="61" spans="1:37" ht="18" customHeight="1">
      <c r="A61" s="80"/>
      <c r="B61" s="31">
        <v>200046</v>
      </c>
      <c r="C61" s="645" t="s">
        <v>150</v>
      </c>
      <c r="D61" s="534"/>
      <c r="E61" s="86" t="s">
        <v>148</v>
      </c>
      <c r="F61" s="33">
        <v>7</v>
      </c>
      <c r="G61" s="688">
        <v>240</v>
      </c>
      <c r="H61" s="33">
        <v>66</v>
      </c>
      <c r="I61" s="33">
        <v>0</v>
      </c>
      <c r="J61" s="33">
        <v>300</v>
      </c>
      <c r="K61" s="33">
        <v>2</v>
      </c>
      <c r="L61" s="551" t="s">
        <v>149</v>
      </c>
      <c r="M61" s="533"/>
      <c r="N61" s="534"/>
      <c r="O61" s="32" t="s">
        <v>94</v>
      </c>
      <c r="P61" s="34">
        <v>4104</v>
      </c>
      <c r="Q61" s="35">
        <v>4104</v>
      </c>
      <c r="R61" s="80"/>
      <c r="S61" s="81"/>
      <c r="T61" s="82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</row>
    <row r="62" spans="1:37" ht="18" customHeight="1">
      <c r="A62" s="80"/>
      <c r="B62" s="45">
        <v>200047</v>
      </c>
      <c r="C62" s="604" t="s">
        <v>150</v>
      </c>
      <c r="D62" s="565"/>
      <c r="E62" s="91" t="s">
        <v>148</v>
      </c>
      <c r="F62" s="92">
        <v>7</v>
      </c>
      <c r="G62" s="586"/>
      <c r="H62" s="92">
        <v>103</v>
      </c>
      <c r="I62" s="92">
        <v>0</v>
      </c>
      <c r="J62" s="92">
        <v>300</v>
      </c>
      <c r="K62" s="92">
        <v>2</v>
      </c>
      <c r="L62" s="573" t="s">
        <v>149</v>
      </c>
      <c r="M62" s="583"/>
      <c r="N62" s="565"/>
      <c r="O62" s="46" t="s">
        <v>94</v>
      </c>
      <c r="P62" s="47">
        <v>4260</v>
      </c>
      <c r="Q62" s="48">
        <v>4260</v>
      </c>
      <c r="R62" s="80"/>
      <c r="S62" s="81"/>
      <c r="T62" s="82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</row>
    <row r="63" spans="1:37" ht="18" customHeight="1">
      <c r="A63" s="80"/>
      <c r="B63" s="45">
        <v>200048</v>
      </c>
      <c r="C63" s="604" t="s">
        <v>150</v>
      </c>
      <c r="D63" s="565"/>
      <c r="E63" s="91" t="s">
        <v>148</v>
      </c>
      <c r="F63" s="92">
        <v>7</v>
      </c>
      <c r="G63" s="586"/>
      <c r="H63" s="92">
        <v>163</v>
      </c>
      <c r="I63" s="92">
        <v>0</v>
      </c>
      <c r="J63" s="92">
        <v>300</v>
      </c>
      <c r="K63" s="92">
        <v>2</v>
      </c>
      <c r="L63" s="573" t="s">
        <v>149</v>
      </c>
      <c r="M63" s="583"/>
      <c r="N63" s="565"/>
      <c r="O63" s="46" t="s">
        <v>94</v>
      </c>
      <c r="P63" s="47">
        <v>4260</v>
      </c>
      <c r="Q63" s="48">
        <v>4260</v>
      </c>
      <c r="R63" s="80"/>
      <c r="S63" s="81"/>
      <c r="T63" s="82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</row>
    <row r="64" spans="1:37" ht="18" customHeight="1">
      <c r="A64" s="80"/>
      <c r="B64" s="45">
        <v>200049</v>
      </c>
      <c r="C64" s="604" t="s">
        <v>150</v>
      </c>
      <c r="D64" s="565"/>
      <c r="E64" s="91" t="s">
        <v>148</v>
      </c>
      <c r="F64" s="92">
        <v>7</v>
      </c>
      <c r="G64" s="586"/>
      <c r="H64" s="92">
        <v>253</v>
      </c>
      <c r="I64" s="92">
        <v>0</v>
      </c>
      <c r="J64" s="92">
        <v>300</v>
      </c>
      <c r="K64" s="92">
        <v>2</v>
      </c>
      <c r="L64" s="573" t="s">
        <v>149</v>
      </c>
      <c r="M64" s="583"/>
      <c r="N64" s="565"/>
      <c r="O64" s="46" t="s">
        <v>94</v>
      </c>
      <c r="P64" s="47">
        <v>4596</v>
      </c>
      <c r="Q64" s="48">
        <v>4596</v>
      </c>
      <c r="R64" s="80"/>
      <c r="S64" s="81"/>
      <c r="T64" s="82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</row>
    <row r="65" spans="1:37" ht="18" customHeight="1" thickBot="1">
      <c r="A65" s="80"/>
      <c r="B65" s="107">
        <v>200050</v>
      </c>
      <c r="C65" s="650" t="s">
        <v>150</v>
      </c>
      <c r="D65" s="589"/>
      <c r="E65" s="109" t="s">
        <v>148</v>
      </c>
      <c r="F65" s="110">
        <v>7</v>
      </c>
      <c r="G65" s="587"/>
      <c r="H65" s="110">
        <v>403</v>
      </c>
      <c r="I65" s="110">
        <v>0</v>
      </c>
      <c r="J65" s="110">
        <v>300</v>
      </c>
      <c r="K65" s="110">
        <v>2</v>
      </c>
      <c r="L65" s="588" t="s">
        <v>149</v>
      </c>
      <c r="M65" s="640"/>
      <c r="N65" s="589"/>
      <c r="O65" s="95" t="s">
        <v>94</v>
      </c>
      <c r="P65" s="114">
        <v>5580</v>
      </c>
      <c r="Q65" s="115">
        <v>5580</v>
      </c>
      <c r="R65" s="80"/>
      <c r="S65" s="81"/>
      <c r="T65" s="82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</row>
    <row r="66" spans="1:37" ht="18" customHeight="1">
      <c r="A66" s="80"/>
      <c r="B66" s="31">
        <v>200056</v>
      </c>
      <c r="C66" s="645" t="s">
        <v>147</v>
      </c>
      <c r="D66" s="534"/>
      <c r="E66" s="86" t="s">
        <v>148</v>
      </c>
      <c r="F66" s="33">
        <v>8</v>
      </c>
      <c r="G66" s="688">
        <v>240</v>
      </c>
      <c r="H66" s="33">
        <v>66</v>
      </c>
      <c r="I66" s="33">
        <v>0</v>
      </c>
      <c r="J66" s="33">
        <v>350</v>
      </c>
      <c r="K66" s="33">
        <v>5</v>
      </c>
      <c r="L66" s="551" t="s">
        <v>149</v>
      </c>
      <c r="M66" s="533"/>
      <c r="N66" s="534"/>
      <c r="O66" s="32" t="s">
        <v>94</v>
      </c>
      <c r="P66" s="34">
        <v>5580</v>
      </c>
      <c r="Q66" s="35">
        <v>5580</v>
      </c>
      <c r="R66" s="80"/>
      <c r="S66" s="81"/>
      <c r="T66" s="82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</row>
    <row r="67" spans="1:37" ht="18" customHeight="1">
      <c r="A67" s="80"/>
      <c r="B67" s="45">
        <v>200057</v>
      </c>
      <c r="C67" s="604" t="s">
        <v>147</v>
      </c>
      <c r="D67" s="565"/>
      <c r="E67" s="91" t="s">
        <v>148</v>
      </c>
      <c r="F67" s="92">
        <v>8</v>
      </c>
      <c r="G67" s="586"/>
      <c r="H67" s="92">
        <v>103</v>
      </c>
      <c r="I67" s="92">
        <v>0</v>
      </c>
      <c r="J67" s="92">
        <v>350</v>
      </c>
      <c r="K67" s="92">
        <v>5</v>
      </c>
      <c r="L67" s="573" t="s">
        <v>149</v>
      </c>
      <c r="M67" s="583"/>
      <c r="N67" s="565"/>
      <c r="O67" s="46" t="s">
        <v>94</v>
      </c>
      <c r="P67" s="47">
        <v>5904</v>
      </c>
      <c r="Q67" s="48">
        <v>5904</v>
      </c>
      <c r="R67" s="80"/>
      <c r="S67" s="81"/>
      <c r="T67" s="82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</row>
    <row r="68" spans="1:37" ht="18" customHeight="1">
      <c r="A68" s="80"/>
      <c r="B68" s="45">
        <v>200058</v>
      </c>
      <c r="C68" s="604" t="s">
        <v>147</v>
      </c>
      <c r="D68" s="565"/>
      <c r="E68" s="91" t="s">
        <v>148</v>
      </c>
      <c r="F68" s="92">
        <v>8</v>
      </c>
      <c r="G68" s="586"/>
      <c r="H68" s="92">
        <v>163</v>
      </c>
      <c r="I68" s="92">
        <v>0</v>
      </c>
      <c r="J68" s="92">
        <v>350</v>
      </c>
      <c r="K68" s="92">
        <v>5</v>
      </c>
      <c r="L68" s="573" t="s">
        <v>149</v>
      </c>
      <c r="M68" s="583"/>
      <c r="N68" s="565"/>
      <c r="O68" s="46" t="s">
        <v>94</v>
      </c>
      <c r="P68" s="47">
        <v>6072</v>
      </c>
      <c r="Q68" s="48">
        <v>6072</v>
      </c>
      <c r="R68" s="80"/>
      <c r="S68" s="81"/>
      <c r="T68" s="82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</row>
    <row r="69" spans="1:37" ht="18" customHeight="1">
      <c r="A69" s="80"/>
      <c r="B69" s="45">
        <v>200059</v>
      </c>
      <c r="C69" s="604" t="s">
        <v>147</v>
      </c>
      <c r="D69" s="565"/>
      <c r="E69" s="91" t="s">
        <v>148</v>
      </c>
      <c r="F69" s="92">
        <v>8</v>
      </c>
      <c r="G69" s="586"/>
      <c r="H69" s="92">
        <v>253</v>
      </c>
      <c r="I69" s="92">
        <v>0</v>
      </c>
      <c r="J69" s="92">
        <v>350</v>
      </c>
      <c r="K69" s="92">
        <v>5</v>
      </c>
      <c r="L69" s="573" t="s">
        <v>149</v>
      </c>
      <c r="M69" s="583"/>
      <c r="N69" s="565"/>
      <c r="O69" s="46" t="s">
        <v>94</v>
      </c>
      <c r="P69" s="47">
        <v>6228</v>
      </c>
      <c r="Q69" s="48">
        <v>6228</v>
      </c>
      <c r="R69" s="80"/>
      <c r="S69" s="81"/>
      <c r="T69" s="82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</row>
    <row r="70" spans="1:37" ht="18" customHeight="1" thickBot="1">
      <c r="A70" s="80"/>
      <c r="B70" s="107">
        <v>200060</v>
      </c>
      <c r="C70" s="650" t="s">
        <v>147</v>
      </c>
      <c r="D70" s="589"/>
      <c r="E70" s="109" t="s">
        <v>148</v>
      </c>
      <c r="F70" s="110">
        <v>8</v>
      </c>
      <c r="G70" s="587"/>
      <c r="H70" s="110">
        <v>403</v>
      </c>
      <c r="I70" s="110">
        <v>0</v>
      </c>
      <c r="J70" s="110">
        <v>350</v>
      </c>
      <c r="K70" s="110">
        <v>5</v>
      </c>
      <c r="L70" s="588" t="s">
        <v>149</v>
      </c>
      <c r="M70" s="640"/>
      <c r="N70" s="589"/>
      <c r="O70" s="95" t="s">
        <v>94</v>
      </c>
      <c r="P70" s="114">
        <v>8028</v>
      </c>
      <c r="Q70" s="115">
        <v>8028</v>
      </c>
      <c r="R70" s="80"/>
      <c r="S70" s="81"/>
      <c r="T70" s="82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</row>
    <row r="71" spans="1:37" ht="18" customHeight="1">
      <c r="A71" s="80"/>
      <c r="B71" s="31">
        <v>200065</v>
      </c>
      <c r="C71" s="645" t="s">
        <v>147</v>
      </c>
      <c r="D71" s="534"/>
      <c r="E71" s="86" t="s">
        <v>148</v>
      </c>
      <c r="F71" s="33">
        <v>9</v>
      </c>
      <c r="G71" s="688">
        <v>240</v>
      </c>
      <c r="H71" s="33">
        <v>103</v>
      </c>
      <c r="I71" s="33">
        <v>0</v>
      </c>
      <c r="J71" s="33">
        <v>400</v>
      </c>
      <c r="K71" s="33">
        <v>5</v>
      </c>
      <c r="L71" s="551" t="s">
        <v>149</v>
      </c>
      <c r="M71" s="533"/>
      <c r="N71" s="534"/>
      <c r="O71" s="32" t="s">
        <v>94</v>
      </c>
      <c r="P71" s="34">
        <v>7380</v>
      </c>
      <c r="Q71" s="35">
        <v>7380</v>
      </c>
      <c r="R71" s="80"/>
      <c r="S71" s="81"/>
      <c r="T71" s="82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</row>
    <row r="72" spans="1:37" ht="18" customHeight="1">
      <c r="A72" s="80"/>
      <c r="B72" s="45">
        <v>200067</v>
      </c>
      <c r="C72" s="604" t="s">
        <v>147</v>
      </c>
      <c r="D72" s="565"/>
      <c r="E72" s="91" t="s">
        <v>148</v>
      </c>
      <c r="F72" s="92">
        <v>9</v>
      </c>
      <c r="G72" s="586"/>
      <c r="H72" s="92">
        <v>253</v>
      </c>
      <c r="I72" s="92">
        <v>0</v>
      </c>
      <c r="J72" s="92">
        <v>400</v>
      </c>
      <c r="K72" s="92">
        <v>5</v>
      </c>
      <c r="L72" s="573" t="s">
        <v>149</v>
      </c>
      <c r="M72" s="583"/>
      <c r="N72" s="565"/>
      <c r="O72" s="46" t="s">
        <v>94</v>
      </c>
      <c r="P72" s="116">
        <v>7788</v>
      </c>
      <c r="Q72" s="117">
        <v>7788</v>
      </c>
      <c r="R72" s="80"/>
      <c r="S72" s="81"/>
      <c r="T72" s="82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</row>
    <row r="73" spans="1:37" ht="18" customHeight="1" thickBot="1">
      <c r="A73" s="80"/>
      <c r="B73" s="37">
        <v>200068</v>
      </c>
      <c r="C73" s="668" t="s">
        <v>147</v>
      </c>
      <c r="D73" s="563"/>
      <c r="E73" s="97" t="s">
        <v>148</v>
      </c>
      <c r="F73" s="39">
        <v>9</v>
      </c>
      <c r="G73" s="536"/>
      <c r="H73" s="39">
        <v>403</v>
      </c>
      <c r="I73" s="39">
        <v>0</v>
      </c>
      <c r="J73" s="39">
        <v>400</v>
      </c>
      <c r="K73" s="39">
        <v>5</v>
      </c>
      <c r="L73" s="559" t="s">
        <v>149</v>
      </c>
      <c r="M73" s="560"/>
      <c r="N73" s="563"/>
      <c r="O73" s="38" t="s">
        <v>94</v>
      </c>
      <c r="P73" s="118">
        <v>8700</v>
      </c>
      <c r="Q73" s="119">
        <v>8700</v>
      </c>
      <c r="R73" s="80"/>
      <c r="S73" s="81"/>
      <c r="T73" s="82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</row>
    <row r="74" spans="1:37" ht="18" customHeight="1" thickBot="1">
      <c r="A74" s="80"/>
      <c r="B74" s="75" t="s">
        <v>153</v>
      </c>
      <c r="C74" s="695" t="s">
        <v>147</v>
      </c>
      <c r="D74" s="626"/>
      <c r="E74" s="120" t="s">
        <v>148</v>
      </c>
      <c r="F74" s="121">
        <v>10</v>
      </c>
      <c r="G74" s="76">
        <v>240</v>
      </c>
      <c r="H74" s="121">
        <v>66</v>
      </c>
      <c r="I74" s="121">
        <v>0</v>
      </c>
      <c r="J74" s="121">
        <v>450</v>
      </c>
      <c r="K74" s="121">
        <v>5</v>
      </c>
      <c r="L74" s="625" t="s">
        <v>149</v>
      </c>
      <c r="M74" s="544"/>
      <c r="N74" s="626"/>
      <c r="O74" s="76" t="s">
        <v>94</v>
      </c>
      <c r="P74" s="122">
        <v>7584</v>
      </c>
      <c r="Q74" s="123">
        <v>7584</v>
      </c>
      <c r="R74" s="80"/>
      <c r="S74" s="81"/>
      <c r="T74" s="82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</row>
    <row r="75" spans="1:37" ht="18" customHeight="1" thickBot="1">
      <c r="A75" s="80"/>
      <c r="B75" s="75">
        <v>200084</v>
      </c>
      <c r="C75" s="695" t="s">
        <v>147</v>
      </c>
      <c r="D75" s="626"/>
      <c r="E75" s="120" t="s">
        <v>148</v>
      </c>
      <c r="F75" s="121">
        <v>11</v>
      </c>
      <c r="G75" s="76">
        <v>240</v>
      </c>
      <c r="H75" s="121">
        <v>403</v>
      </c>
      <c r="I75" s="121">
        <v>0</v>
      </c>
      <c r="J75" s="121">
        <v>500</v>
      </c>
      <c r="K75" s="121">
        <v>5</v>
      </c>
      <c r="L75" s="625" t="s">
        <v>149</v>
      </c>
      <c r="M75" s="544"/>
      <c r="N75" s="626"/>
      <c r="O75" s="76" t="s">
        <v>94</v>
      </c>
      <c r="P75" s="122">
        <v>13560</v>
      </c>
      <c r="Q75" s="123">
        <v>13560</v>
      </c>
      <c r="R75" s="80"/>
      <c r="S75" s="81"/>
      <c r="T75" s="82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</row>
    <row r="76" spans="1:37" ht="18" customHeight="1" thickBot="1">
      <c r="A76" s="80"/>
      <c r="B76" s="690" t="s">
        <v>154</v>
      </c>
      <c r="C76" s="608"/>
      <c r="D76" s="608"/>
      <c r="E76" s="608"/>
      <c r="F76" s="608"/>
      <c r="G76" s="608"/>
      <c r="H76" s="608"/>
      <c r="I76" s="608"/>
      <c r="J76" s="608"/>
      <c r="K76" s="608"/>
      <c r="L76" s="608"/>
      <c r="M76" s="608"/>
      <c r="N76" s="608"/>
      <c r="O76" s="608"/>
      <c r="P76" s="608"/>
      <c r="Q76" s="691"/>
      <c r="R76" s="80"/>
      <c r="S76" s="81"/>
      <c r="T76" s="82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</row>
    <row r="77" spans="1:37" ht="32.25" customHeight="1">
      <c r="A77" s="83"/>
      <c r="B77" s="539" t="s">
        <v>80</v>
      </c>
      <c r="C77" s="547" t="s">
        <v>141</v>
      </c>
      <c r="D77" s="548"/>
      <c r="E77" s="598" t="s">
        <v>142</v>
      </c>
      <c r="F77" s="555" t="s">
        <v>143</v>
      </c>
      <c r="G77" s="555" t="s">
        <v>144</v>
      </c>
      <c r="H77" s="555" t="s">
        <v>145</v>
      </c>
      <c r="I77" s="561" t="s">
        <v>155</v>
      </c>
      <c r="J77" s="534"/>
      <c r="K77" s="555" t="s">
        <v>84</v>
      </c>
      <c r="L77" s="547" t="s">
        <v>85</v>
      </c>
      <c r="M77" s="552"/>
      <c r="N77" s="548"/>
      <c r="O77" s="555" t="s">
        <v>86</v>
      </c>
      <c r="P77" s="878" t="s">
        <v>98</v>
      </c>
      <c r="Q77" s="537" t="s">
        <v>99</v>
      </c>
      <c r="R77" s="83"/>
      <c r="S77" s="81"/>
      <c r="T77" s="85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</row>
    <row r="78" spans="1:37" ht="19.5" customHeight="1" thickBot="1">
      <c r="A78" s="83"/>
      <c r="B78" s="540"/>
      <c r="C78" s="553"/>
      <c r="D78" s="554"/>
      <c r="E78" s="556"/>
      <c r="F78" s="556"/>
      <c r="G78" s="556"/>
      <c r="H78" s="556"/>
      <c r="I78" s="56" t="s">
        <v>89</v>
      </c>
      <c r="J78" s="56" t="s">
        <v>90</v>
      </c>
      <c r="K78" s="556"/>
      <c r="L78" s="553"/>
      <c r="M78" s="521"/>
      <c r="N78" s="554"/>
      <c r="O78" s="556"/>
      <c r="P78" s="879"/>
      <c r="Q78" s="557"/>
      <c r="R78" s="83"/>
      <c r="S78" s="81"/>
      <c r="T78" s="85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</row>
    <row r="79" spans="1:37" ht="18" customHeight="1">
      <c r="A79" s="80"/>
      <c r="B79" s="31">
        <v>200090</v>
      </c>
      <c r="C79" s="645" t="s">
        <v>147</v>
      </c>
      <c r="D79" s="534"/>
      <c r="E79" s="86" t="s">
        <v>156</v>
      </c>
      <c r="F79" s="33">
        <v>2</v>
      </c>
      <c r="G79" s="688">
        <v>240</v>
      </c>
      <c r="H79" s="33">
        <v>104</v>
      </c>
      <c r="I79" s="33">
        <v>-35</v>
      </c>
      <c r="J79" s="33">
        <v>50</v>
      </c>
      <c r="K79" s="33">
        <v>1</v>
      </c>
      <c r="L79" s="551" t="s">
        <v>149</v>
      </c>
      <c r="M79" s="533"/>
      <c r="N79" s="534"/>
      <c r="O79" s="32" t="s">
        <v>94</v>
      </c>
      <c r="P79" s="34">
        <v>3120</v>
      </c>
      <c r="Q79" s="35">
        <v>3120</v>
      </c>
      <c r="R79" s="80"/>
      <c r="S79" s="81"/>
      <c r="T79" s="82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</row>
    <row r="80" spans="1:37" ht="18" customHeight="1">
      <c r="A80" s="80"/>
      <c r="B80" s="45">
        <v>200091</v>
      </c>
      <c r="C80" s="604" t="s">
        <v>147</v>
      </c>
      <c r="D80" s="565"/>
      <c r="E80" s="91" t="s">
        <v>156</v>
      </c>
      <c r="F80" s="92">
        <v>2</v>
      </c>
      <c r="G80" s="586"/>
      <c r="H80" s="92">
        <v>141</v>
      </c>
      <c r="I80" s="92">
        <v>-35</v>
      </c>
      <c r="J80" s="92">
        <v>50</v>
      </c>
      <c r="K80" s="92">
        <v>1</v>
      </c>
      <c r="L80" s="573" t="s">
        <v>149</v>
      </c>
      <c r="M80" s="583"/>
      <c r="N80" s="565"/>
      <c r="O80" s="46" t="s">
        <v>94</v>
      </c>
      <c r="P80" s="47">
        <v>3120</v>
      </c>
      <c r="Q80" s="48">
        <v>3120</v>
      </c>
      <c r="R80" s="80"/>
      <c r="S80" s="81"/>
      <c r="T80" s="82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</row>
    <row r="81" spans="1:37" ht="18" customHeight="1">
      <c r="A81" s="80"/>
      <c r="B81" s="45">
        <v>200092</v>
      </c>
      <c r="C81" s="604" t="s">
        <v>147</v>
      </c>
      <c r="D81" s="565"/>
      <c r="E81" s="91" t="s">
        <v>156</v>
      </c>
      <c r="F81" s="92">
        <v>2</v>
      </c>
      <c r="G81" s="586"/>
      <c r="H81" s="92">
        <v>201</v>
      </c>
      <c r="I81" s="92">
        <v>-35</v>
      </c>
      <c r="J81" s="92">
        <v>50</v>
      </c>
      <c r="K81" s="92">
        <v>1</v>
      </c>
      <c r="L81" s="573" t="s">
        <v>149</v>
      </c>
      <c r="M81" s="583"/>
      <c r="N81" s="565"/>
      <c r="O81" s="46" t="s">
        <v>94</v>
      </c>
      <c r="P81" s="47">
        <v>3432</v>
      </c>
      <c r="Q81" s="48">
        <v>3432</v>
      </c>
      <c r="R81" s="80"/>
      <c r="S81" s="81"/>
      <c r="T81" s="82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</row>
    <row r="82" spans="1:37" ht="18" customHeight="1">
      <c r="A82" s="80"/>
      <c r="B82" s="45">
        <v>200093</v>
      </c>
      <c r="C82" s="604" t="s">
        <v>147</v>
      </c>
      <c r="D82" s="565"/>
      <c r="E82" s="91" t="s">
        <v>156</v>
      </c>
      <c r="F82" s="92">
        <v>2</v>
      </c>
      <c r="G82" s="586"/>
      <c r="H82" s="92">
        <v>291</v>
      </c>
      <c r="I82" s="92">
        <v>-35</v>
      </c>
      <c r="J82" s="92">
        <v>50</v>
      </c>
      <c r="K82" s="92">
        <v>1</v>
      </c>
      <c r="L82" s="573" t="s">
        <v>149</v>
      </c>
      <c r="M82" s="583"/>
      <c r="N82" s="565"/>
      <c r="O82" s="46" t="s">
        <v>94</v>
      </c>
      <c r="P82" s="47">
        <v>5076</v>
      </c>
      <c r="Q82" s="48">
        <v>5076</v>
      </c>
      <c r="R82" s="80"/>
      <c r="S82" s="81"/>
      <c r="T82" s="82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</row>
    <row r="83" spans="1:37" ht="18" customHeight="1" thickBot="1">
      <c r="A83" s="80"/>
      <c r="B83" s="107">
        <v>200094</v>
      </c>
      <c r="C83" s="650" t="s">
        <v>147</v>
      </c>
      <c r="D83" s="589"/>
      <c r="E83" s="109" t="s">
        <v>156</v>
      </c>
      <c r="F83" s="110">
        <v>2</v>
      </c>
      <c r="G83" s="587"/>
      <c r="H83" s="110">
        <v>441</v>
      </c>
      <c r="I83" s="110">
        <v>-35</v>
      </c>
      <c r="J83" s="110">
        <v>50</v>
      </c>
      <c r="K83" s="110">
        <v>1</v>
      </c>
      <c r="L83" s="588" t="s">
        <v>149</v>
      </c>
      <c r="M83" s="640"/>
      <c r="N83" s="589"/>
      <c r="O83" s="95" t="s">
        <v>94</v>
      </c>
      <c r="P83" s="114">
        <v>6888</v>
      </c>
      <c r="Q83" s="115">
        <v>6888</v>
      </c>
      <c r="R83" s="80"/>
      <c r="S83" s="81"/>
      <c r="T83" s="82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</row>
    <row r="84" spans="1:37" ht="18" customHeight="1">
      <c r="A84" s="80"/>
      <c r="B84" s="124">
        <v>200095</v>
      </c>
      <c r="C84" s="645" t="s">
        <v>147</v>
      </c>
      <c r="D84" s="534"/>
      <c r="E84" s="86" t="s">
        <v>156</v>
      </c>
      <c r="F84" s="33">
        <v>4</v>
      </c>
      <c r="G84" s="688">
        <v>160</v>
      </c>
      <c r="H84" s="33">
        <v>104</v>
      </c>
      <c r="I84" s="33">
        <v>0</v>
      </c>
      <c r="J84" s="33">
        <v>100</v>
      </c>
      <c r="K84" s="33">
        <v>1</v>
      </c>
      <c r="L84" s="551" t="s">
        <v>149</v>
      </c>
      <c r="M84" s="533"/>
      <c r="N84" s="534"/>
      <c r="O84" s="32" t="s">
        <v>94</v>
      </c>
      <c r="P84" s="34">
        <v>3120</v>
      </c>
      <c r="Q84" s="35">
        <v>3120</v>
      </c>
      <c r="R84" s="80"/>
      <c r="S84" s="81"/>
      <c r="T84" s="82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</row>
    <row r="85" spans="1:37" ht="18" customHeight="1">
      <c r="A85" s="80"/>
      <c r="B85" s="125">
        <v>200096</v>
      </c>
      <c r="C85" s="604" t="s">
        <v>147</v>
      </c>
      <c r="D85" s="565"/>
      <c r="E85" s="91" t="s">
        <v>156</v>
      </c>
      <c r="F85" s="92">
        <v>4</v>
      </c>
      <c r="G85" s="586"/>
      <c r="H85" s="92">
        <v>141</v>
      </c>
      <c r="I85" s="92">
        <v>0</v>
      </c>
      <c r="J85" s="92">
        <v>100</v>
      </c>
      <c r="K85" s="92">
        <v>1</v>
      </c>
      <c r="L85" s="573" t="s">
        <v>149</v>
      </c>
      <c r="M85" s="583"/>
      <c r="N85" s="565"/>
      <c r="O85" s="46" t="s">
        <v>94</v>
      </c>
      <c r="P85" s="47">
        <v>3120</v>
      </c>
      <c r="Q85" s="48">
        <v>3120</v>
      </c>
      <c r="R85" s="80"/>
      <c r="S85" s="81"/>
      <c r="T85" s="82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</row>
    <row r="86" spans="1:37" ht="18" customHeight="1">
      <c r="A86" s="80"/>
      <c r="B86" s="125">
        <v>200097</v>
      </c>
      <c r="C86" s="604" t="s">
        <v>147</v>
      </c>
      <c r="D86" s="565"/>
      <c r="E86" s="91" t="s">
        <v>156</v>
      </c>
      <c r="F86" s="92">
        <v>4</v>
      </c>
      <c r="G86" s="587"/>
      <c r="H86" s="92">
        <v>201</v>
      </c>
      <c r="I86" s="92">
        <v>0</v>
      </c>
      <c r="J86" s="92">
        <v>100</v>
      </c>
      <c r="K86" s="92">
        <v>1</v>
      </c>
      <c r="L86" s="573" t="s">
        <v>149</v>
      </c>
      <c r="M86" s="583"/>
      <c r="N86" s="565"/>
      <c r="O86" s="46" t="s">
        <v>94</v>
      </c>
      <c r="P86" s="47">
        <v>3432</v>
      </c>
      <c r="Q86" s="48">
        <v>3432</v>
      </c>
      <c r="R86" s="80"/>
      <c r="S86" s="81"/>
      <c r="T86" s="82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</row>
    <row r="87" spans="1:37" ht="18" customHeight="1">
      <c r="A87" s="80"/>
      <c r="B87" s="45">
        <v>200100</v>
      </c>
      <c r="C87" s="604" t="s">
        <v>147</v>
      </c>
      <c r="D87" s="565"/>
      <c r="E87" s="91" t="s">
        <v>156</v>
      </c>
      <c r="F87" s="92">
        <v>4</v>
      </c>
      <c r="G87" s="676">
        <v>240</v>
      </c>
      <c r="H87" s="92">
        <v>104</v>
      </c>
      <c r="I87" s="92">
        <v>0</v>
      </c>
      <c r="J87" s="92">
        <v>100</v>
      </c>
      <c r="K87" s="92">
        <v>1</v>
      </c>
      <c r="L87" s="573" t="s">
        <v>149</v>
      </c>
      <c r="M87" s="583"/>
      <c r="N87" s="565"/>
      <c r="O87" s="46" t="s">
        <v>94</v>
      </c>
      <c r="P87" s="47">
        <v>3120</v>
      </c>
      <c r="Q87" s="48">
        <v>3120</v>
      </c>
      <c r="R87" s="80"/>
      <c r="S87" s="81"/>
      <c r="T87" s="82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</row>
    <row r="88" spans="1:37" ht="18" customHeight="1">
      <c r="A88" s="80"/>
      <c r="B88" s="45">
        <v>200101</v>
      </c>
      <c r="C88" s="604" t="s">
        <v>147</v>
      </c>
      <c r="D88" s="565"/>
      <c r="E88" s="91" t="s">
        <v>156</v>
      </c>
      <c r="F88" s="92">
        <v>4</v>
      </c>
      <c r="G88" s="586"/>
      <c r="H88" s="92">
        <v>141</v>
      </c>
      <c r="I88" s="92">
        <v>0</v>
      </c>
      <c r="J88" s="92">
        <v>100</v>
      </c>
      <c r="K88" s="92">
        <v>1</v>
      </c>
      <c r="L88" s="573" t="s">
        <v>149</v>
      </c>
      <c r="M88" s="583"/>
      <c r="N88" s="565"/>
      <c r="O88" s="46" t="s">
        <v>94</v>
      </c>
      <c r="P88" s="47">
        <v>3120</v>
      </c>
      <c r="Q88" s="48">
        <v>3120</v>
      </c>
      <c r="R88" s="80"/>
      <c r="S88" s="81"/>
      <c r="T88" s="82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</row>
    <row r="89" spans="1:37" ht="18" customHeight="1">
      <c r="A89" s="80"/>
      <c r="B89" s="45">
        <v>200102</v>
      </c>
      <c r="C89" s="604" t="s">
        <v>147</v>
      </c>
      <c r="D89" s="565"/>
      <c r="E89" s="91" t="s">
        <v>156</v>
      </c>
      <c r="F89" s="92">
        <v>4</v>
      </c>
      <c r="G89" s="586"/>
      <c r="H89" s="92">
        <v>201</v>
      </c>
      <c r="I89" s="92">
        <v>0</v>
      </c>
      <c r="J89" s="92">
        <v>100</v>
      </c>
      <c r="K89" s="92">
        <v>1</v>
      </c>
      <c r="L89" s="573" t="s">
        <v>149</v>
      </c>
      <c r="M89" s="583"/>
      <c r="N89" s="565"/>
      <c r="O89" s="46" t="s">
        <v>94</v>
      </c>
      <c r="P89" s="47">
        <v>3432</v>
      </c>
      <c r="Q89" s="48">
        <v>3432</v>
      </c>
      <c r="R89" s="80"/>
      <c r="S89" s="81"/>
      <c r="T89" s="82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</row>
    <row r="90" spans="1:37" ht="18" customHeight="1">
      <c r="A90" s="80"/>
      <c r="B90" s="45">
        <v>200103</v>
      </c>
      <c r="C90" s="604" t="s">
        <v>147</v>
      </c>
      <c r="D90" s="565"/>
      <c r="E90" s="91" t="s">
        <v>156</v>
      </c>
      <c r="F90" s="92">
        <v>4</v>
      </c>
      <c r="G90" s="586"/>
      <c r="H90" s="92">
        <v>291</v>
      </c>
      <c r="I90" s="92">
        <v>0</v>
      </c>
      <c r="J90" s="92">
        <v>100</v>
      </c>
      <c r="K90" s="92">
        <v>1</v>
      </c>
      <c r="L90" s="573" t="s">
        <v>149</v>
      </c>
      <c r="M90" s="583"/>
      <c r="N90" s="565"/>
      <c r="O90" s="46" t="s">
        <v>94</v>
      </c>
      <c r="P90" s="47">
        <v>5076</v>
      </c>
      <c r="Q90" s="48">
        <v>5076</v>
      </c>
      <c r="R90" s="80"/>
      <c r="S90" s="81"/>
      <c r="T90" s="82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</row>
    <row r="91" spans="1:37" ht="18" customHeight="1" thickBot="1">
      <c r="A91" s="80"/>
      <c r="B91" s="107">
        <v>200104</v>
      </c>
      <c r="C91" s="650" t="s">
        <v>147</v>
      </c>
      <c r="D91" s="589"/>
      <c r="E91" s="109" t="s">
        <v>156</v>
      </c>
      <c r="F91" s="110">
        <v>4</v>
      </c>
      <c r="G91" s="587"/>
      <c r="H91" s="110">
        <v>441</v>
      </c>
      <c r="I91" s="110">
        <v>0</v>
      </c>
      <c r="J91" s="110">
        <v>100</v>
      </c>
      <c r="K91" s="110">
        <v>1</v>
      </c>
      <c r="L91" s="588" t="s">
        <v>149</v>
      </c>
      <c r="M91" s="640"/>
      <c r="N91" s="589"/>
      <c r="O91" s="95" t="s">
        <v>94</v>
      </c>
      <c r="P91" s="114">
        <v>6888</v>
      </c>
      <c r="Q91" s="115">
        <v>6888</v>
      </c>
      <c r="R91" s="80"/>
      <c r="S91" s="81"/>
      <c r="T91" s="82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</row>
    <row r="92" spans="1:37" ht="18" customHeight="1">
      <c r="A92" s="80"/>
      <c r="B92" s="31">
        <v>200105</v>
      </c>
      <c r="C92" s="645" t="s">
        <v>150</v>
      </c>
      <c r="D92" s="534"/>
      <c r="E92" s="86" t="s">
        <v>156</v>
      </c>
      <c r="F92" s="33">
        <v>5</v>
      </c>
      <c r="G92" s="32">
        <v>160</v>
      </c>
      <c r="H92" s="33">
        <v>104</v>
      </c>
      <c r="I92" s="33">
        <v>0</v>
      </c>
      <c r="J92" s="33">
        <v>160</v>
      </c>
      <c r="K92" s="33">
        <v>2</v>
      </c>
      <c r="L92" s="551" t="s">
        <v>149</v>
      </c>
      <c r="M92" s="533"/>
      <c r="N92" s="534"/>
      <c r="O92" s="32" t="s">
        <v>94</v>
      </c>
      <c r="P92" s="34">
        <v>3288</v>
      </c>
      <c r="Q92" s="35">
        <v>3288</v>
      </c>
      <c r="R92" s="80"/>
      <c r="S92" s="81"/>
      <c r="T92" s="82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</row>
    <row r="93" spans="1:37" ht="18" customHeight="1">
      <c r="A93" s="80"/>
      <c r="B93" s="125">
        <v>200110</v>
      </c>
      <c r="C93" s="604" t="s">
        <v>150</v>
      </c>
      <c r="D93" s="565"/>
      <c r="E93" s="91" t="s">
        <v>156</v>
      </c>
      <c r="F93" s="92">
        <v>5</v>
      </c>
      <c r="G93" s="676">
        <v>240</v>
      </c>
      <c r="H93" s="92">
        <v>104</v>
      </c>
      <c r="I93" s="92">
        <v>0</v>
      </c>
      <c r="J93" s="92">
        <v>160</v>
      </c>
      <c r="K93" s="92">
        <v>2</v>
      </c>
      <c r="L93" s="573" t="s">
        <v>149</v>
      </c>
      <c r="M93" s="583"/>
      <c r="N93" s="565"/>
      <c r="O93" s="46" t="s">
        <v>94</v>
      </c>
      <c r="P93" s="47">
        <v>3288</v>
      </c>
      <c r="Q93" s="48">
        <v>3288</v>
      </c>
      <c r="R93" s="80"/>
      <c r="S93" s="81"/>
      <c r="T93" s="82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</row>
    <row r="94" spans="1:37" ht="18" customHeight="1">
      <c r="A94" s="80"/>
      <c r="B94" s="125">
        <v>200111</v>
      </c>
      <c r="C94" s="604" t="s">
        <v>150</v>
      </c>
      <c r="D94" s="565"/>
      <c r="E94" s="91" t="s">
        <v>156</v>
      </c>
      <c r="F94" s="92">
        <v>5</v>
      </c>
      <c r="G94" s="586"/>
      <c r="H94" s="92">
        <v>141</v>
      </c>
      <c r="I94" s="92">
        <v>0</v>
      </c>
      <c r="J94" s="92">
        <v>160</v>
      </c>
      <c r="K94" s="92">
        <v>2</v>
      </c>
      <c r="L94" s="573" t="s">
        <v>149</v>
      </c>
      <c r="M94" s="583"/>
      <c r="N94" s="565"/>
      <c r="O94" s="46" t="s">
        <v>94</v>
      </c>
      <c r="P94" s="47">
        <v>3288</v>
      </c>
      <c r="Q94" s="48">
        <v>3288</v>
      </c>
      <c r="R94" s="80"/>
      <c r="S94" s="81"/>
      <c r="T94" s="82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</row>
    <row r="95" spans="1:37" ht="18" customHeight="1">
      <c r="A95" s="80"/>
      <c r="B95" s="125">
        <v>200112</v>
      </c>
      <c r="C95" s="604" t="s">
        <v>150</v>
      </c>
      <c r="D95" s="565"/>
      <c r="E95" s="91" t="s">
        <v>156</v>
      </c>
      <c r="F95" s="92">
        <v>5</v>
      </c>
      <c r="G95" s="586"/>
      <c r="H95" s="92">
        <v>201</v>
      </c>
      <c r="I95" s="92">
        <v>0</v>
      </c>
      <c r="J95" s="92">
        <v>160</v>
      </c>
      <c r="K95" s="92">
        <v>2</v>
      </c>
      <c r="L95" s="573" t="s">
        <v>149</v>
      </c>
      <c r="M95" s="583"/>
      <c r="N95" s="565"/>
      <c r="O95" s="46" t="s">
        <v>94</v>
      </c>
      <c r="P95" s="47">
        <v>3288</v>
      </c>
      <c r="Q95" s="48">
        <v>3288</v>
      </c>
      <c r="R95" s="80"/>
      <c r="S95" s="81"/>
      <c r="T95" s="82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</row>
    <row r="96" spans="1:37" ht="18" customHeight="1">
      <c r="A96" s="80"/>
      <c r="B96" s="125">
        <v>200113</v>
      </c>
      <c r="C96" s="604" t="s">
        <v>150</v>
      </c>
      <c r="D96" s="565"/>
      <c r="E96" s="91" t="s">
        <v>156</v>
      </c>
      <c r="F96" s="92">
        <v>5</v>
      </c>
      <c r="G96" s="586"/>
      <c r="H96" s="92">
        <v>291</v>
      </c>
      <c r="I96" s="92">
        <v>0</v>
      </c>
      <c r="J96" s="92">
        <v>160</v>
      </c>
      <c r="K96" s="92">
        <v>2</v>
      </c>
      <c r="L96" s="573" t="s">
        <v>149</v>
      </c>
      <c r="M96" s="583"/>
      <c r="N96" s="565"/>
      <c r="O96" s="46" t="s">
        <v>94</v>
      </c>
      <c r="P96" s="47">
        <v>6888</v>
      </c>
      <c r="Q96" s="48">
        <v>6888</v>
      </c>
      <c r="R96" s="80"/>
      <c r="S96" s="81"/>
      <c r="T96" s="82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</row>
    <row r="97" spans="1:37" ht="18" customHeight="1" thickBot="1">
      <c r="A97" s="80"/>
      <c r="B97" s="126">
        <v>200114</v>
      </c>
      <c r="C97" s="650" t="s">
        <v>150</v>
      </c>
      <c r="D97" s="589"/>
      <c r="E97" s="109" t="s">
        <v>156</v>
      </c>
      <c r="F97" s="110">
        <v>5</v>
      </c>
      <c r="G97" s="587"/>
      <c r="H97" s="110">
        <v>441</v>
      </c>
      <c r="I97" s="110">
        <v>0</v>
      </c>
      <c r="J97" s="110">
        <v>160</v>
      </c>
      <c r="K97" s="110">
        <v>2</v>
      </c>
      <c r="L97" s="588" t="s">
        <v>149</v>
      </c>
      <c r="M97" s="640"/>
      <c r="N97" s="589"/>
      <c r="O97" s="95" t="s">
        <v>94</v>
      </c>
      <c r="P97" s="114">
        <v>7380</v>
      </c>
      <c r="Q97" s="115">
        <v>7380</v>
      </c>
      <c r="R97" s="80"/>
      <c r="S97" s="81"/>
      <c r="T97" s="82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</row>
    <row r="98" spans="1:37" ht="18" customHeight="1">
      <c r="A98" s="80"/>
      <c r="B98" s="124">
        <v>200120</v>
      </c>
      <c r="C98" s="645" t="s">
        <v>150</v>
      </c>
      <c r="D98" s="534"/>
      <c r="E98" s="86" t="s">
        <v>156</v>
      </c>
      <c r="F98" s="33">
        <v>6</v>
      </c>
      <c r="G98" s="688">
        <v>240</v>
      </c>
      <c r="H98" s="33">
        <v>104</v>
      </c>
      <c r="I98" s="33">
        <v>0</v>
      </c>
      <c r="J98" s="33">
        <v>200</v>
      </c>
      <c r="K98" s="33">
        <v>2</v>
      </c>
      <c r="L98" s="551" t="s">
        <v>149</v>
      </c>
      <c r="M98" s="533"/>
      <c r="N98" s="534"/>
      <c r="O98" s="32" t="s">
        <v>94</v>
      </c>
      <c r="P98" s="34">
        <v>3288</v>
      </c>
      <c r="Q98" s="35">
        <v>3288</v>
      </c>
      <c r="R98" s="80"/>
      <c r="S98" s="81"/>
      <c r="T98" s="82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</row>
    <row r="99" spans="1:37" ht="18" customHeight="1">
      <c r="A99" s="80"/>
      <c r="B99" s="125">
        <v>200121</v>
      </c>
      <c r="C99" s="604" t="s">
        <v>150</v>
      </c>
      <c r="D99" s="565"/>
      <c r="E99" s="91" t="s">
        <v>156</v>
      </c>
      <c r="F99" s="92">
        <v>6</v>
      </c>
      <c r="G99" s="586"/>
      <c r="H99" s="92">
        <v>141</v>
      </c>
      <c r="I99" s="92">
        <v>0</v>
      </c>
      <c r="J99" s="92">
        <v>200</v>
      </c>
      <c r="K99" s="92">
        <v>2</v>
      </c>
      <c r="L99" s="573" t="s">
        <v>149</v>
      </c>
      <c r="M99" s="583"/>
      <c r="N99" s="565"/>
      <c r="O99" s="46" t="s">
        <v>94</v>
      </c>
      <c r="P99" s="47">
        <v>3288</v>
      </c>
      <c r="Q99" s="48">
        <v>3288</v>
      </c>
      <c r="R99" s="80"/>
      <c r="S99" s="81"/>
      <c r="T99" s="82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</row>
    <row r="100" spans="1:37" ht="18" customHeight="1">
      <c r="A100" s="80"/>
      <c r="B100" s="125">
        <v>200122</v>
      </c>
      <c r="C100" s="604" t="s">
        <v>150</v>
      </c>
      <c r="D100" s="565"/>
      <c r="E100" s="91" t="s">
        <v>156</v>
      </c>
      <c r="F100" s="92">
        <v>6</v>
      </c>
      <c r="G100" s="586"/>
      <c r="H100" s="92">
        <v>201</v>
      </c>
      <c r="I100" s="92">
        <v>0</v>
      </c>
      <c r="J100" s="92">
        <v>200</v>
      </c>
      <c r="K100" s="92">
        <v>2</v>
      </c>
      <c r="L100" s="573" t="s">
        <v>149</v>
      </c>
      <c r="M100" s="583"/>
      <c r="N100" s="565"/>
      <c r="O100" s="46" t="s">
        <v>94</v>
      </c>
      <c r="P100" s="47">
        <v>3288</v>
      </c>
      <c r="Q100" s="48">
        <v>3288</v>
      </c>
      <c r="R100" s="80"/>
      <c r="S100" s="81"/>
      <c r="T100" s="82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</row>
    <row r="101" spans="1:37" ht="18" customHeight="1">
      <c r="A101" s="80"/>
      <c r="B101" s="125">
        <v>200123</v>
      </c>
      <c r="C101" s="604" t="s">
        <v>150</v>
      </c>
      <c r="D101" s="565"/>
      <c r="E101" s="91" t="s">
        <v>156</v>
      </c>
      <c r="F101" s="92">
        <v>6</v>
      </c>
      <c r="G101" s="586"/>
      <c r="H101" s="92">
        <v>291</v>
      </c>
      <c r="I101" s="92">
        <v>0</v>
      </c>
      <c r="J101" s="92">
        <v>200</v>
      </c>
      <c r="K101" s="92">
        <v>2</v>
      </c>
      <c r="L101" s="573" t="s">
        <v>149</v>
      </c>
      <c r="M101" s="583"/>
      <c r="N101" s="565"/>
      <c r="O101" s="46" t="s">
        <v>94</v>
      </c>
      <c r="P101" s="47">
        <v>6888</v>
      </c>
      <c r="Q101" s="48">
        <v>6888</v>
      </c>
      <c r="R101" s="80"/>
      <c r="S101" s="81"/>
      <c r="T101" s="82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</row>
    <row r="102" spans="1:37" ht="18" customHeight="1" thickBot="1">
      <c r="A102" s="80"/>
      <c r="B102" s="126">
        <v>200124</v>
      </c>
      <c r="C102" s="650" t="s">
        <v>150</v>
      </c>
      <c r="D102" s="589"/>
      <c r="E102" s="109" t="s">
        <v>156</v>
      </c>
      <c r="F102" s="110">
        <v>6</v>
      </c>
      <c r="G102" s="587"/>
      <c r="H102" s="110">
        <v>441</v>
      </c>
      <c r="I102" s="110">
        <v>0</v>
      </c>
      <c r="J102" s="110">
        <v>200</v>
      </c>
      <c r="K102" s="110">
        <v>2</v>
      </c>
      <c r="L102" s="588" t="s">
        <v>149</v>
      </c>
      <c r="M102" s="640"/>
      <c r="N102" s="589"/>
      <c r="O102" s="95" t="s">
        <v>94</v>
      </c>
      <c r="P102" s="114">
        <v>7380</v>
      </c>
      <c r="Q102" s="115">
        <v>7380</v>
      </c>
      <c r="R102" s="80"/>
      <c r="S102" s="81"/>
      <c r="T102" s="82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</row>
    <row r="103" spans="1:37" ht="18" customHeight="1">
      <c r="A103" s="80"/>
      <c r="B103" s="124">
        <v>200130</v>
      </c>
      <c r="C103" s="645" t="s">
        <v>150</v>
      </c>
      <c r="D103" s="534"/>
      <c r="E103" s="86" t="s">
        <v>156</v>
      </c>
      <c r="F103" s="33">
        <v>7</v>
      </c>
      <c r="G103" s="688">
        <v>240</v>
      </c>
      <c r="H103" s="33">
        <v>104</v>
      </c>
      <c r="I103" s="33">
        <v>0</v>
      </c>
      <c r="J103" s="33">
        <v>300</v>
      </c>
      <c r="K103" s="33">
        <v>2</v>
      </c>
      <c r="L103" s="551" t="s">
        <v>149</v>
      </c>
      <c r="M103" s="533"/>
      <c r="N103" s="534"/>
      <c r="O103" s="32" t="s">
        <v>94</v>
      </c>
      <c r="P103" s="34">
        <v>4428</v>
      </c>
      <c r="Q103" s="35">
        <v>4428</v>
      </c>
      <c r="R103" s="80"/>
      <c r="S103" s="81"/>
      <c r="T103" s="82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</row>
    <row r="104" spans="1:37" ht="18" customHeight="1">
      <c r="A104" s="80"/>
      <c r="B104" s="125">
        <v>200131</v>
      </c>
      <c r="C104" s="604" t="s">
        <v>150</v>
      </c>
      <c r="D104" s="565"/>
      <c r="E104" s="91" t="s">
        <v>156</v>
      </c>
      <c r="F104" s="92">
        <v>7</v>
      </c>
      <c r="G104" s="586"/>
      <c r="H104" s="92">
        <v>141</v>
      </c>
      <c r="I104" s="92">
        <v>0</v>
      </c>
      <c r="J104" s="92">
        <v>300</v>
      </c>
      <c r="K104" s="92">
        <v>2</v>
      </c>
      <c r="L104" s="573" t="s">
        <v>149</v>
      </c>
      <c r="M104" s="583"/>
      <c r="N104" s="565"/>
      <c r="O104" s="46" t="s">
        <v>94</v>
      </c>
      <c r="P104" s="47">
        <v>4428</v>
      </c>
      <c r="Q104" s="48">
        <v>4428</v>
      </c>
      <c r="R104" s="80"/>
      <c r="S104" s="81"/>
      <c r="T104" s="82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</row>
    <row r="105" spans="1:37" ht="18" customHeight="1">
      <c r="A105" s="80"/>
      <c r="B105" s="125">
        <v>200132</v>
      </c>
      <c r="C105" s="604" t="s">
        <v>150</v>
      </c>
      <c r="D105" s="565"/>
      <c r="E105" s="91" t="s">
        <v>156</v>
      </c>
      <c r="F105" s="92">
        <v>7</v>
      </c>
      <c r="G105" s="586"/>
      <c r="H105" s="92">
        <v>201</v>
      </c>
      <c r="I105" s="92">
        <v>0</v>
      </c>
      <c r="J105" s="92">
        <v>300</v>
      </c>
      <c r="K105" s="92">
        <v>2</v>
      </c>
      <c r="L105" s="573" t="s">
        <v>149</v>
      </c>
      <c r="M105" s="583"/>
      <c r="N105" s="565"/>
      <c r="O105" s="46" t="s">
        <v>94</v>
      </c>
      <c r="P105" s="47">
        <v>5580</v>
      </c>
      <c r="Q105" s="48">
        <v>5580</v>
      </c>
      <c r="R105" s="80"/>
      <c r="S105" s="81"/>
      <c r="T105" s="82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</row>
    <row r="106" spans="1:37" ht="18" customHeight="1">
      <c r="A106" s="80"/>
      <c r="B106" s="125">
        <v>200133</v>
      </c>
      <c r="C106" s="604" t="s">
        <v>150</v>
      </c>
      <c r="D106" s="565"/>
      <c r="E106" s="91" t="s">
        <v>156</v>
      </c>
      <c r="F106" s="92">
        <v>7</v>
      </c>
      <c r="G106" s="586"/>
      <c r="H106" s="92">
        <v>291</v>
      </c>
      <c r="I106" s="92">
        <v>0</v>
      </c>
      <c r="J106" s="92">
        <v>300</v>
      </c>
      <c r="K106" s="92">
        <v>2</v>
      </c>
      <c r="L106" s="573" t="s">
        <v>149</v>
      </c>
      <c r="M106" s="583"/>
      <c r="N106" s="565"/>
      <c r="O106" s="46" t="s">
        <v>94</v>
      </c>
      <c r="P106" s="47">
        <v>7380</v>
      </c>
      <c r="Q106" s="48">
        <v>7380</v>
      </c>
      <c r="R106" s="80"/>
      <c r="S106" s="81"/>
      <c r="T106" s="82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</row>
    <row r="107" spans="1:37" ht="18" customHeight="1" thickBot="1">
      <c r="A107" s="80"/>
      <c r="B107" s="127">
        <v>200134</v>
      </c>
      <c r="C107" s="668" t="s">
        <v>150</v>
      </c>
      <c r="D107" s="563"/>
      <c r="E107" s="97" t="s">
        <v>156</v>
      </c>
      <c r="F107" s="39">
        <v>7</v>
      </c>
      <c r="G107" s="536"/>
      <c r="H107" s="39">
        <v>441</v>
      </c>
      <c r="I107" s="39">
        <v>0</v>
      </c>
      <c r="J107" s="39">
        <v>300</v>
      </c>
      <c r="K107" s="39">
        <v>2</v>
      </c>
      <c r="L107" s="559" t="s">
        <v>149</v>
      </c>
      <c r="M107" s="560"/>
      <c r="N107" s="563"/>
      <c r="O107" s="38" t="s">
        <v>94</v>
      </c>
      <c r="P107" s="40">
        <v>9180</v>
      </c>
      <c r="Q107" s="41">
        <v>9180</v>
      </c>
      <c r="R107" s="80"/>
      <c r="S107" s="81"/>
      <c r="T107" s="82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</row>
    <row r="108" spans="1:37" ht="18" customHeight="1">
      <c r="A108" s="80"/>
      <c r="B108" s="124">
        <v>200140</v>
      </c>
      <c r="C108" s="652" t="s">
        <v>147</v>
      </c>
      <c r="D108" s="548"/>
      <c r="E108" s="128" t="s">
        <v>156</v>
      </c>
      <c r="F108" s="33">
        <v>8</v>
      </c>
      <c r="G108" s="688">
        <v>240</v>
      </c>
      <c r="H108" s="33">
        <v>104</v>
      </c>
      <c r="I108" s="33">
        <v>0</v>
      </c>
      <c r="J108" s="33">
        <v>350</v>
      </c>
      <c r="K108" s="33">
        <v>5</v>
      </c>
      <c r="L108" s="551" t="s">
        <v>149</v>
      </c>
      <c r="M108" s="533"/>
      <c r="N108" s="534"/>
      <c r="O108" s="32" t="s">
        <v>94</v>
      </c>
      <c r="P108" s="34">
        <v>6228</v>
      </c>
      <c r="Q108" s="35">
        <v>6228</v>
      </c>
      <c r="R108" s="80"/>
      <c r="S108" s="81"/>
      <c r="T108" s="82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</row>
    <row r="109" spans="1:37" ht="18" customHeight="1">
      <c r="A109" s="80"/>
      <c r="B109" s="125">
        <v>200141</v>
      </c>
      <c r="C109" s="650" t="s">
        <v>147</v>
      </c>
      <c r="D109" s="589"/>
      <c r="E109" s="109" t="s">
        <v>156</v>
      </c>
      <c r="F109" s="92">
        <v>8</v>
      </c>
      <c r="G109" s="586"/>
      <c r="H109" s="92">
        <v>141</v>
      </c>
      <c r="I109" s="92">
        <v>0</v>
      </c>
      <c r="J109" s="92">
        <v>350</v>
      </c>
      <c r="K109" s="92">
        <v>5</v>
      </c>
      <c r="L109" s="573" t="s">
        <v>149</v>
      </c>
      <c r="M109" s="583"/>
      <c r="N109" s="565"/>
      <c r="O109" s="46" t="s">
        <v>94</v>
      </c>
      <c r="P109" s="47">
        <v>6384</v>
      </c>
      <c r="Q109" s="48">
        <v>6384</v>
      </c>
      <c r="R109" s="80"/>
      <c r="S109" s="81"/>
      <c r="T109" s="82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</row>
    <row r="110" spans="1:37" ht="18" customHeight="1">
      <c r="A110" s="80"/>
      <c r="B110" s="125">
        <v>200142</v>
      </c>
      <c r="C110" s="650" t="s">
        <v>147</v>
      </c>
      <c r="D110" s="589"/>
      <c r="E110" s="109" t="s">
        <v>156</v>
      </c>
      <c r="F110" s="92">
        <v>8</v>
      </c>
      <c r="G110" s="586"/>
      <c r="H110" s="92">
        <v>201</v>
      </c>
      <c r="I110" s="92">
        <v>0</v>
      </c>
      <c r="J110" s="92">
        <v>350</v>
      </c>
      <c r="K110" s="92">
        <v>5</v>
      </c>
      <c r="L110" s="573" t="s">
        <v>149</v>
      </c>
      <c r="M110" s="583"/>
      <c r="N110" s="565"/>
      <c r="O110" s="46" t="s">
        <v>94</v>
      </c>
      <c r="P110" s="47">
        <v>6888</v>
      </c>
      <c r="Q110" s="48">
        <v>6888</v>
      </c>
      <c r="R110" s="80"/>
      <c r="S110" s="81"/>
      <c r="T110" s="82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</row>
    <row r="111" spans="1:37" ht="18" customHeight="1">
      <c r="A111" s="80"/>
      <c r="B111" s="125">
        <v>200143</v>
      </c>
      <c r="C111" s="650" t="s">
        <v>147</v>
      </c>
      <c r="D111" s="589"/>
      <c r="E111" s="109" t="s">
        <v>156</v>
      </c>
      <c r="F111" s="92">
        <v>8</v>
      </c>
      <c r="G111" s="586"/>
      <c r="H111" s="92">
        <v>291</v>
      </c>
      <c r="I111" s="92">
        <v>0</v>
      </c>
      <c r="J111" s="92">
        <v>350</v>
      </c>
      <c r="K111" s="92">
        <v>5</v>
      </c>
      <c r="L111" s="573" t="s">
        <v>149</v>
      </c>
      <c r="M111" s="583"/>
      <c r="N111" s="565"/>
      <c r="O111" s="46" t="s">
        <v>94</v>
      </c>
      <c r="P111" s="47">
        <v>7872</v>
      </c>
      <c r="Q111" s="48">
        <v>7872</v>
      </c>
      <c r="R111" s="80"/>
      <c r="S111" s="81"/>
      <c r="T111" s="82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</row>
    <row r="112" spans="1:37" ht="18" customHeight="1" thickBot="1">
      <c r="A112" s="80"/>
      <c r="B112" s="126">
        <v>200144</v>
      </c>
      <c r="C112" s="650" t="s">
        <v>147</v>
      </c>
      <c r="D112" s="589"/>
      <c r="E112" s="109" t="s">
        <v>156</v>
      </c>
      <c r="F112" s="110">
        <v>8</v>
      </c>
      <c r="G112" s="587"/>
      <c r="H112" s="110">
        <v>441</v>
      </c>
      <c r="I112" s="110">
        <v>0</v>
      </c>
      <c r="J112" s="110">
        <v>350</v>
      </c>
      <c r="K112" s="110">
        <v>5</v>
      </c>
      <c r="L112" s="588" t="s">
        <v>149</v>
      </c>
      <c r="M112" s="640"/>
      <c r="N112" s="589"/>
      <c r="O112" s="95" t="s">
        <v>94</v>
      </c>
      <c r="P112" s="114">
        <v>10176</v>
      </c>
      <c r="Q112" s="115">
        <v>10176</v>
      </c>
      <c r="R112" s="80"/>
      <c r="S112" s="81"/>
      <c r="T112" s="82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</row>
    <row r="113" spans="1:37" ht="18" customHeight="1">
      <c r="A113" s="80"/>
      <c r="B113" s="124">
        <v>200150</v>
      </c>
      <c r="C113" s="645" t="s">
        <v>147</v>
      </c>
      <c r="D113" s="534"/>
      <c r="E113" s="86" t="s">
        <v>156</v>
      </c>
      <c r="F113" s="33">
        <v>9</v>
      </c>
      <c r="G113" s="688">
        <v>240</v>
      </c>
      <c r="H113" s="33">
        <v>104</v>
      </c>
      <c r="I113" s="33">
        <v>0</v>
      </c>
      <c r="J113" s="33">
        <v>400</v>
      </c>
      <c r="K113" s="33">
        <v>5</v>
      </c>
      <c r="L113" s="551" t="s">
        <v>149</v>
      </c>
      <c r="M113" s="533"/>
      <c r="N113" s="534"/>
      <c r="O113" s="32" t="s">
        <v>94</v>
      </c>
      <c r="P113" s="34">
        <v>6228</v>
      </c>
      <c r="Q113" s="35">
        <v>6228</v>
      </c>
      <c r="R113" s="80"/>
      <c r="S113" s="81"/>
      <c r="T113" s="82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</row>
    <row r="114" spans="1:37" ht="18" customHeight="1">
      <c r="A114" s="80"/>
      <c r="B114" s="125">
        <v>200151</v>
      </c>
      <c r="C114" s="604" t="s">
        <v>147</v>
      </c>
      <c r="D114" s="565"/>
      <c r="E114" s="91" t="s">
        <v>156</v>
      </c>
      <c r="F114" s="92">
        <v>9</v>
      </c>
      <c r="G114" s="586"/>
      <c r="H114" s="92">
        <v>141</v>
      </c>
      <c r="I114" s="92">
        <v>0</v>
      </c>
      <c r="J114" s="92">
        <v>400</v>
      </c>
      <c r="K114" s="92">
        <v>5</v>
      </c>
      <c r="L114" s="573" t="s">
        <v>149</v>
      </c>
      <c r="M114" s="583"/>
      <c r="N114" s="565"/>
      <c r="O114" s="46" t="s">
        <v>94</v>
      </c>
      <c r="P114" s="47">
        <v>6384</v>
      </c>
      <c r="Q114" s="48">
        <v>6384</v>
      </c>
      <c r="R114" s="80"/>
      <c r="S114" s="81"/>
      <c r="T114" s="82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</row>
    <row r="115" spans="1:37" ht="18" customHeight="1">
      <c r="A115" s="80"/>
      <c r="B115" s="125">
        <v>200152</v>
      </c>
      <c r="C115" s="604" t="s">
        <v>147</v>
      </c>
      <c r="D115" s="565"/>
      <c r="E115" s="91" t="s">
        <v>156</v>
      </c>
      <c r="F115" s="92">
        <v>9</v>
      </c>
      <c r="G115" s="586"/>
      <c r="H115" s="92">
        <v>201</v>
      </c>
      <c r="I115" s="92">
        <v>0</v>
      </c>
      <c r="J115" s="92">
        <v>400</v>
      </c>
      <c r="K115" s="92">
        <v>5</v>
      </c>
      <c r="L115" s="573" t="s">
        <v>149</v>
      </c>
      <c r="M115" s="583"/>
      <c r="N115" s="565"/>
      <c r="O115" s="46" t="s">
        <v>94</v>
      </c>
      <c r="P115" s="47">
        <v>6588</v>
      </c>
      <c r="Q115" s="48">
        <v>6588</v>
      </c>
      <c r="R115" s="80"/>
      <c r="S115" s="81"/>
      <c r="T115" s="82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</row>
    <row r="116" spans="1:37" ht="18" customHeight="1" thickBot="1">
      <c r="A116" s="80"/>
      <c r="B116" s="127">
        <v>200153</v>
      </c>
      <c r="C116" s="668" t="s">
        <v>147</v>
      </c>
      <c r="D116" s="563"/>
      <c r="E116" s="97" t="s">
        <v>156</v>
      </c>
      <c r="F116" s="39">
        <v>9</v>
      </c>
      <c r="G116" s="536"/>
      <c r="H116" s="39">
        <v>291</v>
      </c>
      <c r="I116" s="39">
        <v>0</v>
      </c>
      <c r="J116" s="39">
        <v>400</v>
      </c>
      <c r="K116" s="39">
        <v>5</v>
      </c>
      <c r="L116" s="559" t="s">
        <v>149</v>
      </c>
      <c r="M116" s="560"/>
      <c r="N116" s="563"/>
      <c r="O116" s="38" t="s">
        <v>94</v>
      </c>
      <c r="P116" s="40">
        <v>10980</v>
      </c>
      <c r="Q116" s="41">
        <v>10980</v>
      </c>
      <c r="R116" s="80"/>
      <c r="S116" s="81"/>
      <c r="T116" s="82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</row>
    <row r="117" spans="1:37" ht="18" customHeight="1">
      <c r="A117" s="80"/>
      <c r="B117" s="124">
        <v>200160</v>
      </c>
      <c r="C117" s="645" t="s">
        <v>147</v>
      </c>
      <c r="D117" s="534"/>
      <c r="E117" s="86" t="s">
        <v>156</v>
      </c>
      <c r="F117" s="33">
        <v>10</v>
      </c>
      <c r="G117" s="688">
        <v>240</v>
      </c>
      <c r="H117" s="33">
        <v>104</v>
      </c>
      <c r="I117" s="33">
        <v>0</v>
      </c>
      <c r="J117" s="33">
        <v>450</v>
      </c>
      <c r="K117" s="33">
        <v>5</v>
      </c>
      <c r="L117" s="551" t="s">
        <v>149</v>
      </c>
      <c r="M117" s="533"/>
      <c r="N117" s="534"/>
      <c r="O117" s="32" t="s">
        <v>94</v>
      </c>
      <c r="P117" s="34">
        <v>7872</v>
      </c>
      <c r="Q117" s="35">
        <v>7872</v>
      </c>
      <c r="R117" s="80"/>
      <c r="S117" s="81"/>
      <c r="T117" s="82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</row>
    <row r="118" spans="1:37" ht="18" customHeight="1" thickBot="1">
      <c r="A118" s="80"/>
      <c r="B118" s="126">
        <v>200162</v>
      </c>
      <c r="C118" s="650" t="s">
        <v>147</v>
      </c>
      <c r="D118" s="589"/>
      <c r="E118" s="109" t="s">
        <v>156</v>
      </c>
      <c r="F118" s="110">
        <v>10</v>
      </c>
      <c r="G118" s="587"/>
      <c r="H118" s="110">
        <v>201</v>
      </c>
      <c r="I118" s="110">
        <v>0</v>
      </c>
      <c r="J118" s="110">
        <v>450</v>
      </c>
      <c r="K118" s="110">
        <v>5</v>
      </c>
      <c r="L118" s="588" t="s">
        <v>149</v>
      </c>
      <c r="M118" s="640"/>
      <c r="N118" s="589"/>
      <c r="O118" s="95" t="s">
        <v>94</v>
      </c>
      <c r="P118" s="114">
        <v>8700</v>
      </c>
      <c r="Q118" s="115">
        <v>8700</v>
      </c>
      <c r="R118" s="80"/>
      <c r="S118" s="81"/>
      <c r="T118" s="82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</row>
    <row r="119" spans="1:37" ht="18" customHeight="1">
      <c r="A119" s="80"/>
      <c r="B119" s="129" t="s">
        <v>157</v>
      </c>
      <c r="C119" s="645" t="s">
        <v>147</v>
      </c>
      <c r="D119" s="534"/>
      <c r="E119" s="86" t="s">
        <v>156</v>
      </c>
      <c r="F119" s="33">
        <v>11</v>
      </c>
      <c r="G119" s="688">
        <v>240</v>
      </c>
      <c r="H119" s="33">
        <v>104</v>
      </c>
      <c r="I119" s="33">
        <v>0</v>
      </c>
      <c r="J119" s="33">
        <v>500</v>
      </c>
      <c r="K119" s="33">
        <v>5</v>
      </c>
      <c r="L119" s="551" t="s">
        <v>149</v>
      </c>
      <c r="M119" s="533"/>
      <c r="N119" s="534"/>
      <c r="O119" s="32" t="s">
        <v>94</v>
      </c>
      <c r="P119" s="130">
        <v>8940</v>
      </c>
      <c r="Q119" s="131">
        <v>8940</v>
      </c>
      <c r="R119" s="80"/>
      <c r="S119" s="81"/>
      <c r="T119" s="82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</row>
    <row r="120" spans="1:37" ht="18" customHeight="1">
      <c r="A120" s="80"/>
      <c r="B120" s="59">
        <v>200955</v>
      </c>
      <c r="C120" s="604" t="s">
        <v>147</v>
      </c>
      <c r="D120" s="565"/>
      <c r="E120" s="91" t="s">
        <v>156</v>
      </c>
      <c r="F120" s="92">
        <v>11</v>
      </c>
      <c r="G120" s="586"/>
      <c r="H120" s="92">
        <v>141</v>
      </c>
      <c r="I120" s="92">
        <v>0</v>
      </c>
      <c r="J120" s="92">
        <v>500</v>
      </c>
      <c r="K120" s="92">
        <v>5</v>
      </c>
      <c r="L120" s="573" t="s">
        <v>149</v>
      </c>
      <c r="M120" s="583"/>
      <c r="N120" s="565"/>
      <c r="O120" s="46" t="s">
        <v>94</v>
      </c>
      <c r="P120" s="116">
        <v>9180</v>
      </c>
      <c r="Q120" s="117">
        <v>9180</v>
      </c>
      <c r="R120" s="80"/>
      <c r="S120" s="81"/>
      <c r="T120" s="82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</row>
    <row r="121" spans="1:37" ht="18" customHeight="1" thickBot="1">
      <c r="A121" s="80"/>
      <c r="B121" s="61" t="s">
        <v>158</v>
      </c>
      <c r="C121" s="668" t="s">
        <v>147</v>
      </c>
      <c r="D121" s="563"/>
      <c r="E121" s="97" t="s">
        <v>156</v>
      </c>
      <c r="F121" s="39">
        <v>11</v>
      </c>
      <c r="G121" s="536"/>
      <c r="H121" s="39">
        <v>201</v>
      </c>
      <c r="I121" s="39">
        <v>0</v>
      </c>
      <c r="J121" s="39">
        <v>500</v>
      </c>
      <c r="K121" s="39">
        <v>5</v>
      </c>
      <c r="L121" s="559" t="s">
        <v>149</v>
      </c>
      <c r="M121" s="560"/>
      <c r="N121" s="563"/>
      <c r="O121" s="38" t="s">
        <v>94</v>
      </c>
      <c r="P121" s="118">
        <v>9864</v>
      </c>
      <c r="Q121" s="119">
        <v>9864</v>
      </c>
      <c r="R121" s="80"/>
      <c r="S121" s="81"/>
      <c r="T121" s="82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</row>
    <row r="122" spans="1:37" ht="15" customHeight="1">
      <c r="A122" s="2"/>
      <c r="B122" s="71"/>
      <c r="C122" s="2"/>
      <c r="D122" s="1"/>
      <c r="E122" s="72"/>
      <c r="F122" s="1"/>
      <c r="G122" s="1"/>
      <c r="H122" s="51"/>
      <c r="I122" s="1"/>
      <c r="J122" s="73"/>
      <c r="K122" s="2"/>
      <c r="L122" s="698"/>
      <c r="M122" s="504"/>
      <c r="N122" s="504"/>
      <c r="O122" s="504"/>
      <c r="P122" s="504"/>
      <c r="Q122" s="504"/>
      <c r="R122" s="505"/>
      <c r="S122" s="81"/>
      <c r="T122" s="25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9.5" customHeight="1">
      <c r="A123" s="2"/>
      <c r="B123" s="689" t="s">
        <v>159</v>
      </c>
      <c r="C123" s="504"/>
      <c r="D123" s="504"/>
      <c r="E123" s="504"/>
      <c r="F123" s="504"/>
      <c r="G123" s="504"/>
      <c r="H123" s="504"/>
      <c r="I123" s="504"/>
      <c r="J123" s="504"/>
      <c r="K123" s="504"/>
      <c r="L123" s="504"/>
      <c r="M123" s="504"/>
      <c r="N123" s="504"/>
      <c r="O123" s="504"/>
      <c r="P123" s="504"/>
      <c r="Q123" s="505"/>
      <c r="R123" s="2"/>
      <c r="S123" s="81"/>
      <c r="T123" s="25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5" customHeight="1" thickBot="1">
      <c r="A124" s="2"/>
      <c r="B124" s="132"/>
      <c r="C124" s="132"/>
      <c r="D124" s="132"/>
      <c r="E124" s="132"/>
      <c r="F124" s="132"/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2"/>
      <c r="S124" s="81"/>
      <c r="T124" s="25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9.5" customHeight="1" thickBot="1">
      <c r="A125" s="80"/>
      <c r="B125" s="631" t="s">
        <v>160</v>
      </c>
      <c r="C125" s="623"/>
      <c r="D125" s="623"/>
      <c r="E125" s="623"/>
      <c r="F125" s="623"/>
      <c r="G125" s="623"/>
      <c r="H125" s="623"/>
      <c r="I125" s="623"/>
      <c r="J125" s="623"/>
      <c r="K125" s="623"/>
      <c r="L125" s="623"/>
      <c r="M125" s="623"/>
      <c r="N125" s="623"/>
      <c r="O125" s="623"/>
      <c r="P125" s="623"/>
      <c r="Q125" s="624"/>
      <c r="R125" s="80"/>
      <c r="S125" s="81"/>
      <c r="T125" s="82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</row>
    <row r="126" spans="1:37" ht="19.5" customHeight="1" thickBot="1">
      <c r="A126" s="80"/>
      <c r="B126" s="631" t="s">
        <v>161</v>
      </c>
      <c r="C126" s="623"/>
      <c r="D126" s="623"/>
      <c r="E126" s="623"/>
      <c r="F126" s="623"/>
      <c r="G126" s="623"/>
      <c r="H126" s="623"/>
      <c r="I126" s="623"/>
      <c r="J126" s="623"/>
      <c r="K126" s="623"/>
      <c r="L126" s="623"/>
      <c r="M126" s="623"/>
      <c r="N126" s="623"/>
      <c r="O126" s="623"/>
      <c r="P126" s="623"/>
      <c r="Q126" s="624"/>
      <c r="R126" s="80"/>
      <c r="S126" s="81"/>
      <c r="T126" s="82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</row>
    <row r="127" spans="1:37" ht="32.25" customHeight="1">
      <c r="A127" s="83"/>
      <c r="B127" s="539" t="s">
        <v>80</v>
      </c>
      <c r="C127" s="547" t="s">
        <v>141</v>
      </c>
      <c r="D127" s="548"/>
      <c r="E127" s="598" t="s">
        <v>142</v>
      </c>
      <c r="F127" s="555" t="s">
        <v>143</v>
      </c>
      <c r="G127" s="555" t="s">
        <v>144</v>
      </c>
      <c r="H127" s="555" t="s">
        <v>145</v>
      </c>
      <c r="I127" s="561" t="s">
        <v>162</v>
      </c>
      <c r="J127" s="534"/>
      <c r="K127" s="555" t="s">
        <v>84</v>
      </c>
      <c r="L127" s="547" t="s">
        <v>85</v>
      </c>
      <c r="M127" s="552"/>
      <c r="N127" s="548"/>
      <c r="O127" s="555" t="s">
        <v>86</v>
      </c>
      <c r="P127" s="878" t="s">
        <v>98</v>
      </c>
      <c r="Q127" s="537" t="s">
        <v>99</v>
      </c>
      <c r="R127" s="83"/>
      <c r="S127" s="81"/>
      <c r="T127" s="85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</row>
    <row r="128" spans="1:37" ht="19.5" customHeight="1" thickBot="1">
      <c r="A128" s="83"/>
      <c r="B128" s="540"/>
      <c r="C128" s="553"/>
      <c r="D128" s="554"/>
      <c r="E128" s="556"/>
      <c r="F128" s="556"/>
      <c r="G128" s="556"/>
      <c r="H128" s="556"/>
      <c r="I128" s="56" t="s">
        <v>89</v>
      </c>
      <c r="J128" s="56" t="s">
        <v>90</v>
      </c>
      <c r="K128" s="556"/>
      <c r="L128" s="553"/>
      <c r="M128" s="521"/>
      <c r="N128" s="554"/>
      <c r="O128" s="556"/>
      <c r="P128" s="879"/>
      <c r="Q128" s="557"/>
      <c r="R128" s="83"/>
      <c r="S128" s="81"/>
      <c r="T128" s="85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</row>
    <row r="129" spans="1:37" ht="19.5" customHeight="1">
      <c r="A129" s="83"/>
      <c r="B129" s="31">
        <v>200901</v>
      </c>
      <c r="C129" s="551" t="s">
        <v>163</v>
      </c>
      <c r="D129" s="534"/>
      <c r="E129" s="33" t="s">
        <v>148</v>
      </c>
      <c r="F129" s="33">
        <v>2</v>
      </c>
      <c r="G129" s="33">
        <v>160</v>
      </c>
      <c r="H129" s="33">
        <v>253</v>
      </c>
      <c r="I129" s="32">
        <v>-35</v>
      </c>
      <c r="J129" s="32">
        <v>50</v>
      </c>
      <c r="K129" s="33">
        <v>1</v>
      </c>
      <c r="L129" s="551" t="s">
        <v>164</v>
      </c>
      <c r="M129" s="533"/>
      <c r="N129" s="534"/>
      <c r="O129" s="32" t="s">
        <v>94</v>
      </c>
      <c r="P129" s="34">
        <v>504</v>
      </c>
      <c r="Q129" s="35">
        <v>504</v>
      </c>
      <c r="R129" s="83"/>
      <c r="S129" s="81"/>
      <c r="T129" s="13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</row>
    <row r="130" spans="1:37" ht="18" customHeight="1">
      <c r="A130" s="2"/>
      <c r="B130" s="45">
        <v>200165</v>
      </c>
      <c r="C130" s="573" t="s">
        <v>163</v>
      </c>
      <c r="D130" s="565"/>
      <c r="E130" s="92" t="s">
        <v>148</v>
      </c>
      <c r="F130" s="92">
        <v>2</v>
      </c>
      <c r="G130" s="585">
        <v>240</v>
      </c>
      <c r="H130" s="92">
        <v>66</v>
      </c>
      <c r="I130" s="46">
        <v>-35</v>
      </c>
      <c r="J130" s="46">
        <v>50</v>
      </c>
      <c r="K130" s="585">
        <v>0.5</v>
      </c>
      <c r="L130" s="573" t="s">
        <v>164</v>
      </c>
      <c r="M130" s="583"/>
      <c r="N130" s="565"/>
      <c r="O130" s="46" t="s">
        <v>94</v>
      </c>
      <c r="P130" s="47">
        <v>504</v>
      </c>
      <c r="Q130" s="48">
        <v>504</v>
      </c>
      <c r="R130" s="2"/>
      <c r="S130" s="81"/>
      <c r="T130" s="133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8" customHeight="1">
      <c r="A131" s="2"/>
      <c r="B131" s="45">
        <v>200167</v>
      </c>
      <c r="C131" s="573" t="s">
        <v>163</v>
      </c>
      <c r="D131" s="565"/>
      <c r="E131" s="92" t="s">
        <v>148</v>
      </c>
      <c r="F131" s="92">
        <v>2</v>
      </c>
      <c r="G131" s="587"/>
      <c r="H131" s="92">
        <v>163</v>
      </c>
      <c r="I131" s="46">
        <v>-35</v>
      </c>
      <c r="J131" s="46">
        <v>50</v>
      </c>
      <c r="K131" s="587"/>
      <c r="L131" s="573" t="s">
        <v>164</v>
      </c>
      <c r="M131" s="583"/>
      <c r="N131" s="565"/>
      <c r="O131" s="46" t="s">
        <v>94</v>
      </c>
      <c r="P131" s="47">
        <v>504</v>
      </c>
      <c r="Q131" s="48">
        <v>504</v>
      </c>
      <c r="R131" s="2"/>
      <c r="S131" s="81"/>
      <c r="T131" s="133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8" customHeight="1">
      <c r="A132" s="2"/>
      <c r="B132" s="45">
        <v>200169</v>
      </c>
      <c r="C132" s="573" t="s">
        <v>163</v>
      </c>
      <c r="D132" s="565"/>
      <c r="E132" s="92" t="s">
        <v>148</v>
      </c>
      <c r="F132" s="92">
        <v>2</v>
      </c>
      <c r="G132" s="585">
        <v>240</v>
      </c>
      <c r="H132" s="92">
        <v>66</v>
      </c>
      <c r="I132" s="46">
        <v>-35</v>
      </c>
      <c r="J132" s="46">
        <v>50</v>
      </c>
      <c r="K132" s="585">
        <v>1</v>
      </c>
      <c r="L132" s="573" t="s">
        <v>164</v>
      </c>
      <c r="M132" s="583"/>
      <c r="N132" s="565"/>
      <c r="O132" s="46" t="s">
        <v>94</v>
      </c>
      <c r="P132" s="47">
        <v>504</v>
      </c>
      <c r="Q132" s="48">
        <v>504</v>
      </c>
      <c r="R132" s="2"/>
      <c r="S132" s="81"/>
      <c r="T132" s="133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8" customHeight="1">
      <c r="A133" s="2"/>
      <c r="B133" s="45">
        <v>200170</v>
      </c>
      <c r="C133" s="573" t="s">
        <v>163</v>
      </c>
      <c r="D133" s="565"/>
      <c r="E133" s="92" t="s">
        <v>148</v>
      </c>
      <c r="F133" s="92">
        <v>2</v>
      </c>
      <c r="G133" s="586"/>
      <c r="H133" s="92">
        <v>103</v>
      </c>
      <c r="I133" s="46">
        <v>-35</v>
      </c>
      <c r="J133" s="46">
        <v>50</v>
      </c>
      <c r="K133" s="586"/>
      <c r="L133" s="573" t="s">
        <v>164</v>
      </c>
      <c r="M133" s="583"/>
      <c r="N133" s="565"/>
      <c r="O133" s="46" t="s">
        <v>94</v>
      </c>
      <c r="P133" s="47">
        <v>504</v>
      </c>
      <c r="Q133" s="48">
        <v>504</v>
      </c>
      <c r="R133" s="2"/>
      <c r="S133" s="81"/>
      <c r="T133" s="133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8" customHeight="1">
      <c r="A134" s="2"/>
      <c r="B134" s="45">
        <v>200171</v>
      </c>
      <c r="C134" s="573" t="s">
        <v>163</v>
      </c>
      <c r="D134" s="565"/>
      <c r="E134" s="92" t="s">
        <v>148</v>
      </c>
      <c r="F134" s="92">
        <v>2</v>
      </c>
      <c r="G134" s="586"/>
      <c r="H134" s="92">
        <v>163</v>
      </c>
      <c r="I134" s="46">
        <v>-35</v>
      </c>
      <c r="J134" s="46">
        <v>50</v>
      </c>
      <c r="K134" s="586"/>
      <c r="L134" s="573" t="s">
        <v>164</v>
      </c>
      <c r="M134" s="583"/>
      <c r="N134" s="565"/>
      <c r="O134" s="46" t="s">
        <v>94</v>
      </c>
      <c r="P134" s="47">
        <v>504</v>
      </c>
      <c r="Q134" s="48">
        <v>504</v>
      </c>
      <c r="R134" s="2"/>
      <c r="S134" s="81"/>
      <c r="T134" s="133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8" customHeight="1" thickBot="1">
      <c r="A135" s="2"/>
      <c r="B135" s="107">
        <v>200172</v>
      </c>
      <c r="C135" s="588" t="s">
        <v>163</v>
      </c>
      <c r="D135" s="589"/>
      <c r="E135" s="110" t="s">
        <v>148</v>
      </c>
      <c r="F135" s="110">
        <v>2</v>
      </c>
      <c r="G135" s="587"/>
      <c r="H135" s="110">
        <v>253</v>
      </c>
      <c r="I135" s="95">
        <v>-35</v>
      </c>
      <c r="J135" s="95">
        <v>50</v>
      </c>
      <c r="K135" s="587"/>
      <c r="L135" s="588" t="s">
        <v>164</v>
      </c>
      <c r="M135" s="640"/>
      <c r="N135" s="589"/>
      <c r="O135" s="95" t="s">
        <v>94</v>
      </c>
      <c r="P135" s="114">
        <v>504</v>
      </c>
      <c r="Q135" s="115">
        <v>504</v>
      </c>
      <c r="R135" s="2"/>
      <c r="S135" s="81"/>
      <c r="T135" s="133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8" customHeight="1">
      <c r="A136" s="2"/>
      <c r="B136" s="31">
        <v>200905</v>
      </c>
      <c r="C136" s="551" t="s">
        <v>165</v>
      </c>
      <c r="D136" s="534"/>
      <c r="E136" s="33" t="s">
        <v>148</v>
      </c>
      <c r="F136" s="33">
        <v>4</v>
      </c>
      <c r="G136" s="33">
        <v>160</v>
      </c>
      <c r="H136" s="33">
        <v>253</v>
      </c>
      <c r="I136" s="32">
        <v>0</v>
      </c>
      <c r="J136" s="32">
        <v>100</v>
      </c>
      <c r="K136" s="33">
        <v>1</v>
      </c>
      <c r="L136" s="551" t="s">
        <v>166</v>
      </c>
      <c r="M136" s="533"/>
      <c r="N136" s="534"/>
      <c r="O136" s="32" t="s">
        <v>94</v>
      </c>
      <c r="P136" s="34">
        <v>504</v>
      </c>
      <c r="Q136" s="35">
        <v>504</v>
      </c>
      <c r="R136" s="2"/>
      <c r="S136" s="81"/>
      <c r="T136" s="133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8" customHeight="1">
      <c r="A137" s="2"/>
      <c r="B137" s="45">
        <v>200176</v>
      </c>
      <c r="C137" s="573" t="s">
        <v>165</v>
      </c>
      <c r="D137" s="565"/>
      <c r="E137" s="92" t="s">
        <v>148</v>
      </c>
      <c r="F137" s="92">
        <v>4</v>
      </c>
      <c r="G137" s="92">
        <v>240</v>
      </c>
      <c r="H137" s="92">
        <v>253</v>
      </c>
      <c r="I137" s="46">
        <v>0</v>
      </c>
      <c r="J137" s="46">
        <v>100</v>
      </c>
      <c r="K137" s="92">
        <v>0.5</v>
      </c>
      <c r="L137" s="573" t="s">
        <v>166</v>
      </c>
      <c r="M137" s="583"/>
      <c r="N137" s="565"/>
      <c r="O137" s="46" t="s">
        <v>94</v>
      </c>
      <c r="P137" s="47">
        <v>504</v>
      </c>
      <c r="Q137" s="48">
        <v>504</v>
      </c>
      <c r="R137" s="2"/>
      <c r="S137" s="81"/>
      <c r="T137" s="133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8" customHeight="1" thickBot="1">
      <c r="A138" s="2"/>
      <c r="B138" s="37">
        <v>200180</v>
      </c>
      <c r="C138" s="559" t="s">
        <v>165</v>
      </c>
      <c r="D138" s="563"/>
      <c r="E138" s="39" t="s">
        <v>148</v>
      </c>
      <c r="F138" s="39">
        <v>4</v>
      </c>
      <c r="G138" s="39">
        <v>240</v>
      </c>
      <c r="H138" s="39">
        <v>253</v>
      </c>
      <c r="I138" s="38">
        <v>0</v>
      </c>
      <c r="J138" s="38">
        <v>100</v>
      </c>
      <c r="K138" s="39">
        <v>1</v>
      </c>
      <c r="L138" s="559" t="s">
        <v>166</v>
      </c>
      <c r="M138" s="560"/>
      <c r="N138" s="563"/>
      <c r="O138" s="38" t="s">
        <v>94</v>
      </c>
      <c r="P138" s="40">
        <v>504</v>
      </c>
      <c r="Q138" s="41">
        <v>504</v>
      </c>
      <c r="R138" s="2"/>
      <c r="S138" s="81"/>
      <c r="T138" s="133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8" customHeight="1">
      <c r="A139" s="2"/>
      <c r="B139" s="31">
        <v>200184</v>
      </c>
      <c r="C139" s="551" t="s">
        <v>165</v>
      </c>
      <c r="D139" s="534"/>
      <c r="E139" s="33" t="s">
        <v>148</v>
      </c>
      <c r="F139" s="33">
        <v>5</v>
      </c>
      <c r="G139" s="33">
        <v>240</v>
      </c>
      <c r="H139" s="33">
        <v>253</v>
      </c>
      <c r="I139" s="32">
        <v>0</v>
      </c>
      <c r="J139" s="32">
        <v>160</v>
      </c>
      <c r="K139" s="33">
        <v>1</v>
      </c>
      <c r="L139" s="551" t="s">
        <v>166</v>
      </c>
      <c r="M139" s="533"/>
      <c r="N139" s="534"/>
      <c r="O139" s="32" t="s">
        <v>94</v>
      </c>
      <c r="P139" s="34">
        <v>504</v>
      </c>
      <c r="Q139" s="35">
        <v>504</v>
      </c>
      <c r="R139" s="2"/>
      <c r="S139" s="81"/>
      <c r="T139" s="133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8" customHeight="1">
      <c r="A140" s="2"/>
      <c r="B140" s="45">
        <v>200185</v>
      </c>
      <c r="C140" s="573" t="s">
        <v>165</v>
      </c>
      <c r="D140" s="565"/>
      <c r="E140" s="92" t="s">
        <v>148</v>
      </c>
      <c r="F140" s="92">
        <v>5</v>
      </c>
      <c r="G140" s="585">
        <v>240</v>
      </c>
      <c r="H140" s="92">
        <v>66</v>
      </c>
      <c r="I140" s="46">
        <v>0</v>
      </c>
      <c r="J140" s="46">
        <v>160</v>
      </c>
      <c r="K140" s="585">
        <v>2</v>
      </c>
      <c r="L140" s="573" t="s">
        <v>166</v>
      </c>
      <c r="M140" s="583"/>
      <c r="N140" s="565"/>
      <c r="O140" s="46" t="s">
        <v>94</v>
      </c>
      <c r="P140" s="47">
        <v>504</v>
      </c>
      <c r="Q140" s="48">
        <v>504</v>
      </c>
      <c r="R140" s="2"/>
      <c r="S140" s="81"/>
      <c r="T140" s="133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8" customHeight="1">
      <c r="A141" s="2"/>
      <c r="B141" s="45">
        <v>200186</v>
      </c>
      <c r="C141" s="573" t="s">
        <v>165</v>
      </c>
      <c r="D141" s="565"/>
      <c r="E141" s="92" t="s">
        <v>148</v>
      </c>
      <c r="F141" s="92">
        <v>5</v>
      </c>
      <c r="G141" s="586"/>
      <c r="H141" s="92">
        <v>103</v>
      </c>
      <c r="I141" s="46">
        <v>0</v>
      </c>
      <c r="J141" s="46">
        <v>160</v>
      </c>
      <c r="K141" s="586"/>
      <c r="L141" s="573" t="s">
        <v>166</v>
      </c>
      <c r="M141" s="583"/>
      <c r="N141" s="565"/>
      <c r="O141" s="46" t="s">
        <v>94</v>
      </c>
      <c r="P141" s="47">
        <v>504</v>
      </c>
      <c r="Q141" s="48">
        <v>504</v>
      </c>
      <c r="R141" s="2"/>
      <c r="S141" s="81"/>
      <c r="T141" s="133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8" customHeight="1" thickBot="1">
      <c r="A142" s="2"/>
      <c r="B142" s="107">
        <v>200188</v>
      </c>
      <c r="C142" s="588" t="s">
        <v>165</v>
      </c>
      <c r="D142" s="589"/>
      <c r="E142" s="110" t="s">
        <v>148</v>
      </c>
      <c r="F142" s="110">
        <v>5</v>
      </c>
      <c r="G142" s="587"/>
      <c r="H142" s="110">
        <v>253</v>
      </c>
      <c r="I142" s="95">
        <v>0</v>
      </c>
      <c r="J142" s="95">
        <v>160</v>
      </c>
      <c r="K142" s="587"/>
      <c r="L142" s="588" t="s">
        <v>166</v>
      </c>
      <c r="M142" s="640"/>
      <c r="N142" s="589"/>
      <c r="O142" s="95" t="s">
        <v>94</v>
      </c>
      <c r="P142" s="114">
        <v>504</v>
      </c>
      <c r="Q142" s="115">
        <v>504</v>
      </c>
      <c r="R142" s="2"/>
      <c r="S142" s="81"/>
      <c r="T142" s="133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8" customHeight="1" thickBot="1">
      <c r="A143" s="2"/>
      <c r="B143" s="75">
        <v>200192</v>
      </c>
      <c r="C143" s="625" t="s">
        <v>165</v>
      </c>
      <c r="D143" s="626"/>
      <c r="E143" s="121" t="s">
        <v>148</v>
      </c>
      <c r="F143" s="121">
        <v>6</v>
      </c>
      <c r="G143" s="121">
        <v>240</v>
      </c>
      <c r="H143" s="121">
        <v>253</v>
      </c>
      <c r="I143" s="76">
        <v>0</v>
      </c>
      <c r="J143" s="76">
        <v>200</v>
      </c>
      <c r="K143" s="121">
        <v>2</v>
      </c>
      <c r="L143" s="625" t="s">
        <v>166</v>
      </c>
      <c r="M143" s="544"/>
      <c r="N143" s="626"/>
      <c r="O143" s="76" t="s">
        <v>94</v>
      </c>
      <c r="P143" s="77">
        <v>504</v>
      </c>
      <c r="Q143" s="78">
        <v>504</v>
      </c>
      <c r="R143" s="2"/>
      <c r="S143" s="81"/>
      <c r="T143" s="133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9.5" customHeight="1">
      <c r="A144" s="80"/>
      <c r="B144" s="658" t="s">
        <v>167</v>
      </c>
      <c r="C144" s="504"/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  <c r="P144" s="504"/>
      <c r="Q144" s="659"/>
      <c r="R144" s="80"/>
      <c r="S144" s="81"/>
      <c r="T144" s="133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</row>
    <row r="145" spans="1:37" ht="19.5" customHeight="1" thickBot="1">
      <c r="A145" s="80"/>
      <c r="B145" s="658" t="s">
        <v>161</v>
      </c>
      <c r="C145" s="50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  <c r="P145" s="504"/>
      <c r="Q145" s="659"/>
      <c r="R145" s="80"/>
      <c r="S145" s="81"/>
      <c r="T145" s="133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</row>
    <row r="146" spans="1:37" ht="32.25" customHeight="1">
      <c r="A146" s="83"/>
      <c r="B146" s="539" t="s">
        <v>80</v>
      </c>
      <c r="C146" s="547" t="s">
        <v>141</v>
      </c>
      <c r="D146" s="548"/>
      <c r="E146" s="598" t="s">
        <v>142</v>
      </c>
      <c r="F146" s="555" t="s">
        <v>143</v>
      </c>
      <c r="G146" s="555" t="s">
        <v>144</v>
      </c>
      <c r="H146" s="555" t="s">
        <v>145</v>
      </c>
      <c r="I146" s="561" t="s">
        <v>168</v>
      </c>
      <c r="J146" s="534"/>
      <c r="K146" s="555" t="s">
        <v>84</v>
      </c>
      <c r="L146" s="547" t="s">
        <v>85</v>
      </c>
      <c r="M146" s="552"/>
      <c r="N146" s="548"/>
      <c r="O146" s="555" t="s">
        <v>86</v>
      </c>
      <c r="P146" s="878" t="s">
        <v>98</v>
      </c>
      <c r="Q146" s="537" t="s">
        <v>99</v>
      </c>
      <c r="R146" s="83"/>
      <c r="S146" s="81"/>
      <c r="T146" s="13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</row>
    <row r="147" spans="1:37" ht="19.5" customHeight="1" thickBot="1">
      <c r="A147" s="83"/>
      <c r="B147" s="546"/>
      <c r="C147" s="549"/>
      <c r="D147" s="550"/>
      <c r="E147" s="536"/>
      <c r="F147" s="536"/>
      <c r="G147" s="536"/>
      <c r="H147" s="536"/>
      <c r="I147" s="30" t="s">
        <v>89</v>
      </c>
      <c r="J147" s="30" t="s">
        <v>90</v>
      </c>
      <c r="K147" s="536"/>
      <c r="L147" s="549"/>
      <c r="M147" s="562"/>
      <c r="N147" s="550"/>
      <c r="O147" s="536"/>
      <c r="P147" s="879"/>
      <c r="Q147" s="538"/>
      <c r="R147" s="83"/>
      <c r="S147" s="81"/>
      <c r="T147" s="13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</row>
    <row r="148" spans="1:37" ht="18" customHeight="1" thickBot="1">
      <c r="A148" s="2"/>
      <c r="B148" s="75">
        <v>200194</v>
      </c>
      <c r="C148" s="625" t="s">
        <v>165</v>
      </c>
      <c r="D148" s="626"/>
      <c r="E148" s="121" t="s">
        <v>148</v>
      </c>
      <c r="F148" s="121">
        <v>4</v>
      </c>
      <c r="G148" s="121">
        <v>240</v>
      </c>
      <c r="H148" s="121">
        <v>403</v>
      </c>
      <c r="I148" s="76">
        <v>0</v>
      </c>
      <c r="J148" s="76">
        <v>100</v>
      </c>
      <c r="K148" s="121">
        <v>1</v>
      </c>
      <c r="L148" s="625" t="s">
        <v>166</v>
      </c>
      <c r="M148" s="544"/>
      <c r="N148" s="626"/>
      <c r="O148" s="76" t="s">
        <v>94</v>
      </c>
      <c r="P148" s="77">
        <v>2184</v>
      </c>
      <c r="Q148" s="78">
        <v>2184</v>
      </c>
      <c r="R148" s="2"/>
      <c r="S148" s="81"/>
      <c r="T148" s="133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9.5" customHeight="1">
      <c r="A149" s="80"/>
      <c r="B149" s="658" t="s">
        <v>169</v>
      </c>
      <c r="C149" s="50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  <c r="P149" s="504"/>
      <c r="Q149" s="659"/>
      <c r="R149" s="80"/>
      <c r="S149" s="81"/>
      <c r="T149" s="133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</row>
    <row r="150" spans="1:37" ht="19.5" customHeight="1" thickBot="1">
      <c r="A150" s="80"/>
      <c r="B150" s="658" t="s">
        <v>161</v>
      </c>
      <c r="C150" s="50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  <c r="P150" s="504"/>
      <c r="Q150" s="659"/>
      <c r="R150" s="80"/>
      <c r="S150" s="81"/>
      <c r="T150" s="133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</row>
    <row r="151" spans="1:37" ht="32.25" customHeight="1">
      <c r="A151" s="83"/>
      <c r="B151" s="539" t="s">
        <v>80</v>
      </c>
      <c r="C151" s="547" t="s">
        <v>141</v>
      </c>
      <c r="D151" s="548"/>
      <c r="E151" s="598" t="s">
        <v>142</v>
      </c>
      <c r="F151" s="555" t="s">
        <v>143</v>
      </c>
      <c r="G151" s="555" t="s">
        <v>144</v>
      </c>
      <c r="H151" s="555" t="s">
        <v>145</v>
      </c>
      <c r="I151" s="561" t="s">
        <v>170</v>
      </c>
      <c r="J151" s="534"/>
      <c r="K151" s="555" t="s">
        <v>84</v>
      </c>
      <c r="L151" s="547" t="s">
        <v>85</v>
      </c>
      <c r="M151" s="552"/>
      <c r="N151" s="548"/>
      <c r="O151" s="555" t="s">
        <v>86</v>
      </c>
      <c r="P151" s="878" t="s">
        <v>98</v>
      </c>
      <c r="Q151" s="537" t="s">
        <v>99</v>
      </c>
      <c r="R151" s="83"/>
      <c r="S151" s="81"/>
      <c r="T151" s="13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</row>
    <row r="152" spans="1:37" ht="19.5" customHeight="1" thickBot="1">
      <c r="A152" s="83"/>
      <c r="B152" s="540"/>
      <c r="C152" s="553"/>
      <c r="D152" s="554"/>
      <c r="E152" s="556"/>
      <c r="F152" s="556"/>
      <c r="G152" s="556"/>
      <c r="H152" s="556"/>
      <c r="I152" s="56" t="s">
        <v>89</v>
      </c>
      <c r="J152" s="56" t="s">
        <v>90</v>
      </c>
      <c r="K152" s="556"/>
      <c r="L152" s="553"/>
      <c r="M152" s="521"/>
      <c r="N152" s="554"/>
      <c r="O152" s="556"/>
      <c r="P152" s="879"/>
      <c r="Q152" s="557"/>
      <c r="R152" s="83"/>
      <c r="S152" s="81"/>
      <c r="T152" s="13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</row>
    <row r="153" spans="1:37" ht="18" customHeight="1">
      <c r="A153" s="2"/>
      <c r="B153" s="124">
        <v>200201</v>
      </c>
      <c r="C153" s="551" t="s">
        <v>163</v>
      </c>
      <c r="D153" s="534"/>
      <c r="E153" s="33" t="s">
        <v>156</v>
      </c>
      <c r="F153" s="33">
        <v>2</v>
      </c>
      <c r="G153" s="692">
        <v>240</v>
      </c>
      <c r="H153" s="134">
        <v>104</v>
      </c>
      <c r="I153" s="32">
        <v>-35</v>
      </c>
      <c r="J153" s="32">
        <v>50</v>
      </c>
      <c r="K153" s="592">
        <v>1</v>
      </c>
      <c r="L153" s="551" t="s">
        <v>164</v>
      </c>
      <c r="M153" s="533"/>
      <c r="N153" s="534"/>
      <c r="O153" s="136" t="s">
        <v>94</v>
      </c>
      <c r="P153" s="34">
        <v>780</v>
      </c>
      <c r="Q153" s="35">
        <v>780</v>
      </c>
      <c r="R153" s="2"/>
      <c r="S153" s="81"/>
      <c r="T153" s="133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8" customHeight="1">
      <c r="A154" s="2"/>
      <c r="B154" s="125">
        <v>200202</v>
      </c>
      <c r="C154" s="573" t="s">
        <v>163</v>
      </c>
      <c r="D154" s="565"/>
      <c r="E154" s="92" t="s">
        <v>156</v>
      </c>
      <c r="F154" s="92">
        <v>2</v>
      </c>
      <c r="G154" s="586"/>
      <c r="H154" s="137">
        <v>141</v>
      </c>
      <c r="I154" s="46">
        <v>-35</v>
      </c>
      <c r="J154" s="46">
        <v>50</v>
      </c>
      <c r="K154" s="586"/>
      <c r="L154" s="573" t="s">
        <v>164</v>
      </c>
      <c r="M154" s="583"/>
      <c r="N154" s="565"/>
      <c r="O154" s="138" t="s">
        <v>94</v>
      </c>
      <c r="P154" s="47">
        <v>780</v>
      </c>
      <c r="Q154" s="48">
        <v>780</v>
      </c>
      <c r="R154" s="2"/>
      <c r="S154" s="81"/>
      <c r="T154" s="133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8" customHeight="1">
      <c r="A155" s="2"/>
      <c r="B155" s="125">
        <v>200203</v>
      </c>
      <c r="C155" s="573" t="s">
        <v>163</v>
      </c>
      <c r="D155" s="565"/>
      <c r="E155" s="92" t="s">
        <v>156</v>
      </c>
      <c r="F155" s="92">
        <v>2</v>
      </c>
      <c r="G155" s="586"/>
      <c r="H155" s="137">
        <v>201</v>
      </c>
      <c r="I155" s="46">
        <v>-35</v>
      </c>
      <c r="J155" s="46">
        <v>50</v>
      </c>
      <c r="K155" s="586"/>
      <c r="L155" s="573" t="s">
        <v>164</v>
      </c>
      <c r="M155" s="583"/>
      <c r="N155" s="565"/>
      <c r="O155" s="138" t="s">
        <v>94</v>
      </c>
      <c r="P155" s="47">
        <v>780</v>
      </c>
      <c r="Q155" s="48">
        <v>780</v>
      </c>
      <c r="R155" s="2"/>
      <c r="S155" s="81"/>
      <c r="T155" s="133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8" customHeight="1" thickBot="1">
      <c r="A156" s="2"/>
      <c r="B156" s="127">
        <v>200204</v>
      </c>
      <c r="C156" s="559" t="s">
        <v>163</v>
      </c>
      <c r="D156" s="563"/>
      <c r="E156" s="39" t="s">
        <v>156</v>
      </c>
      <c r="F156" s="39">
        <v>2</v>
      </c>
      <c r="G156" s="536"/>
      <c r="H156" s="139">
        <v>291</v>
      </c>
      <c r="I156" s="38">
        <v>-35</v>
      </c>
      <c r="J156" s="38">
        <v>50</v>
      </c>
      <c r="K156" s="536"/>
      <c r="L156" s="559" t="s">
        <v>164</v>
      </c>
      <c r="M156" s="560"/>
      <c r="N156" s="563"/>
      <c r="O156" s="140" t="s">
        <v>94</v>
      </c>
      <c r="P156" s="40">
        <v>936</v>
      </c>
      <c r="Q156" s="41">
        <v>936</v>
      </c>
      <c r="R156" s="2"/>
      <c r="S156" s="81"/>
      <c r="T156" s="133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8" customHeight="1">
      <c r="A157" s="2"/>
      <c r="B157" s="141">
        <v>200205</v>
      </c>
      <c r="C157" s="627" t="s">
        <v>165</v>
      </c>
      <c r="D157" s="576"/>
      <c r="E157" s="103" t="s">
        <v>156</v>
      </c>
      <c r="F157" s="103">
        <v>4</v>
      </c>
      <c r="G157" s="693">
        <v>240</v>
      </c>
      <c r="H157" s="142">
        <v>104</v>
      </c>
      <c r="I157" s="104">
        <v>0</v>
      </c>
      <c r="J157" s="104">
        <v>100</v>
      </c>
      <c r="K157" s="648">
        <v>0.5</v>
      </c>
      <c r="L157" s="627" t="s">
        <v>166</v>
      </c>
      <c r="M157" s="575"/>
      <c r="N157" s="576"/>
      <c r="O157" s="143" t="s">
        <v>94</v>
      </c>
      <c r="P157" s="144">
        <v>780</v>
      </c>
      <c r="Q157" s="145">
        <v>780</v>
      </c>
      <c r="R157" s="2"/>
      <c r="S157" s="81"/>
      <c r="T157" s="133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8" customHeight="1">
      <c r="A158" s="2"/>
      <c r="B158" s="125">
        <v>200206</v>
      </c>
      <c r="C158" s="573" t="s">
        <v>165</v>
      </c>
      <c r="D158" s="565"/>
      <c r="E158" s="92" t="s">
        <v>156</v>
      </c>
      <c r="F158" s="92">
        <v>4</v>
      </c>
      <c r="G158" s="586"/>
      <c r="H158" s="137">
        <v>141</v>
      </c>
      <c r="I158" s="46">
        <v>0</v>
      </c>
      <c r="J158" s="46">
        <v>100</v>
      </c>
      <c r="K158" s="586"/>
      <c r="L158" s="573" t="s">
        <v>166</v>
      </c>
      <c r="M158" s="583"/>
      <c r="N158" s="565"/>
      <c r="O158" s="138" t="s">
        <v>94</v>
      </c>
      <c r="P158" s="146">
        <v>780</v>
      </c>
      <c r="Q158" s="48">
        <v>780</v>
      </c>
      <c r="R158" s="2"/>
      <c r="S158" s="81"/>
      <c r="T158" s="133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8" customHeight="1">
      <c r="A159" s="2"/>
      <c r="B159" s="125">
        <v>200208</v>
      </c>
      <c r="C159" s="573" t="s">
        <v>165</v>
      </c>
      <c r="D159" s="565"/>
      <c r="E159" s="92" t="s">
        <v>156</v>
      </c>
      <c r="F159" s="92">
        <v>4</v>
      </c>
      <c r="G159" s="587"/>
      <c r="H159" s="137">
        <v>291</v>
      </c>
      <c r="I159" s="46">
        <v>0</v>
      </c>
      <c r="J159" s="46">
        <v>100</v>
      </c>
      <c r="K159" s="587"/>
      <c r="L159" s="573" t="s">
        <v>166</v>
      </c>
      <c r="M159" s="583"/>
      <c r="N159" s="565"/>
      <c r="O159" s="138" t="s">
        <v>94</v>
      </c>
      <c r="P159" s="144">
        <v>936</v>
      </c>
      <c r="Q159" s="145">
        <v>936</v>
      </c>
      <c r="R159" s="2"/>
      <c r="S159" s="81"/>
      <c r="T159" s="133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8" customHeight="1">
      <c r="A160" s="2"/>
      <c r="B160" s="125">
        <v>200209</v>
      </c>
      <c r="C160" s="573" t="s">
        <v>165</v>
      </c>
      <c r="D160" s="565"/>
      <c r="E160" s="92" t="s">
        <v>156</v>
      </c>
      <c r="F160" s="92">
        <v>4</v>
      </c>
      <c r="G160" s="694">
        <v>240</v>
      </c>
      <c r="H160" s="137">
        <v>104</v>
      </c>
      <c r="I160" s="46">
        <v>0</v>
      </c>
      <c r="J160" s="46">
        <v>100</v>
      </c>
      <c r="K160" s="585">
        <v>1</v>
      </c>
      <c r="L160" s="573" t="s">
        <v>166</v>
      </c>
      <c r="M160" s="583"/>
      <c r="N160" s="565"/>
      <c r="O160" s="138" t="s">
        <v>94</v>
      </c>
      <c r="P160" s="146">
        <v>780</v>
      </c>
      <c r="Q160" s="48">
        <v>780</v>
      </c>
      <c r="R160" s="2"/>
      <c r="S160" s="81"/>
      <c r="T160" s="133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8" customHeight="1">
      <c r="A161" s="2"/>
      <c r="B161" s="125">
        <v>200210</v>
      </c>
      <c r="C161" s="573" t="s">
        <v>165</v>
      </c>
      <c r="D161" s="565"/>
      <c r="E161" s="92" t="s">
        <v>156</v>
      </c>
      <c r="F161" s="92">
        <v>4</v>
      </c>
      <c r="G161" s="586"/>
      <c r="H161" s="137">
        <v>141</v>
      </c>
      <c r="I161" s="46">
        <v>0</v>
      </c>
      <c r="J161" s="46">
        <v>100</v>
      </c>
      <c r="K161" s="586"/>
      <c r="L161" s="573" t="s">
        <v>166</v>
      </c>
      <c r="M161" s="583"/>
      <c r="N161" s="565"/>
      <c r="O161" s="138" t="s">
        <v>94</v>
      </c>
      <c r="P161" s="146">
        <v>780</v>
      </c>
      <c r="Q161" s="48">
        <v>780</v>
      </c>
      <c r="R161" s="2"/>
      <c r="S161" s="81"/>
      <c r="T161" s="133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8" customHeight="1">
      <c r="A162" s="2"/>
      <c r="B162" s="125">
        <v>200211</v>
      </c>
      <c r="C162" s="573" t="s">
        <v>165</v>
      </c>
      <c r="D162" s="565"/>
      <c r="E162" s="92" t="s">
        <v>156</v>
      </c>
      <c r="F162" s="92">
        <v>4</v>
      </c>
      <c r="G162" s="586"/>
      <c r="H162" s="137">
        <v>201</v>
      </c>
      <c r="I162" s="46">
        <v>0</v>
      </c>
      <c r="J162" s="46">
        <v>100</v>
      </c>
      <c r="K162" s="586"/>
      <c r="L162" s="573" t="s">
        <v>166</v>
      </c>
      <c r="M162" s="583"/>
      <c r="N162" s="565"/>
      <c r="O162" s="138" t="s">
        <v>94</v>
      </c>
      <c r="P162" s="146">
        <v>780</v>
      </c>
      <c r="Q162" s="48">
        <v>780</v>
      </c>
      <c r="R162" s="2"/>
      <c r="S162" s="81"/>
      <c r="T162" s="133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8" customHeight="1" thickBot="1">
      <c r="A163" s="2"/>
      <c r="B163" s="127">
        <v>200212</v>
      </c>
      <c r="C163" s="559" t="s">
        <v>165</v>
      </c>
      <c r="D163" s="563"/>
      <c r="E163" s="39" t="s">
        <v>156</v>
      </c>
      <c r="F163" s="39">
        <v>4</v>
      </c>
      <c r="G163" s="536"/>
      <c r="H163" s="139">
        <v>291</v>
      </c>
      <c r="I163" s="38">
        <v>0</v>
      </c>
      <c r="J163" s="38">
        <v>100</v>
      </c>
      <c r="K163" s="536"/>
      <c r="L163" s="559" t="s">
        <v>166</v>
      </c>
      <c r="M163" s="560"/>
      <c r="N163" s="563"/>
      <c r="O163" s="140" t="s">
        <v>94</v>
      </c>
      <c r="P163" s="147">
        <v>936</v>
      </c>
      <c r="Q163" s="148">
        <v>936</v>
      </c>
      <c r="R163" s="2"/>
      <c r="S163" s="81"/>
      <c r="T163" s="133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8" customHeight="1">
      <c r="A164" s="2"/>
      <c r="B164" s="124">
        <v>200213</v>
      </c>
      <c r="C164" s="551" t="s">
        <v>165</v>
      </c>
      <c r="D164" s="534"/>
      <c r="E164" s="33" t="s">
        <v>156</v>
      </c>
      <c r="F164" s="33">
        <v>5</v>
      </c>
      <c r="G164" s="692">
        <v>240</v>
      </c>
      <c r="H164" s="134">
        <v>104</v>
      </c>
      <c r="I164" s="32">
        <v>0</v>
      </c>
      <c r="J164" s="32">
        <v>160</v>
      </c>
      <c r="K164" s="592">
        <v>1</v>
      </c>
      <c r="L164" s="551" t="s">
        <v>166</v>
      </c>
      <c r="M164" s="533"/>
      <c r="N164" s="534"/>
      <c r="O164" s="136" t="s">
        <v>94</v>
      </c>
      <c r="P164" s="149">
        <v>780</v>
      </c>
      <c r="Q164" s="35">
        <v>780</v>
      </c>
      <c r="R164" s="2"/>
      <c r="S164" s="81"/>
      <c r="T164" s="133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8" customHeight="1">
      <c r="A165" s="2"/>
      <c r="B165" s="125">
        <v>200214</v>
      </c>
      <c r="C165" s="573" t="s">
        <v>165</v>
      </c>
      <c r="D165" s="565"/>
      <c r="E165" s="92" t="s">
        <v>156</v>
      </c>
      <c r="F165" s="92">
        <v>5</v>
      </c>
      <c r="G165" s="587"/>
      <c r="H165" s="137">
        <v>141</v>
      </c>
      <c r="I165" s="46">
        <v>0</v>
      </c>
      <c r="J165" s="46">
        <v>160</v>
      </c>
      <c r="K165" s="587"/>
      <c r="L165" s="573" t="s">
        <v>166</v>
      </c>
      <c r="M165" s="583"/>
      <c r="N165" s="565"/>
      <c r="O165" s="138" t="s">
        <v>94</v>
      </c>
      <c r="P165" s="146">
        <v>780</v>
      </c>
      <c r="Q165" s="48">
        <v>780</v>
      </c>
      <c r="R165" s="2"/>
      <c r="S165" s="81"/>
      <c r="T165" s="133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8" customHeight="1">
      <c r="A166" s="2"/>
      <c r="B166" s="125">
        <v>200217</v>
      </c>
      <c r="C166" s="573" t="s">
        <v>165</v>
      </c>
      <c r="D166" s="565"/>
      <c r="E166" s="92" t="s">
        <v>156</v>
      </c>
      <c r="F166" s="92">
        <v>5</v>
      </c>
      <c r="G166" s="694">
        <v>240</v>
      </c>
      <c r="H166" s="137">
        <v>104</v>
      </c>
      <c r="I166" s="46">
        <v>0</v>
      </c>
      <c r="J166" s="46">
        <v>160</v>
      </c>
      <c r="K166" s="585">
        <v>2</v>
      </c>
      <c r="L166" s="573" t="s">
        <v>166</v>
      </c>
      <c r="M166" s="583"/>
      <c r="N166" s="565"/>
      <c r="O166" s="138" t="s">
        <v>94</v>
      </c>
      <c r="P166" s="146">
        <v>780</v>
      </c>
      <c r="Q166" s="48">
        <v>780</v>
      </c>
      <c r="R166" s="2"/>
      <c r="S166" s="81"/>
      <c r="T166" s="133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8" customHeight="1">
      <c r="A167" s="2"/>
      <c r="B167" s="125">
        <v>200218</v>
      </c>
      <c r="C167" s="573" t="s">
        <v>165</v>
      </c>
      <c r="D167" s="565"/>
      <c r="E167" s="92" t="s">
        <v>156</v>
      </c>
      <c r="F167" s="92">
        <v>5</v>
      </c>
      <c r="G167" s="586"/>
      <c r="H167" s="137">
        <v>141</v>
      </c>
      <c r="I167" s="46">
        <v>0</v>
      </c>
      <c r="J167" s="46">
        <v>160</v>
      </c>
      <c r="K167" s="586"/>
      <c r="L167" s="573" t="s">
        <v>166</v>
      </c>
      <c r="M167" s="583"/>
      <c r="N167" s="565"/>
      <c r="O167" s="138" t="s">
        <v>94</v>
      </c>
      <c r="P167" s="146">
        <v>780</v>
      </c>
      <c r="Q167" s="48">
        <v>780</v>
      </c>
      <c r="R167" s="2"/>
      <c r="S167" s="81"/>
      <c r="T167" s="133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8" customHeight="1">
      <c r="A168" s="2"/>
      <c r="B168" s="125">
        <v>200219</v>
      </c>
      <c r="C168" s="573" t="s">
        <v>165</v>
      </c>
      <c r="D168" s="565"/>
      <c r="E168" s="92" t="s">
        <v>156</v>
      </c>
      <c r="F168" s="92">
        <v>5</v>
      </c>
      <c r="G168" s="586"/>
      <c r="H168" s="137">
        <v>201</v>
      </c>
      <c r="I168" s="46">
        <v>0</v>
      </c>
      <c r="J168" s="46">
        <v>160</v>
      </c>
      <c r="K168" s="586"/>
      <c r="L168" s="573" t="s">
        <v>166</v>
      </c>
      <c r="M168" s="583"/>
      <c r="N168" s="565"/>
      <c r="O168" s="138" t="s">
        <v>94</v>
      </c>
      <c r="P168" s="146">
        <v>780</v>
      </c>
      <c r="Q168" s="48">
        <v>780</v>
      </c>
      <c r="R168" s="2"/>
      <c r="S168" s="81"/>
      <c r="T168" s="133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8" customHeight="1" thickBot="1">
      <c r="A169" s="2"/>
      <c r="B169" s="127">
        <v>200220</v>
      </c>
      <c r="C169" s="559" t="s">
        <v>165</v>
      </c>
      <c r="D169" s="563"/>
      <c r="E169" s="39" t="s">
        <v>156</v>
      </c>
      <c r="F169" s="39">
        <v>5</v>
      </c>
      <c r="G169" s="536"/>
      <c r="H169" s="139">
        <v>291</v>
      </c>
      <c r="I169" s="38">
        <v>0</v>
      </c>
      <c r="J169" s="38">
        <v>160</v>
      </c>
      <c r="K169" s="536"/>
      <c r="L169" s="559" t="s">
        <v>166</v>
      </c>
      <c r="M169" s="560"/>
      <c r="N169" s="563"/>
      <c r="O169" s="140" t="s">
        <v>94</v>
      </c>
      <c r="P169" s="147">
        <v>936</v>
      </c>
      <c r="Q169" s="148">
        <v>936</v>
      </c>
      <c r="R169" s="2"/>
      <c r="S169" s="81"/>
      <c r="T169" s="133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8" customHeight="1">
      <c r="A170" s="2"/>
      <c r="B170" s="31">
        <v>200934</v>
      </c>
      <c r="C170" s="551" t="s">
        <v>165</v>
      </c>
      <c r="D170" s="534"/>
      <c r="E170" s="33" t="s">
        <v>156</v>
      </c>
      <c r="F170" s="33">
        <v>6</v>
      </c>
      <c r="G170" s="592">
        <v>240</v>
      </c>
      <c r="H170" s="33">
        <v>104</v>
      </c>
      <c r="I170" s="32">
        <v>0</v>
      </c>
      <c r="J170" s="32">
        <v>200</v>
      </c>
      <c r="K170" s="592">
        <v>2</v>
      </c>
      <c r="L170" s="551" t="s">
        <v>166</v>
      </c>
      <c r="M170" s="533"/>
      <c r="N170" s="534"/>
      <c r="O170" s="136" t="s">
        <v>94</v>
      </c>
      <c r="P170" s="149">
        <v>780</v>
      </c>
      <c r="Q170" s="35">
        <v>780</v>
      </c>
      <c r="R170" s="2"/>
      <c r="S170" s="81"/>
      <c r="T170" s="133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8" customHeight="1">
      <c r="A171" s="2"/>
      <c r="B171" s="45">
        <v>200935</v>
      </c>
      <c r="C171" s="573" t="s">
        <v>165</v>
      </c>
      <c r="D171" s="565"/>
      <c r="E171" s="92" t="s">
        <v>156</v>
      </c>
      <c r="F171" s="92">
        <v>6</v>
      </c>
      <c r="G171" s="586"/>
      <c r="H171" s="92">
        <v>141</v>
      </c>
      <c r="I171" s="46">
        <v>0</v>
      </c>
      <c r="J171" s="46">
        <v>200</v>
      </c>
      <c r="K171" s="586"/>
      <c r="L171" s="573" t="s">
        <v>166</v>
      </c>
      <c r="M171" s="583"/>
      <c r="N171" s="565"/>
      <c r="O171" s="138" t="s">
        <v>94</v>
      </c>
      <c r="P171" s="146">
        <v>780</v>
      </c>
      <c r="Q171" s="48">
        <v>780</v>
      </c>
      <c r="R171" s="2"/>
      <c r="S171" s="81"/>
      <c r="T171" s="133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8" customHeight="1">
      <c r="A172" s="2"/>
      <c r="B172" s="45">
        <v>200936</v>
      </c>
      <c r="C172" s="573" t="s">
        <v>165</v>
      </c>
      <c r="D172" s="565"/>
      <c r="E172" s="92" t="s">
        <v>156</v>
      </c>
      <c r="F172" s="92">
        <v>6</v>
      </c>
      <c r="G172" s="586"/>
      <c r="H172" s="92">
        <v>201</v>
      </c>
      <c r="I172" s="46">
        <v>0</v>
      </c>
      <c r="J172" s="46">
        <v>200</v>
      </c>
      <c r="K172" s="586"/>
      <c r="L172" s="573" t="s">
        <v>166</v>
      </c>
      <c r="M172" s="583"/>
      <c r="N172" s="565"/>
      <c r="O172" s="138" t="s">
        <v>94</v>
      </c>
      <c r="P172" s="146">
        <v>780</v>
      </c>
      <c r="Q172" s="48">
        <v>780</v>
      </c>
      <c r="R172" s="2"/>
      <c r="S172" s="81"/>
      <c r="T172" s="133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8" customHeight="1" thickBot="1">
      <c r="A173" s="2"/>
      <c r="B173" s="37">
        <v>200937</v>
      </c>
      <c r="C173" s="559" t="s">
        <v>165</v>
      </c>
      <c r="D173" s="563"/>
      <c r="E173" s="39" t="s">
        <v>156</v>
      </c>
      <c r="F173" s="39">
        <v>6</v>
      </c>
      <c r="G173" s="536"/>
      <c r="H173" s="39">
        <v>291</v>
      </c>
      <c r="I173" s="38">
        <v>0</v>
      </c>
      <c r="J173" s="38">
        <v>200</v>
      </c>
      <c r="K173" s="536"/>
      <c r="L173" s="559" t="s">
        <v>166</v>
      </c>
      <c r="M173" s="560"/>
      <c r="N173" s="563"/>
      <c r="O173" s="140" t="s">
        <v>94</v>
      </c>
      <c r="P173" s="150">
        <v>936</v>
      </c>
      <c r="Q173" s="41">
        <v>936</v>
      </c>
      <c r="R173" s="2"/>
      <c r="S173" s="81"/>
      <c r="T173" s="133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9.5" customHeight="1">
      <c r="A174" s="80"/>
      <c r="B174" s="658" t="s">
        <v>171</v>
      </c>
      <c r="C174" s="504"/>
      <c r="D174" s="504"/>
      <c r="E174" s="504"/>
      <c r="F174" s="504"/>
      <c r="G174" s="504"/>
      <c r="H174" s="504"/>
      <c r="I174" s="504"/>
      <c r="J174" s="504"/>
      <c r="K174" s="504"/>
      <c r="L174" s="504"/>
      <c r="M174" s="504"/>
      <c r="N174" s="504"/>
      <c r="O174" s="504"/>
      <c r="P174" s="504"/>
      <c r="Q174" s="659"/>
      <c r="R174" s="80"/>
      <c r="S174" s="81"/>
      <c r="T174" s="133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</row>
    <row r="175" spans="1:37" ht="19.5" customHeight="1" thickBot="1">
      <c r="A175" s="80"/>
      <c r="B175" s="658" t="s">
        <v>161</v>
      </c>
      <c r="C175" s="504"/>
      <c r="D175" s="504"/>
      <c r="E175" s="504"/>
      <c r="F175" s="504"/>
      <c r="G175" s="504"/>
      <c r="H175" s="504"/>
      <c r="I175" s="504"/>
      <c r="J175" s="504"/>
      <c r="K175" s="504"/>
      <c r="L175" s="504"/>
      <c r="M175" s="504"/>
      <c r="N175" s="504"/>
      <c r="O175" s="504"/>
      <c r="P175" s="504"/>
      <c r="Q175" s="659"/>
      <c r="R175" s="80"/>
      <c r="S175" s="81"/>
      <c r="T175" s="133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</row>
    <row r="176" spans="1:37" ht="32.25" customHeight="1">
      <c r="A176" s="83"/>
      <c r="B176" s="539" t="s">
        <v>80</v>
      </c>
      <c r="C176" s="547" t="s">
        <v>141</v>
      </c>
      <c r="D176" s="548"/>
      <c r="E176" s="598" t="s">
        <v>142</v>
      </c>
      <c r="F176" s="555" t="s">
        <v>143</v>
      </c>
      <c r="G176" s="555" t="s">
        <v>144</v>
      </c>
      <c r="H176" s="555" t="s">
        <v>145</v>
      </c>
      <c r="I176" s="561" t="s">
        <v>172</v>
      </c>
      <c r="J176" s="534"/>
      <c r="K176" s="555" t="s">
        <v>84</v>
      </c>
      <c r="L176" s="547" t="s">
        <v>85</v>
      </c>
      <c r="M176" s="552"/>
      <c r="N176" s="548"/>
      <c r="O176" s="555" t="s">
        <v>86</v>
      </c>
      <c r="P176" s="878" t="s">
        <v>98</v>
      </c>
      <c r="Q176" s="537" t="s">
        <v>99</v>
      </c>
      <c r="R176" s="83"/>
      <c r="S176" s="81"/>
      <c r="T176" s="13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</row>
    <row r="177" spans="1:37" ht="19.5" customHeight="1" thickBot="1">
      <c r="A177" s="83"/>
      <c r="B177" s="540"/>
      <c r="C177" s="553"/>
      <c r="D177" s="554"/>
      <c r="E177" s="556"/>
      <c r="F177" s="556"/>
      <c r="G177" s="556"/>
      <c r="H177" s="556"/>
      <c r="I177" s="56" t="s">
        <v>89</v>
      </c>
      <c r="J177" s="56" t="s">
        <v>90</v>
      </c>
      <c r="K177" s="556"/>
      <c r="L177" s="553"/>
      <c r="M177" s="521"/>
      <c r="N177" s="554"/>
      <c r="O177" s="556"/>
      <c r="P177" s="879"/>
      <c r="Q177" s="557"/>
      <c r="R177" s="83"/>
      <c r="S177" s="81"/>
      <c r="T177" s="13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</row>
    <row r="178" spans="1:37" ht="18" customHeight="1" thickBot="1">
      <c r="A178" s="2"/>
      <c r="B178" s="151">
        <v>200226</v>
      </c>
      <c r="C178" s="625" t="s">
        <v>165</v>
      </c>
      <c r="D178" s="626"/>
      <c r="E178" s="121" t="s">
        <v>156</v>
      </c>
      <c r="F178" s="121">
        <v>4</v>
      </c>
      <c r="G178" s="152">
        <v>240</v>
      </c>
      <c r="H178" s="152">
        <v>441</v>
      </c>
      <c r="I178" s="76">
        <v>0</v>
      </c>
      <c r="J178" s="76">
        <v>100</v>
      </c>
      <c r="K178" s="121">
        <v>1</v>
      </c>
      <c r="L178" s="625" t="s">
        <v>166</v>
      </c>
      <c r="M178" s="544"/>
      <c r="N178" s="626"/>
      <c r="O178" s="76" t="s">
        <v>94</v>
      </c>
      <c r="P178" s="153">
        <v>2340</v>
      </c>
      <c r="Q178" s="78">
        <v>2340</v>
      </c>
      <c r="R178" s="2"/>
      <c r="S178" s="81"/>
      <c r="T178" s="133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133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9.5" customHeight="1" thickBot="1">
      <c r="A180" s="80"/>
      <c r="B180" s="690" t="s">
        <v>173</v>
      </c>
      <c r="C180" s="608"/>
      <c r="D180" s="608"/>
      <c r="E180" s="608"/>
      <c r="F180" s="608"/>
      <c r="G180" s="608"/>
      <c r="H180" s="608"/>
      <c r="I180" s="608"/>
      <c r="J180" s="608"/>
      <c r="K180" s="608"/>
      <c r="L180" s="608"/>
      <c r="M180" s="608"/>
      <c r="N180" s="608"/>
      <c r="O180" s="608"/>
      <c r="P180" s="608"/>
      <c r="Q180" s="691"/>
      <c r="R180" s="80"/>
      <c r="S180" s="81"/>
      <c r="T180" s="133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</row>
    <row r="181" spans="1:37" ht="32.25" customHeight="1">
      <c r="A181" s="83"/>
      <c r="B181" s="539" t="s">
        <v>80</v>
      </c>
      <c r="C181" s="547" t="s">
        <v>81</v>
      </c>
      <c r="D181" s="548"/>
      <c r="E181" s="598" t="s">
        <v>142</v>
      </c>
      <c r="F181" s="555" t="s">
        <v>143</v>
      </c>
      <c r="G181" s="555" t="s">
        <v>144</v>
      </c>
      <c r="H181" s="555" t="s">
        <v>145</v>
      </c>
      <c r="I181" s="561" t="s">
        <v>174</v>
      </c>
      <c r="J181" s="534"/>
      <c r="K181" s="555" t="s">
        <v>84</v>
      </c>
      <c r="L181" s="547" t="s">
        <v>85</v>
      </c>
      <c r="M181" s="552"/>
      <c r="N181" s="548"/>
      <c r="O181" s="555" t="s">
        <v>86</v>
      </c>
      <c r="P181" s="878" t="s">
        <v>98</v>
      </c>
      <c r="Q181" s="537" t="s">
        <v>99</v>
      </c>
      <c r="R181" s="83"/>
      <c r="S181" s="81"/>
      <c r="T181" s="13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</row>
    <row r="182" spans="1:37" ht="19.5" customHeight="1" thickBot="1">
      <c r="A182" s="83"/>
      <c r="B182" s="540"/>
      <c r="C182" s="553"/>
      <c r="D182" s="554"/>
      <c r="E182" s="556"/>
      <c r="F182" s="556"/>
      <c r="G182" s="556"/>
      <c r="H182" s="556"/>
      <c r="I182" s="56" t="s">
        <v>89</v>
      </c>
      <c r="J182" s="56" t="s">
        <v>90</v>
      </c>
      <c r="K182" s="556"/>
      <c r="L182" s="553"/>
      <c r="M182" s="521"/>
      <c r="N182" s="554"/>
      <c r="O182" s="556"/>
      <c r="P182" s="879"/>
      <c r="Q182" s="557"/>
      <c r="R182" s="83"/>
      <c r="S182" s="81"/>
      <c r="T182" s="13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</row>
    <row r="183" spans="1:37" ht="18" customHeight="1">
      <c r="A183" s="2"/>
      <c r="B183" s="31">
        <v>200229</v>
      </c>
      <c r="C183" s="551" t="s">
        <v>175</v>
      </c>
      <c r="D183" s="534"/>
      <c r="E183" s="33" t="s">
        <v>148</v>
      </c>
      <c r="F183" s="33">
        <v>1</v>
      </c>
      <c r="G183" s="592">
        <v>220</v>
      </c>
      <c r="H183" s="33">
        <v>60</v>
      </c>
      <c r="I183" s="32">
        <v>0</v>
      </c>
      <c r="J183" s="32">
        <v>50</v>
      </c>
      <c r="K183" s="592">
        <v>1</v>
      </c>
      <c r="L183" s="551" t="s">
        <v>166</v>
      </c>
      <c r="M183" s="533"/>
      <c r="N183" s="534"/>
      <c r="O183" s="32" t="s">
        <v>94</v>
      </c>
      <c r="P183" s="149">
        <v>504</v>
      </c>
      <c r="Q183" s="35">
        <v>504</v>
      </c>
      <c r="R183" s="2"/>
      <c r="S183" s="81"/>
      <c r="T183" s="133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8" customHeight="1">
      <c r="A184" s="2"/>
      <c r="B184" s="45">
        <v>200230</v>
      </c>
      <c r="C184" s="573" t="s">
        <v>175</v>
      </c>
      <c r="D184" s="565"/>
      <c r="E184" s="92" t="s">
        <v>148</v>
      </c>
      <c r="F184" s="92">
        <v>1</v>
      </c>
      <c r="G184" s="586"/>
      <c r="H184" s="92">
        <v>100</v>
      </c>
      <c r="I184" s="46">
        <v>0</v>
      </c>
      <c r="J184" s="46">
        <v>50</v>
      </c>
      <c r="K184" s="586"/>
      <c r="L184" s="573" t="s">
        <v>166</v>
      </c>
      <c r="M184" s="583"/>
      <c r="N184" s="565"/>
      <c r="O184" s="46" t="s">
        <v>94</v>
      </c>
      <c r="P184" s="146">
        <v>504</v>
      </c>
      <c r="Q184" s="48">
        <v>504</v>
      </c>
      <c r="R184" s="2"/>
      <c r="S184" s="81"/>
      <c r="T184" s="133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8" customHeight="1">
      <c r="A185" s="2"/>
      <c r="B185" s="45">
        <v>200231</v>
      </c>
      <c r="C185" s="573" t="s">
        <v>175</v>
      </c>
      <c r="D185" s="565"/>
      <c r="E185" s="92" t="s">
        <v>148</v>
      </c>
      <c r="F185" s="92">
        <v>1</v>
      </c>
      <c r="G185" s="586"/>
      <c r="H185" s="92">
        <v>160</v>
      </c>
      <c r="I185" s="46">
        <v>0</v>
      </c>
      <c r="J185" s="46">
        <v>50</v>
      </c>
      <c r="K185" s="586"/>
      <c r="L185" s="573" t="s">
        <v>166</v>
      </c>
      <c r="M185" s="583"/>
      <c r="N185" s="565"/>
      <c r="O185" s="46" t="s">
        <v>94</v>
      </c>
      <c r="P185" s="146">
        <v>504</v>
      </c>
      <c r="Q185" s="48">
        <v>504</v>
      </c>
      <c r="R185" s="2"/>
      <c r="S185" s="81"/>
      <c r="T185" s="133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8" customHeight="1" thickBot="1">
      <c r="A186" s="2"/>
      <c r="B186" s="37">
        <v>200232</v>
      </c>
      <c r="C186" s="559" t="s">
        <v>175</v>
      </c>
      <c r="D186" s="563"/>
      <c r="E186" s="39" t="s">
        <v>148</v>
      </c>
      <c r="F186" s="39">
        <v>1</v>
      </c>
      <c r="G186" s="536"/>
      <c r="H186" s="39">
        <v>250</v>
      </c>
      <c r="I186" s="38">
        <v>0</v>
      </c>
      <c r="J186" s="38">
        <v>50</v>
      </c>
      <c r="K186" s="536"/>
      <c r="L186" s="559" t="s">
        <v>166</v>
      </c>
      <c r="M186" s="560"/>
      <c r="N186" s="563"/>
      <c r="O186" s="38" t="s">
        <v>94</v>
      </c>
      <c r="P186" s="150">
        <v>504</v>
      </c>
      <c r="Q186" s="41">
        <v>504</v>
      </c>
      <c r="R186" s="2"/>
      <c r="S186" s="81"/>
      <c r="T186" s="133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8" customHeight="1">
      <c r="A187" s="2"/>
      <c r="B187" s="31">
        <v>200233</v>
      </c>
      <c r="C187" s="551" t="s">
        <v>175</v>
      </c>
      <c r="D187" s="534"/>
      <c r="E187" s="33" t="s">
        <v>148</v>
      </c>
      <c r="F187" s="33">
        <v>2</v>
      </c>
      <c r="G187" s="592">
        <v>220</v>
      </c>
      <c r="H187" s="33">
        <v>60</v>
      </c>
      <c r="I187" s="32">
        <v>0</v>
      </c>
      <c r="J187" s="32">
        <v>100</v>
      </c>
      <c r="K187" s="592">
        <v>1</v>
      </c>
      <c r="L187" s="551" t="s">
        <v>166</v>
      </c>
      <c r="M187" s="533"/>
      <c r="N187" s="534"/>
      <c r="O187" s="32" t="s">
        <v>94</v>
      </c>
      <c r="P187" s="149">
        <v>504</v>
      </c>
      <c r="Q187" s="35">
        <v>504</v>
      </c>
      <c r="R187" s="2"/>
      <c r="S187" s="81"/>
      <c r="T187" s="133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8" customHeight="1">
      <c r="A188" s="2"/>
      <c r="B188" s="45">
        <v>200234</v>
      </c>
      <c r="C188" s="573" t="s">
        <v>175</v>
      </c>
      <c r="D188" s="565"/>
      <c r="E188" s="92" t="s">
        <v>148</v>
      </c>
      <c r="F188" s="92">
        <v>2</v>
      </c>
      <c r="G188" s="586"/>
      <c r="H188" s="92">
        <v>100</v>
      </c>
      <c r="I188" s="46">
        <v>0</v>
      </c>
      <c r="J188" s="46">
        <v>100</v>
      </c>
      <c r="K188" s="586"/>
      <c r="L188" s="573" t="s">
        <v>166</v>
      </c>
      <c r="M188" s="583"/>
      <c r="N188" s="565"/>
      <c r="O188" s="46" t="s">
        <v>94</v>
      </c>
      <c r="P188" s="146">
        <v>504</v>
      </c>
      <c r="Q188" s="48">
        <v>504</v>
      </c>
      <c r="R188" s="2"/>
      <c r="S188" s="81"/>
      <c r="T188" s="133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8" customHeight="1">
      <c r="A189" s="2"/>
      <c r="B189" s="45">
        <v>200235</v>
      </c>
      <c r="C189" s="573" t="s">
        <v>175</v>
      </c>
      <c r="D189" s="565"/>
      <c r="E189" s="92" t="s">
        <v>148</v>
      </c>
      <c r="F189" s="92">
        <v>2</v>
      </c>
      <c r="G189" s="586"/>
      <c r="H189" s="92">
        <v>160</v>
      </c>
      <c r="I189" s="46">
        <v>0</v>
      </c>
      <c r="J189" s="46">
        <v>100</v>
      </c>
      <c r="K189" s="586"/>
      <c r="L189" s="573" t="s">
        <v>166</v>
      </c>
      <c r="M189" s="583"/>
      <c r="N189" s="565"/>
      <c r="O189" s="46" t="s">
        <v>94</v>
      </c>
      <c r="P189" s="146">
        <v>504</v>
      </c>
      <c r="Q189" s="48">
        <v>504</v>
      </c>
      <c r="R189" s="2"/>
      <c r="S189" s="81"/>
      <c r="T189" s="133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8" customHeight="1" thickBot="1">
      <c r="A190" s="2"/>
      <c r="B190" s="37">
        <v>200236</v>
      </c>
      <c r="C190" s="559" t="s">
        <v>175</v>
      </c>
      <c r="D190" s="563"/>
      <c r="E190" s="39" t="s">
        <v>148</v>
      </c>
      <c r="F190" s="39">
        <v>2</v>
      </c>
      <c r="G190" s="536"/>
      <c r="H190" s="39">
        <v>250</v>
      </c>
      <c r="I190" s="38">
        <v>0</v>
      </c>
      <c r="J190" s="38">
        <v>100</v>
      </c>
      <c r="K190" s="536"/>
      <c r="L190" s="559" t="s">
        <v>166</v>
      </c>
      <c r="M190" s="560"/>
      <c r="N190" s="563"/>
      <c r="O190" s="38" t="s">
        <v>94</v>
      </c>
      <c r="P190" s="150">
        <v>504</v>
      </c>
      <c r="Q190" s="41">
        <v>504</v>
      </c>
      <c r="R190" s="2"/>
      <c r="S190" s="81"/>
      <c r="T190" s="133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8" customHeight="1">
      <c r="A191" s="2"/>
      <c r="B191" s="31">
        <v>200237</v>
      </c>
      <c r="C191" s="551" t="s">
        <v>175</v>
      </c>
      <c r="D191" s="534"/>
      <c r="E191" s="33" t="s">
        <v>148</v>
      </c>
      <c r="F191" s="33">
        <v>3</v>
      </c>
      <c r="G191" s="592">
        <v>220</v>
      </c>
      <c r="H191" s="33">
        <v>60</v>
      </c>
      <c r="I191" s="32">
        <v>0</v>
      </c>
      <c r="J191" s="32">
        <v>150</v>
      </c>
      <c r="K191" s="592">
        <v>2</v>
      </c>
      <c r="L191" s="551" t="s">
        <v>166</v>
      </c>
      <c r="M191" s="533"/>
      <c r="N191" s="534"/>
      <c r="O191" s="32" t="s">
        <v>94</v>
      </c>
      <c r="P191" s="149">
        <v>504</v>
      </c>
      <c r="Q191" s="35">
        <v>504</v>
      </c>
      <c r="R191" s="2"/>
      <c r="S191" s="81"/>
      <c r="T191" s="133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8" customHeight="1">
      <c r="A192" s="2"/>
      <c r="B192" s="45">
        <v>200238</v>
      </c>
      <c r="C192" s="573" t="s">
        <v>175</v>
      </c>
      <c r="D192" s="565"/>
      <c r="E192" s="92" t="s">
        <v>148</v>
      </c>
      <c r="F192" s="92">
        <v>3</v>
      </c>
      <c r="G192" s="586"/>
      <c r="H192" s="92">
        <v>100</v>
      </c>
      <c r="I192" s="46">
        <v>0</v>
      </c>
      <c r="J192" s="46">
        <v>150</v>
      </c>
      <c r="K192" s="586"/>
      <c r="L192" s="573" t="s">
        <v>166</v>
      </c>
      <c r="M192" s="583"/>
      <c r="N192" s="565"/>
      <c r="O192" s="46" t="s">
        <v>94</v>
      </c>
      <c r="P192" s="146">
        <v>504</v>
      </c>
      <c r="Q192" s="48">
        <v>504</v>
      </c>
      <c r="R192" s="2"/>
      <c r="S192" s="81"/>
      <c r="T192" s="133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8" customHeight="1">
      <c r="A193" s="2"/>
      <c r="B193" s="45">
        <v>200239</v>
      </c>
      <c r="C193" s="573" t="s">
        <v>175</v>
      </c>
      <c r="D193" s="565"/>
      <c r="E193" s="92" t="s">
        <v>148</v>
      </c>
      <c r="F193" s="92">
        <v>3</v>
      </c>
      <c r="G193" s="586"/>
      <c r="H193" s="92">
        <v>160</v>
      </c>
      <c r="I193" s="46">
        <v>0</v>
      </c>
      <c r="J193" s="46">
        <v>150</v>
      </c>
      <c r="K193" s="586"/>
      <c r="L193" s="573" t="s">
        <v>166</v>
      </c>
      <c r="M193" s="583"/>
      <c r="N193" s="565"/>
      <c r="O193" s="46" t="s">
        <v>94</v>
      </c>
      <c r="P193" s="146">
        <v>504</v>
      </c>
      <c r="Q193" s="48">
        <v>504</v>
      </c>
      <c r="R193" s="2"/>
      <c r="S193" s="81"/>
      <c r="T193" s="133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8" customHeight="1" thickBot="1">
      <c r="A194" s="2"/>
      <c r="B194" s="37">
        <v>200240</v>
      </c>
      <c r="C194" s="559" t="s">
        <v>175</v>
      </c>
      <c r="D194" s="563"/>
      <c r="E194" s="39" t="s">
        <v>148</v>
      </c>
      <c r="F194" s="39">
        <v>3</v>
      </c>
      <c r="G194" s="536"/>
      <c r="H194" s="39">
        <v>250</v>
      </c>
      <c r="I194" s="38">
        <v>0</v>
      </c>
      <c r="J194" s="38">
        <v>150</v>
      </c>
      <c r="K194" s="536"/>
      <c r="L194" s="559" t="s">
        <v>166</v>
      </c>
      <c r="M194" s="560"/>
      <c r="N194" s="563"/>
      <c r="O194" s="38" t="s">
        <v>94</v>
      </c>
      <c r="P194" s="150">
        <v>504</v>
      </c>
      <c r="Q194" s="41">
        <v>504</v>
      </c>
      <c r="R194" s="2"/>
      <c r="S194" s="81"/>
      <c r="T194" s="133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8" customHeight="1">
      <c r="A195" s="2"/>
      <c r="B195" s="31">
        <v>200241</v>
      </c>
      <c r="C195" s="551" t="s">
        <v>175</v>
      </c>
      <c r="D195" s="534"/>
      <c r="E195" s="33" t="s">
        <v>148</v>
      </c>
      <c r="F195" s="33">
        <v>4</v>
      </c>
      <c r="G195" s="592">
        <v>220</v>
      </c>
      <c r="H195" s="33">
        <v>60</v>
      </c>
      <c r="I195" s="32">
        <v>0</v>
      </c>
      <c r="J195" s="32">
        <v>200</v>
      </c>
      <c r="K195" s="592">
        <v>2</v>
      </c>
      <c r="L195" s="551" t="s">
        <v>166</v>
      </c>
      <c r="M195" s="533"/>
      <c r="N195" s="534"/>
      <c r="O195" s="32" t="s">
        <v>94</v>
      </c>
      <c r="P195" s="149">
        <v>504</v>
      </c>
      <c r="Q195" s="35">
        <v>504</v>
      </c>
      <c r="R195" s="2"/>
      <c r="S195" s="81"/>
      <c r="T195" s="133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8" customHeight="1">
      <c r="A196" s="2"/>
      <c r="B196" s="45">
        <v>200242</v>
      </c>
      <c r="C196" s="573" t="s">
        <v>175</v>
      </c>
      <c r="D196" s="565"/>
      <c r="E196" s="92" t="s">
        <v>148</v>
      </c>
      <c r="F196" s="92">
        <v>4</v>
      </c>
      <c r="G196" s="586"/>
      <c r="H196" s="92">
        <v>100</v>
      </c>
      <c r="I196" s="46">
        <v>0</v>
      </c>
      <c r="J196" s="46">
        <v>200</v>
      </c>
      <c r="K196" s="586"/>
      <c r="L196" s="573" t="s">
        <v>166</v>
      </c>
      <c r="M196" s="583"/>
      <c r="N196" s="565"/>
      <c r="O196" s="46" t="s">
        <v>94</v>
      </c>
      <c r="P196" s="146">
        <v>504</v>
      </c>
      <c r="Q196" s="48">
        <v>504</v>
      </c>
      <c r="R196" s="2"/>
      <c r="S196" s="81"/>
      <c r="T196" s="133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8" customHeight="1">
      <c r="A197" s="2"/>
      <c r="B197" s="45">
        <v>200243</v>
      </c>
      <c r="C197" s="573" t="s">
        <v>175</v>
      </c>
      <c r="D197" s="565"/>
      <c r="E197" s="92" t="s">
        <v>148</v>
      </c>
      <c r="F197" s="92">
        <v>4</v>
      </c>
      <c r="G197" s="586"/>
      <c r="H197" s="92">
        <v>160</v>
      </c>
      <c r="I197" s="46">
        <v>0</v>
      </c>
      <c r="J197" s="46">
        <v>200</v>
      </c>
      <c r="K197" s="586"/>
      <c r="L197" s="573" t="s">
        <v>166</v>
      </c>
      <c r="M197" s="583"/>
      <c r="N197" s="565"/>
      <c r="O197" s="46" t="s">
        <v>94</v>
      </c>
      <c r="P197" s="146">
        <v>504</v>
      </c>
      <c r="Q197" s="48">
        <v>504</v>
      </c>
      <c r="R197" s="2"/>
      <c r="S197" s="81"/>
      <c r="T197" s="133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8" customHeight="1" thickBot="1">
      <c r="A198" s="2"/>
      <c r="B198" s="37">
        <v>200244</v>
      </c>
      <c r="C198" s="559" t="s">
        <v>175</v>
      </c>
      <c r="D198" s="563"/>
      <c r="E198" s="39" t="s">
        <v>148</v>
      </c>
      <c r="F198" s="39">
        <v>4</v>
      </c>
      <c r="G198" s="536"/>
      <c r="H198" s="39">
        <v>250</v>
      </c>
      <c r="I198" s="38">
        <v>0</v>
      </c>
      <c r="J198" s="38">
        <v>200</v>
      </c>
      <c r="K198" s="536"/>
      <c r="L198" s="559" t="s">
        <v>166</v>
      </c>
      <c r="M198" s="560"/>
      <c r="N198" s="563"/>
      <c r="O198" s="38" t="s">
        <v>94</v>
      </c>
      <c r="P198" s="150">
        <v>504</v>
      </c>
      <c r="Q198" s="41">
        <v>504</v>
      </c>
      <c r="R198" s="2"/>
      <c r="S198" s="81"/>
      <c r="T198" s="133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9.5" customHeight="1" thickBot="1">
      <c r="A199" s="80"/>
      <c r="B199" s="658" t="s">
        <v>176</v>
      </c>
      <c r="C199" s="504"/>
      <c r="D199" s="504"/>
      <c r="E199" s="504"/>
      <c r="F199" s="504"/>
      <c r="G199" s="504"/>
      <c r="H199" s="504"/>
      <c r="I199" s="504"/>
      <c r="J199" s="504"/>
      <c r="K199" s="504"/>
      <c r="L199" s="504"/>
      <c r="M199" s="504"/>
      <c r="N199" s="504"/>
      <c r="O199" s="504"/>
      <c r="P199" s="504"/>
      <c r="Q199" s="659"/>
      <c r="R199" s="80"/>
      <c r="S199" s="81"/>
      <c r="T199" s="133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</row>
    <row r="200" spans="1:37" ht="32.25" customHeight="1">
      <c r="A200" s="83"/>
      <c r="B200" s="539" t="s">
        <v>80</v>
      </c>
      <c r="C200" s="547" t="s">
        <v>81</v>
      </c>
      <c r="D200" s="548"/>
      <c r="E200" s="598" t="s">
        <v>142</v>
      </c>
      <c r="F200" s="555" t="s">
        <v>143</v>
      </c>
      <c r="G200" s="555" t="s">
        <v>144</v>
      </c>
      <c r="H200" s="555" t="s">
        <v>145</v>
      </c>
      <c r="I200" s="561" t="s">
        <v>177</v>
      </c>
      <c r="J200" s="534"/>
      <c r="K200" s="555" t="s">
        <v>84</v>
      </c>
      <c r="L200" s="547" t="s">
        <v>85</v>
      </c>
      <c r="M200" s="552"/>
      <c r="N200" s="548"/>
      <c r="O200" s="555" t="s">
        <v>86</v>
      </c>
      <c r="P200" s="878" t="s">
        <v>98</v>
      </c>
      <c r="Q200" s="537" t="s">
        <v>99</v>
      </c>
      <c r="R200" s="83"/>
      <c r="S200" s="81"/>
      <c r="T200" s="13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</row>
    <row r="201" spans="1:37" ht="19.5" customHeight="1" thickBot="1">
      <c r="A201" s="83"/>
      <c r="B201" s="540"/>
      <c r="C201" s="553"/>
      <c r="D201" s="554"/>
      <c r="E201" s="556"/>
      <c r="F201" s="556"/>
      <c r="G201" s="556"/>
      <c r="H201" s="556"/>
      <c r="I201" s="56" t="s">
        <v>89</v>
      </c>
      <c r="J201" s="56" t="s">
        <v>90</v>
      </c>
      <c r="K201" s="556"/>
      <c r="L201" s="553"/>
      <c r="M201" s="521"/>
      <c r="N201" s="554"/>
      <c r="O201" s="556"/>
      <c r="P201" s="879"/>
      <c r="Q201" s="557"/>
      <c r="R201" s="83"/>
      <c r="S201" s="81"/>
      <c r="T201" s="13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</row>
    <row r="202" spans="1:37" ht="18" customHeight="1">
      <c r="A202" s="2"/>
      <c r="B202" s="124">
        <v>200249</v>
      </c>
      <c r="C202" s="551" t="s">
        <v>175</v>
      </c>
      <c r="D202" s="534"/>
      <c r="E202" s="33" t="s">
        <v>156</v>
      </c>
      <c r="F202" s="33">
        <v>1</v>
      </c>
      <c r="G202" s="592">
        <v>220</v>
      </c>
      <c r="H202" s="33">
        <v>110</v>
      </c>
      <c r="I202" s="32">
        <v>0</v>
      </c>
      <c r="J202" s="32">
        <v>50</v>
      </c>
      <c r="K202" s="592">
        <v>1</v>
      </c>
      <c r="L202" s="551" t="s">
        <v>166</v>
      </c>
      <c r="M202" s="533"/>
      <c r="N202" s="534"/>
      <c r="O202" s="32" t="s">
        <v>94</v>
      </c>
      <c r="P202" s="34">
        <v>780</v>
      </c>
      <c r="Q202" s="34">
        <v>780</v>
      </c>
      <c r="R202" s="2"/>
      <c r="S202" s="81"/>
      <c r="T202" s="133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8" customHeight="1">
      <c r="A203" s="2"/>
      <c r="B203" s="125">
        <v>200250</v>
      </c>
      <c r="C203" s="573" t="s">
        <v>175</v>
      </c>
      <c r="D203" s="565"/>
      <c r="E203" s="92" t="s">
        <v>156</v>
      </c>
      <c r="F203" s="92">
        <v>1</v>
      </c>
      <c r="G203" s="586"/>
      <c r="H203" s="92">
        <v>150</v>
      </c>
      <c r="I203" s="46">
        <v>0</v>
      </c>
      <c r="J203" s="46">
        <v>50</v>
      </c>
      <c r="K203" s="586"/>
      <c r="L203" s="573" t="s">
        <v>166</v>
      </c>
      <c r="M203" s="583"/>
      <c r="N203" s="565"/>
      <c r="O203" s="46" t="s">
        <v>94</v>
      </c>
      <c r="P203" s="47">
        <v>780</v>
      </c>
      <c r="Q203" s="47">
        <v>780</v>
      </c>
      <c r="R203" s="2"/>
      <c r="S203" s="81"/>
      <c r="T203" s="133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8" customHeight="1" thickBot="1">
      <c r="A204" s="2"/>
      <c r="B204" s="127">
        <v>200251</v>
      </c>
      <c r="C204" s="559" t="s">
        <v>175</v>
      </c>
      <c r="D204" s="563"/>
      <c r="E204" s="39" t="s">
        <v>156</v>
      </c>
      <c r="F204" s="39">
        <v>1</v>
      </c>
      <c r="G204" s="536"/>
      <c r="H204" s="39">
        <v>210</v>
      </c>
      <c r="I204" s="38">
        <v>0</v>
      </c>
      <c r="J204" s="38">
        <v>50</v>
      </c>
      <c r="K204" s="536"/>
      <c r="L204" s="559" t="s">
        <v>166</v>
      </c>
      <c r="M204" s="560"/>
      <c r="N204" s="563"/>
      <c r="O204" s="38" t="s">
        <v>94</v>
      </c>
      <c r="P204" s="40">
        <v>780</v>
      </c>
      <c r="Q204" s="40">
        <v>780</v>
      </c>
      <c r="R204" s="2"/>
      <c r="S204" s="81"/>
      <c r="T204" s="133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8" customHeight="1">
      <c r="A205" s="2"/>
      <c r="B205" s="124">
        <v>200253</v>
      </c>
      <c r="C205" s="551" t="s">
        <v>175</v>
      </c>
      <c r="D205" s="534"/>
      <c r="E205" s="33" t="s">
        <v>156</v>
      </c>
      <c r="F205" s="33">
        <v>2</v>
      </c>
      <c r="G205" s="592">
        <v>220</v>
      </c>
      <c r="H205" s="33">
        <v>110</v>
      </c>
      <c r="I205" s="32">
        <v>0</v>
      </c>
      <c r="J205" s="32">
        <v>100</v>
      </c>
      <c r="K205" s="592">
        <v>1</v>
      </c>
      <c r="L205" s="551" t="s">
        <v>166</v>
      </c>
      <c r="M205" s="533"/>
      <c r="N205" s="534"/>
      <c r="O205" s="32" t="s">
        <v>94</v>
      </c>
      <c r="P205" s="34">
        <v>780</v>
      </c>
      <c r="Q205" s="34">
        <v>780</v>
      </c>
      <c r="R205" s="2"/>
      <c r="S205" s="81"/>
      <c r="T205" s="133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8" customHeight="1">
      <c r="A206" s="2"/>
      <c r="B206" s="125">
        <v>200254</v>
      </c>
      <c r="C206" s="573" t="s">
        <v>175</v>
      </c>
      <c r="D206" s="565"/>
      <c r="E206" s="92" t="s">
        <v>156</v>
      </c>
      <c r="F206" s="92">
        <v>2</v>
      </c>
      <c r="G206" s="586"/>
      <c r="H206" s="92">
        <v>150</v>
      </c>
      <c r="I206" s="46">
        <v>0</v>
      </c>
      <c r="J206" s="46">
        <v>100</v>
      </c>
      <c r="K206" s="586"/>
      <c r="L206" s="573" t="s">
        <v>166</v>
      </c>
      <c r="M206" s="583"/>
      <c r="N206" s="565"/>
      <c r="O206" s="46" t="s">
        <v>94</v>
      </c>
      <c r="P206" s="47">
        <v>780</v>
      </c>
      <c r="Q206" s="47">
        <v>780</v>
      </c>
      <c r="R206" s="2"/>
      <c r="S206" s="81"/>
      <c r="T206" s="133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8" customHeight="1">
      <c r="A207" s="2"/>
      <c r="B207" s="125">
        <v>200255</v>
      </c>
      <c r="C207" s="573" t="s">
        <v>175</v>
      </c>
      <c r="D207" s="565"/>
      <c r="E207" s="92" t="s">
        <v>156</v>
      </c>
      <c r="F207" s="92">
        <v>2</v>
      </c>
      <c r="G207" s="586"/>
      <c r="H207" s="92">
        <v>210</v>
      </c>
      <c r="I207" s="46">
        <v>0</v>
      </c>
      <c r="J207" s="46">
        <v>100</v>
      </c>
      <c r="K207" s="586"/>
      <c r="L207" s="573" t="s">
        <v>166</v>
      </c>
      <c r="M207" s="583"/>
      <c r="N207" s="565"/>
      <c r="O207" s="46" t="s">
        <v>94</v>
      </c>
      <c r="P207" s="47">
        <v>780</v>
      </c>
      <c r="Q207" s="47">
        <v>780</v>
      </c>
      <c r="R207" s="2"/>
      <c r="S207" s="81"/>
      <c r="T207" s="133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8" customHeight="1" thickBot="1">
      <c r="A208" s="2"/>
      <c r="B208" s="127">
        <v>200256</v>
      </c>
      <c r="C208" s="559" t="s">
        <v>175</v>
      </c>
      <c r="D208" s="563"/>
      <c r="E208" s="39" t="s">
        <v>156</v>
      </c>
      <c r="F208" s="39">
        <v>2</v>
      </c>
      <c r="G208" s="536"/>
      <c r="H208" s="39">
        <v>300</v>
      </c>
      <c r="I208" s="38">
        <v>0</v>
      </c>
      <c r="J208" s="38">
        <v>100</v>
      </c>
      <c r="K208" s="536"/>
      <c r="L208" s="559" t="s">
        <v>166</v>
      </c>
      <c r="M208" s="560"/>
      <c r="N208" s="563"/>
      <c r="O208" s="38" t="s">
        <v>94</v>
      </c>
      <c r="P208" s="40">
        <v>936</v>
      </c>
      <c r="Q208" s="40">
        <v>936</v>
      </c>
      <c r="R208" s="2"/>
      <c r="S208" s="81"/>
      <c r="T208" s="133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8" customHeight="1">
      <c r="A209" s="2"/>
      <c r="B209" s="124">
        <v>200257</v>
      </c>
      <c r="C209" s="551" t="s">
        <v>175</v>
      </c>
      <c r="D209" s="534"/>
      <c r="E209" s="33" t="s">
        <v>156</v>
      </c>
      <c r="F209" s="33">
        <v>3</v>
      </c>
      <c r="G209" s="592">
        <v>220</v>
      </c>
      <c r="H209" s="33">
        <v>110</v>
      </c>
      <c r="I209" s="32">
        <v>0</v>
      </c>
      <c r="J209" s="32">
        <v>150</v>
      </c>
      <c r="K209" s="592">
        <v>2</v>
      </c>
      <c r="L209" s="551" t="s">
        <v>166</v>
      </c>
      <c r="M209" s="533"/>
      <c r="N209" s="534"/>
      <c r="O209" s="32" t="s">
        <v>94</v>
      </c>
      <c r="P209" s="34">
        <v>780</v>
      </c>
      <c r="Q209" s="34">
        <v>780</v>
      </c>
      <c r="R209" s="2"/>
      <c r="S209" s="81"/>
      <c r="T209" s="133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8" customHeight="1">
      <c r="A210" s="2"/>
      <c r="B210" s="125">
        <v>200258</v>
      </c>
      <c r="C210" s="573" t="s">
        <v>175</v>
      </c>
      <c r="D210" s="565"/>
      <c r="E210" s="92" t="s">
        <v>156</v>
      </c>
      <c r="F210" s="92">
        <v>3</v>
      </c>
      <c r="G210" s="586"/>
      <c r="H210" s="92">
        <v>150</v>
      </c>
      <c r="I210" s="46">
        <v>0</v>
      </c>
      <c r="J210" s="46">
        <v>150</v>
      </c>
      <c r="K210" s="586"/>
      <c r="L210" s="573" t="s">
        <v>166</v>
      </c>
      <c r="M210" s="583"/>
      <c r="N210" s="565"/>
      <c r="O210" s="46" t="s">
        <v>94</v>
      </c>
      <c r="P210" s="47">
        <v>780</v>
      </c>
      <c r="Q210" s="47">
        <v>780</v>
      </c>
      <c r="R210" s="2"/>
      <c r="S210" s="81"/>
      <c r="T210" s="133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8" customHeight="1">
      <c r="A211" s="2"/>
      <c r="B211" s="125">
        <v>200259</v>
      </c>
      <c r="C211" s="573" t="s">
        <v>175</v>
      </c>
      <c r="D211" s="565"/>
      <c r="E211" s="92" t="s">
        <v>156</v>
      </c>
      <c r="F211" s="92">
        <v>3</v>
      </c>
      <c r="G211" s="586"/>
      <c r="H211" s="92">
        <v>210</v>
      </c>
      <c r="I211" s="46">
        <v>0</v>
      </c>
      <c r="J211" s="46">
        <v>150</v>
      </c>
      <c r="K211" s="586"/>
      <c r="L211" s="573" t="s">
        <v>166</v>
      </c>
      <c r="M211" s="583"/>
      <c r="N211" s="565"/>
      <c r="O211" s="46" t="s">
        <v>94</v>
      </c>
      <c r="P211" s="47">
        <v>780</v>
      </c>
      <c r="Q211" s="47">
        <v>780</v>
      </c>
      <c r="R211" s="2"/>
      <c r="S211" s="81"/>
      <c r="T211" s="133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8" customHeight="1" thickBot="1">
      <c r="A212" s="2"/>
      <c r="B212" s="127">
        <v>200260</v>
      </c>
      <c r="C212" s="559" t="s">
        <v>175</v>
      </c>
      <c r="D212" s="563"/>
      <c r="E212" s="39" t="s">
        <v>156</v>
      </c>
      <c r="F212" s="39">
        <v>3</v>
      </c>
      <c r="G212" s="536"/>
      <c r="H212" s="39">
        <v>300</v>
      </c>
      <c r="I212" s="38">
        <v>0</v>
      </c>
      <c r="J212" s="38">
        <v>150</v>
      </c>
      <c r="K212" s="536"/>
      <c r="L212" s="559" t="s">
        <v>166</v>
      </c>
      <c r="M212" s="560"/>
      <c r="N212" s="563"/>
      <c r="O212" s="38" t="s">
        <v>94</v>
      </c>
      <c r="P212" s="40">
        <v>936</v>
      </c>
      <c r="Q212" s="40">
        <v>936</v>
      </c>
      <c r="R212" s="2"/>
      <c r="S212" s="81"/>
      <c r="T212" s="133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8" customHeight="1">
      <c r="A213" s="2"/>
      <c r="B213" s="124">
        <v>200261</v>
      </c>
      <c r="C213" s="551" t="s">
        <v>175</v>
      </c>
      <c r="D213" s="534"/>
      <c r="E213" s="33" t="s">
        <v>156</v>
      </c>
      <c r="F213" s="33">
        <v>4</v>
      </c>
      <c r="G213" s="592">
        <v>220</v>
      </c>
      <c r="H213" s="33">
        <v>110</v>
      </c>
      <c r="I213" s="32">
        <v>0</v>
      </c>
      <c r="J213" s="32">
        <v>200</v>
      </c>
      <c r="K213" s="592">
        <v>2</v>
      </c>
      <c r="L213" s="551" t="s">
        <v>166</v>
      </c>
      <c r="M213" s="533"/>
      <c r="N213" s="534"/>
      <c r="O213" s="32" t="s">
        <v>94</v>
      </c>
      <c r="P213" s="34">
        <v>780</v>
      </c>
      <c r="Q213" s="34">
        <v>780</v>
      </c>
      <c r="R213" s="2"/>
      <c r="S213" s="81"/>
      <c r="T213" s="133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8" customHeight="1">
      <c r="A214" s="2"/>
      <c r="B214" s="125">
        <v>200262</v>
      </c>
      <c r="C214" s="573" t="s">
        <v>175</v>
      </c>
      <c r="D214" s="565"/>
      <c r="E214" s="92" t="s">
        <v>156</v>
      </c>
      <c r="F214" s="92">
        <v>4</v>
      </c>
      <c r="G214" s="586"/>
      <c r="H214" s="92">
        <v>150</v>
      </c>
      <c r="I214" s="46">
        <v>0</v>
      </c>
      <c r="J214" s="46">
        <v>200</v>
      </c>
      <c r="K214" s="586"/>
      <c r="L214" s="573" t="s">
        <v>166</v>
      </c>
      <c r="M214" s="583"/>
      <c r="N214" s="565"/>
      <c r="O214" s="46" t="s">
        <v>94</v>
      </c>
      <c r="P214" s="47">
        <v>780</v>
      </c>
      <c r="Q214" s="47">
        <v>780</v>
      </c>
      <c r="R214" s="2"/>
      <c r="S214" s="81"/>
      <c r="T214" s="133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8" customHeight="1">
      <c r="A215" s="2"/>
      <c r="B215" s="125">
        <v>200263</v>
      </c>
      <c r="C215" s="573" t="s">
        <v>175</v>
      </c>
      <c r="D215" s="565"/>
      <c r="E215" s="92" t="s">
        <v>156</v>
      </c>
      <c r="F215" s="92">
        <v>4</v>
      </c>
      <c r="G215" s="586"/>
      <c r="H215" s="92">
        <v>210</v>
      </c>
      <c r="I215" s="46">
        <v>0</v>
      </c>
      <c r="J215" s="46">
        <v>200</v>
      </c>
      <c r="K215" s="586"/>
      <c r="L215" s="573" t="s">
        <v>166</v>
      </c>
      <c r="M215" s="583"/>
      <c r="N215" s="565"/>
      <c r="O215" s="46" t="s">
        <v>94</v>
      </c>
      <c r="P215" s="47">
        <v>780</v>
      </c>
      <c r="Q215" s="47">
        <v>780</v>
      </c>
      <c r="R215" s="2"/>
      <c r="S215" s="81"/>
      <c r="T215" s="133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8" customHeight="1" thickBot="1">
      <c r="A216" s="2"/>
      <c r="B216" s="127">
        <v>200264</v>
      </c>
      <c r="C216" s="559" t="s">
        <v>175</v>
      </c>
      <c r="D216" s="563"/>
      <c r="E216" s="39" t="s">
        <v>156</v>
      </c>
      <c r="F216" s="39">
        <v>4</v>
      </c>
      <c r="G216" s="536"/>
      <c r="H216" s="39">
        <v>300</v>
      </c>
      <c r="I216" s="38">
        <v>0</v>
      </c>
      <c r="J216" s="38">
        <v>200</v>
      </c>
      <c r="K216" s="536"/>
      <c r="L216" s="559" t="s">
        <v>166</v>
      </c>
      <c r="M216" s="560"/>
      <c r="N216" s="563"/>
      <c r="O216" s="38" t="s">
        <v>94</v>
      </c>
      <c r="P216" s="40">
        <v>936</v>
      </c>
      <c r="Q216" s="40">
        <v>936</v>
      </c>
      <c r="R216" s="2"/>
      <c r="S216" s="81"/>
      <c r="T216" s="133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133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9.5" customHeight="1" thickBot="1">
      <c r="A218" s="80"/>
      <c r="B218" s="658" t="s">
        <v>178</v>
      </c>
      <c r="C218" s="504"/>
      <c r="D218" s="504"/>
      <c r="E218" s="504"/>
      <c r="F218" s="504"/>
      <c r="G218" s="504"/>
      <c r="H218" s="504"/>
      <c r="I218" s="504"/>
      <c r="J218" s="504"/>
      <c r="K218" s="504"/>
      <c r="L218" s="504"/>
      <c r="M218" s="504"/>
      <c r="N218" s="504"/>
      <c r="O218" s="504"/>
      <c r="P218" s="504"/>
      <c r="Q218" s="659"/>
      <c r="R218" s="80"/>
      <c r="S218" s="81"/>
      <c r="T218" s="133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</row>
    <row r="219" spans="1:37" ht="19.5" customHeight="1" thickBot="1">
      <c r="A219" s="80"/>
      <c r="B219" s="678" t="s">
        <v>140</v>
      </c>
      <c r="C219" s="544"/>
      <c r="D219" s="544"/>
      <c r="E219" s="544"/>
      <c r="F219" s="544"/>
      <c r="G219" s="544"/>
      <c r="H219" s="544"/>
      <c r="I219" s="544"/>
      <c r="J219" s="544"/>
      <c r="K219" s="544"/>
      <c r="L219" s="544"/>
      <c r="M219" s="544"/>
      <c r="N219" s="544"/>
      <c r="O219" s="544"/>
      <c r="P219" s="544"/>
      <c r="Q219" s="545"/>
      <c r="R219" s="80"/>
      <c r="S219" s="81"/>
      <c r="T219" s="133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</row>
    <row r="220" spans="1:37" ht="37.5" customHeight="1" thickBot="1">
      <c r="A220" s="80"/>
      <c r="B220" s="679" t="s">
        <v>179</v>
      </c>
      <c r="C220" s="623"/>
      <c r="D220" s="623"/>
      <c r="E220" s="623"/>
      <c r="F220" s="623"/>
      <c r="G220" s="623"/>
      <c r="H220" s="623"/>
      <c r="I220" s="623"/>
      <c r="J220" s="623"/>
      <c r="K220" s="623"/>
      <c r="L220" s="623"/>
      <c r="M220" s="623"/>
      <c r="N220" s="623"/>
      <c r="O220" s="623"/>
      <c r="P220" s="623"/>
      <c r="Q220" s="624"/>
      <c r="R220" s="80"/>
      <c r="S220" s="81"/>
      <c r="T220" s="133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</row>
    <row r="221" spans="1:37" ht="32.25" customHeight="1">
      <c r="A221" s="83"/>
      <c r="B221" s="539" t="s">
        <v>80</v>
      </c>
      <c r="C221" s="547" t="s">
        <v>141</v>
      </c>
      <c r="D221" s="548"/>
      <c r="E221" s="598" t="s">
        <v>142</v>
      </c>
      <c r="F221" s="555" t="s">
        <v>143</v>
      </c>
      <c r="G221" s="555" t="s">
        <v>144</v>
      </c>
      <c r="H221" s="555" t="s">
        <v>145</v>
      </c>
      <c r="I221" s="561" t="s">
        <v>180</v>
      </c>
      <c r="J221" s="534"/>
      <c r="K221" s="555" t="s">
        <v>84</v>
      </c>
      <c r="L221" s="547" t="s">
        <v>85</v>
      </c>
      <c r="M221" s="552"/>
      <c r="N221" s="548"/>
      <c r="O221" s="555" t="s">
        <v>86</v>
      </c>
      <c r="P221" s="878" t="s">
        <v>98</v>
      </c>
      <c r="Q221" s="537" t="s">
        <v>99</v>
      </c>
      <c r="R221" s="83"/>
      <c r="S221" s="81"/>
      <c r="T221" s="13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</row>
    <row r="222" spans="1:37" ht="19.5" customHeight="1" thickBot="1">
      <c r="A222" s="83"/>
      <c r="B222" s="540"/>
      <c r="C222" s="553"/>
      <c r="D222" s="554"/>
      <c r="E222" s="556"/>
      <c r="F222" s="556"/>
      <c r="G222" s="556"/>
      <c r="H222" s="556"/>
      <c r="I222" s="56" t="s">
        <v>89</v>
      </c>
      <c r="J222" s="56" t="s">
        <v>90</v>
      </c>
      <c r="K222" s="556"/>
      <c r="L222" s="553"/>
      <c r="M222" s="521"/>
      <c r="N222" s="554"/>
      <c r="O222" s="556"/>
      <c r="P222" s="879"/>
      <c r="Q222" s="557"/>
      <c r="R222" s="83"/>
      <c r="S222" s="81"/>
      <c r="T222" s="13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</row>
    <row r="223" spans="1:37" ht="19.5" customHeight="1">
      <c r="A223" s="83"/>
      <c r="B223" s="31">
        <v>200273</v>
      </c>
      <c r="C223" s="551" t="s">
        <v>181</v>
      </c>
      <c r="D223" s="534"/>
      <c r="E223" s="33" t="s">
        <v>148</v>
      </c>
      <c r="F223" s="33">
        <v>2</v>
      </c>
      <c r="G223" s="680">
        <v>160</v>
      </c>
      <c r="H223" s="33">
        <v>66</v>
      </c>
      <c r="I223" s="32">
        <v>-35</v>
      </c>
      <c r="J223" s="32">
        <v>50</v>
      </c>
      <c r="K223" s="592">
        <v>1</v>
      </c>
      <c r="L223" s="551" t="s">
        <v>164</v>
      </c>
      <c r="M223" s="533"/>
      <c r="N223" s="534"/>
      <c r="O223" s="32" t="s">
        <v>94</v>
      </c>
      <c r="P223" s="34">
        <v>504</v>
      </c>
      <c r="Q223" s="154">
        <v>504</v>
      </c>
      <c r="R223" s="83"/>
      <c r="S223" s="81"/>
      <c r="T223" s="13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</row>
    <row r="224" spans="1:37" ht="19.5" customHeight="1">
      <c r="A224" s="83"/>
      <c r="B224" s="45">
        <v>200274</v>
      </c>
      <c r="C224" s="573" t="s">
        <v>181</v>
      </c>
      <c r="D224" s="565"/>
      <c r="E224" s="92" t="s">
        <v>148</v>
      </c>
      <c r="F224" s="92">
        <v>2</v>
      </c>
      <c r="G224" s="586"/>
      <c r="H224" s="92">
        <v>103</v>
      </c>
      <c r="I224" s="46">
        <v>-35</v>
      </c>
      <c r="J224" s="46">
        <v>50</v>
      </c>
      <c r="K224" s="586"/>
      <c r="L224" s="573" t="s">
        <v>164</v>
      </c>
      <c r="M224" s="583"/>
      <c r="N224" s="565"/>
      <c r="O224" s="46" t="s">
        <v>94</v>
      </c>
      <c r="P224" s="47">
        <v>504</v>
      </c>
      <c r="Q224" s="155">
        <v>504</v>
      </c>
      <c r="R224" s="83"/>
      <c r="S224" s="81"/>
      <c r="T224" s="13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</row>
    <row r="225" spans="1:37" ht="19.5" customHeight="1">
      <c r="A225" s="83"/>
      <c r="B225" s="45">
        <v>200275</v>
      </c>
      <c r="C225" s="573" t="s">
        <v>181</v>
      </c>
      <c r="D225" s="565"/>
      <c r="E225" s="92" t="s">
        <v>148</v>
      </c>
      <c r="F225" s="92">
        <v>2</v>
      </c>
      <c r="G225" s="586"/>
      <c r="H225" s="92">
        <v>163</v>
      </c>
      <c r="I225" s="46">
        <v>-35</v>
      </c>
      <c r="J225" s="46">
        <v>50</v>
      </c>
      <c r="K225" s="586"/>
      <c r="L225" s="573" t="s">
        <v>164</v>
      </c>
      <c r="M225" s="583"/>
      <c r="N225" s="565"/>
      <c r="O225" s="46" t="s">
        <v>94</v>
      </c>
      <c r="P225" s="47">
        <v>504</v>
      </c>
      <c r="Q225" s="155">
        <v>504</v>
      </c>
      <c r="R225" s="83"/>
      <c r="S225" s="81"/>
      <c r="T225" s="13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</row>
    <row r="226" spans="1:37" ht="19.5" customHeight="1">
      <c r="A226" s="83"/>
      <c r="B226" s="45">
        <v>200276</v>
      </c>
      <c r="C226" s="573" t="s">
        <v>181</v>
      </c>
      <c r="D226" s="565"/>
      <c r="E226" s="92" t="s">
        <v>148</v>
      </c>
      <c r="F226" s="92">
        <v>2</v>
      </c>
      <c r="G226" s="587"/>
      <c r="H226" s="92">
        <v>253</v>
      </c>
      <c r="I226" s="46">
        <v>-35</v>
      </c>
      <c r="J226" s="46">
        <v>50</v>
      </c>
      <c r="K226" s="587"/>
      <c r="L226" s="573" t="s">
        <v>164</v>
      </c>
      <c r="M226" s="583"/>
      <c r="N226" s="565"/>
      <c r="O226" s="46" t="s">
        <v>94</v>
      </c>
      <c r="P226" s="47">
        <v>504</v>
      </c>
      <c r="Q226" s="155">
        <v>504</v>
      </c>
      <c r="R226" s="83"/>
      <c r="S226" s="81"/>
      <c r="T226" s="13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</row>
    <row r="227" spans="1:37" ht="18" customHeight="1">
      <c r="A227" s="2"/>
      <c r="B227" s="125">
        <v>200271</v>
      </c>
      <c r="C227" s="573" t="s">
        <v>181</v>
      </c>
      <c r="D227" s="565"/>
      <c r="E227" s="92" t="s">
        <v>148</v>
      </c>
      <c r="F227" s="92">
        <v>2</v>
      </c>
      <c r="G227" s="585">
        <v>240</v>
      </c>
      <c r="H227" s="92">
        <v>163</v>
      </c>
      <c r="I227" s="46">
        <v>-35</v>
      </c>
      <c r="J227" s="46">
        <v>50</v>
      </c>
      <c r="K227" s="677">
        <v>0.5</v>
      </c>
      <c r="L227" s="573" t="s">
        <v>164</v>
      </c>
      <c r="M227" s="583"/>
      <c r="N227" s="565"/>
      <c r="O227" s="46" t="s">
        <v>94</v>
      </c>
      <c r="P227" s="47">
        <v>1008</v>
      </c>
      <c r="Q227" s="155">
        <v>1008</v>
      </c>
      <c r="R227" s="2"/>
      <c r="S227" s="81"/>
      <c r="T227" s="133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8" customHeight="1">
      <c r="A228" s="2"/>
      <c r="B228" s="125">
        <v>200272</v>
      </c>
      <c r="C228" s="573" t="s">
        <v>181</v>
      </c>
      <c r="D228" s="565"/>
      <c r="E228" s="92" t="s">
        <v>148</v>
      </c>
      <c r="F228" s="92">
        <v>2</v>
      </c>
      <c r="G228" s="587"/>
      <c r="H228" s="92">
        <v>253</v>
      </c>
      <c r="I228" s="46">
        <v>-35</v>
      </c>
      <c r="J228" s="46">
        <v>50</v>
      </c>
      <c r="K228" s="587"/>
      <c r="L228" s="573" t="s">
        <v>164</v>
      </c>
      <c r="M228" s="583"/>
      <c r="N228" s="565"/>
      <c r="O228" s="46" t="s">
        <v>94</v>
      </c>
      <c r="P228" s="47">
        <v>1008</v>
      </c>
      <c r="Q228" s="155">
        <v>1008</v>
      </c>
      <c r="R228" s="2"/>
      <c r="S228" s="81"/>
      <c r="T228" s="133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8" customHeight="1">
      <c r="A229" s="2"/>
      <c r="B229" s="125">
        <v>200277</v>
      </c>
      <c r="C229" s="573" t="s">
        <v>181</v>
      </c>
      <c r="D229" s="565"/>
      <c r="E229" s="92" t="s">
        <v>148</v>
      </c>
      <c r="F229" s="92">
        <v>2</v>
      </c>
      <c r="G229" s="585">
        <v>240</v>
      </c>
      <c r="H229" s="92">
        <v>66</v>
      </c>
      <c r="I229" s="46">
        <v>-35</v>
      </c>
      <c r="J229" s="46">
        <v>50</v>
      </c>
      <c r="K229" s="585">
        <v>1</v>
      </c>
      <c r="L229" s="573" t="s">
        <v>164</v>
      </c>
      <c r="M229" s="583"/>
      <c r="N229" s="565"/>
      <c r="O229" s="46" t="s">
        <v>94</v>
      </c>
      <c r="P229" s="47">
        <v>504</v>
      </c>
      <c r="Q229" s="155">
        <v>504</v>
      </c>
      <c r="R229" s="2"/>
      <c r="S229" s="81"/>
      <c r="T229" s="133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8" customHeight="1">
      <c r="A230" s="2"/>
      <c r="B230" s="125">
        <v>200278</v>
      </c>
      <c r="C230" s="573" t="s">
        <v>181</v>
      </c>
      <c r="D230" s="565"/>
      <c r="E230" s="92" t="s">
        <v>148</v>
      </c>
      <c r="F230" s="92">
        <v>2</v>
      </c>
      <c r="G230" s="586"/>
      <c r="H230" s="92">
        <v>103</v>
      </c>
      <c r="I230" s="46">
        <v>-35</v>
      </c>
      <c r="J230" s="46">
        <v>50</v>
      </c>
      <c r="K230" s="586"/>
      <c r="L230" s="573" t="s">
        <v>164</v>
      </c>
      <c r="M230" s="583"/>
      <c r="N230" s="565"/>
      <c r="O230" s="46" t="s">
        <v>94</v>
      </c>
      <c r="P230" s="47">
        <v>504</v>
      </c>
      <c r="Q230" s="155">
        <v>504</v>
      </c>
      <c r="R230" s="2"/>
      <c r="S230" s="81"/>
      <c r="T230" s="133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8" customHeight="1">
      <c r="A231" s="2"/>
      <c r="B231" s="125">
        <v>200279</v>
      </c>
      <c r="C231" s="573" t="s">
        <v>181</v>
      </c>
      <c r="D231" s="565"/>
      <c r="E231" s="92" t="s">
        <v>148</v>
      </c>
      <c r="F231" s="92">
        <v>2</v>
      </c>
      <c r="G231" s="586"/>
      <c r="H231" s="92">
        <v>163</v>
      </c>
      <c r="I231" s="46">
        <v>-35</v>
      </c>
      <c r="J231" s="46">
        <v>50</v>
      </c>
      <c r="K231" s="586"/>
      <c r="L231" s="573" t="s">
        <v>164</v>
      </c>
      <c r="M231" s="583"/>
      <c r="N231" s="565"/>
      <c r="O231" s="46" t="s">
        <v>94</v>
      </c>
      <c r="P231" s="47">
        <v>504</v>
      </c>
      <c r="Q231" s="155">
        <v>504</v>
      </c>
      <c r="R231" s="2"/>
      <c r="S231" s="81"/>
      <c r="T231" s="133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8" customHeight="1" thickBot="1">
      <c r="A232" s="2"/>
      <c r="B232" s="127">
        <v>200280</v>
      </c>
      <c r="C232" s="559" t="s">
        <v>181</v>
      </c>
      <c r="D232" s="563"/>
      <c r="E232" s="39" t="s">
        <v>148</v>
      </c>
      <c r="F232" s="39">
        <v>2</v>
      </c>
      <c r="G232" s="536"/>
      <c r="H232" s="39">
        <v>253</v>
      </c>
      <c r="I232" s="38">
        <v>-35</v>
      </c>
      <c r="J232" s="38">
        <v>50</v>
      </c>
      <c r="K232" s="536"/>
      <c r="L232" s="559" t="s">
        <v>164</v>
      </c>
      <c r="M232" s="560"/>
      <c r="N232" s="563"/>
      <c r="O232" s="38" t="s">
        <v>94</v>
      </c>
      <c r="P232" s="40">
        <v>504</v>
      </c>
      <c r="Q232" s="156">
        <v>504</v>
      </c>
      <c r="R232" s="2"/>
      <c r="S232" s="81"/>
      <c r="T232" s="133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8" customHeight="1">
      <c r="A233" s="2"/>
      <c r="B233" s="31">
        <v>200289</v>
      </c>
      <c r="C233" s="551" t="s">
        <v>181</v>
      </c>
      <c r="D233" s="534"/>
      <c r="E233" s="33" t="s">
        <v>148</v>
      </c>
      <c r="F233" s="33">
        <v>4</v>
      </c>
      <c r="G233" s="675">
        <v>160</v>
      </c>
      <c r="H233" s="33">
        <v>66</v>
      </c>
      <c r="I233" s="32">
        <v>0</v>
      </c>
      <c r="J233" s="32">
        <v>100</v>
      </c>
      <c r="K233" s="592">
        <v>1</v>
      </c>
      <c r="L233" s="551" t="s">
        <v>166</v>
      </c>
      <c r="M233" s="533"/>
      <c r="N233" s="534"/>
      <c r="O233" s="32" t="s">
        <v>94</v>
      </c>
      <c r="P233" s="34">
        <v>504</v>
      </c>
      <c r="Q233" s="154">
        <v>504</v>
      </c>
      <c r="R233" s="2"/>
      <c r="S233" s="81"/>
      <c r="T233" s="133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</row>
    <row r="234" spans="1:37" ht="18" customHeight="1">
      <c r="A234" s="2"/>
      <c r="B234" s="45">
        <v>200290</v>
      </c>
      <c r="C234" s="573" t="s">
        <v>181</v>
      </c>
      <c r="D234" s="565"/>
      <c r="E234" s="92" t="s">
        <v>148</v>
      </c>
      <c r="F234" s="92">
        <v>4</v>
      </c>
      <c r="G234" s="586"/>
      <c r="H234" s="92">
        <v>103</v>
      </c>
      <c r="I234" s="46">
        <v>0</v>
      </c>
      <c r="J234" s="46">
        <v>100</v>
      </c>
      <c r="K234" s="586"/>
      <c r="L234" s="573" t="s">
        <v>166</v>
      </c>
      <c r="M234" s="583"/>
      <c r="N234" s="565"/>
      <c r="O234" s="46" t="s">
        <v>94</v>
      </c>
      <c r="P234" s="47">
        <v>504</v>
      </c>
      <c r="Q234" s="155">
        <v>504</v>
      </c>
      <c r="R234" s="2"/>
      <c r="S234" s="81"/>
      <c r="T234" s="133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</row>
    <row r="235" spans="1:37" ht="18" customHeight="1">
      <c r="A235" s="2"/>
      <c r="B235" s="45">
        <v>200291</v>
      </c>
      <c r="C235" s="573" t="s">
        <v>181</v>
      </c>
      <c r="D235" s="565"/>
      <c r="E235" s="92" t="s">
        <v>148</v>
      </c>
      <c r="F235" s="92">
        <v>4</v>
      </c>
      <c r="G235" s="586"/>
      <c r="H235" s="92">
        <v>163</v>
      </c>
      <c r="I235" s="46">
        <v>0</v>
      </c>
      <c r="J235" s="46">
        <v>100</v>
      </c>
      <c r="K235" s="586"/>
      <c r="L235" s="573" t="s">
        <v>166</v>
      </c>
      <c r="M235" s="583"/>
      <c r="N235" s="565"/>
      <c r="O235" s="46" t="s">
        <v>94</v>
      </c>
      <c r="P235" s="47">
        <v>504</v>
      </c>
      <c r="Q235" s="155">
        <v>504</v>
      </c>
      <c r="R235" s="2"/>
      <c r="S235" s="81"/>
      <c r="T235" s="133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</row>
    <row r="236" spans="1:37" ht="18" customHeight="1">
      <c r="A236" s="2"/>
      <c r="B236" s="45">
        <v>200292</v>
      </c>
      <c r="C236" s="573" t="s">
        <v>181</v>
      </c>
      <c r="D236" s="565"/>
      <c r="E236" s="92" t="s">
        <v>148</v>
      </c>
      <c r="F236" s="92">
        <v>4</v>
      </c>
      <c r="G236" s="587"/>
      <c r="H236" s="92">
        <v>253</v>
      </c>
      <c r="I236" s="46">
        <v>0</v>
      </c>
      <c r="J236" s="46">
        <v>100</v>
      </c>
      <c r="K236" s="587"/>
      <c r="L236" s="573" t="s">
        <v>166</v>
      </c>
      <c r="M236" s="583"/>
      <c r="N236" s="565"/>
      <c r="O236" s="46" t="s">
        <v>94</v>
      </c>
      <c r="P236" s="47">
        <v>504</v>
      </c>
      <c r="Q236" s="155">
        <v>504</v>
      </c>
      <c r="R236" s="2"/>
      <c r="S236" s="81"/>
      <c r="T236" s="133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</row>
    <row r="237" spans="1:37" ht="18" customHeight="1">
      <c r="A237" s="2"/>
      <c r="B237" s="125">
        <v>200288</v>
      </c>
      <c r="C237" s="573" t="s">
        <v>181</v>
      </c>
      <c r="D237" s="565"/>
      <c r="E237" s="92" t="s">
        <v>148</v>
      </c>
      <c r="F237" s="92">
        <v>4</v>
      </c>
      <c r="G237" s="110">
        <v>240</v>
      </c>
      <c r="H237" s="92">
        <v>253</v>
      </c>
      <c r="I237" s="46">
        <v>0</v>
      </c>
      <c r="J237" s="46">
        <v>100</v>
      </c>
      <c r="K237" s="157">
        <v>0.5</v>
      </c>
      <c r="L237" s="573" t="s">
        <v>166</v>
      </c>
      <c r="M237" s="583"/>
      <c r="N237" s="565"/>
      <c r="O237" s="46" t="s">
        <v>94</v>
      </c>
      <c r="P237" s="47">
        <v>1008</v>
      </c>
      <c r="Q237" s="155">
        <v>1008</v>
      </c>
      <c r="R237" s="2"/>
      <c r="S237" s="81"/>
      <c r="T237" s="133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</row>
    <row r="238" spans="1:37" ht="18" customHeight="1">
      <c r="A238" s="2"/>
      <c r="B238" s="125">
        <v>200293</v>
      </c>
      <c r="C238" s="573" t="s">
        <v>181</v>
      </c>
      <c r="D238" s="565"/>
      <c r="E238" s="92" t="s">
        <v>148</v>
      </c>
      <c r="F238" s="92">
        <v>4</v>
      </c>
      <c r="G238" s="676">
        <v>240</v>
      </c>
      <c r="H238" s="92">
        <v>66</v>
      </c>
      <c r="I238" s="46">
        <v>0</v>
      </c>
      <c r="J238" s="46">
        <v>100</v>
      </c>
      <c r="K238" s="585">
        <v>1</v>
      </c>
      <c r="L238" s="573" t="s">
        <v>166</v>
      </c>
      <c r="M238" s="583"/>
      <c r="N238" s="565"/>
      <c r="O238" s="46" t="s">
        <v>94</v>
      </c>
      <c r="P238" s="47">
        <v>504</v>
      </c>
      <c r="Q238" s="155">
        <v>504</v>
      </c>
      <c r="R238" s="2"/>
      <c r="S238" s="81"/>
      <c r="T238" s="133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</row>
    <row r="239" spans="1:37" ht="18" customHeight="1">
      <c r="A239" s="2"/>
      <c r="B239" s="125">
        <v>200294</v>
      </c>
      <c r="C239" s="573" t="s">
        <v>181</v>
      </c>
      <c r="D239" s="565"/>
      <c r="E239" s="92" t="s">
        <v>148</v>
      </c>
      <c r="F239" s="92">
        <v>4</v>
      </c>
      <c r="G239" s="586"/>
      <c r="H239" s="92">
        <v>103</v>
      </c>
      <c r="I239" s="46">
        <v>0</v>
      </c>
      <c r="J239" s="46">
        <v>100</v>
      </c>
      <c r="K239" s="586"/>
      <c r="L239" s="573" t="s">
        <v>166</v>
      </c>
      <c r="M239" s="583"/>
      <c r="N239" s="565"/>
      <c r="O239" s="46" t="s">
        <v>94</v>
      </c>
      <c r="P239" s="47">
        <v>504</v>
      </c>
      <c r="Q239" s="155">
        <v>504</v>
      </c>
      <c r="R239" s="2"/>
      <c r="S239" s="81"/>
      <c r="T239" s="133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</row>
    <row r="240" spans="1:37" ht="18" customHeight="1">
      <c r="A240" s="2"/>
      <c r="B240" s="125">
        <v>200295</v>
      </c>
      <c r="C240" s="573" t="s">
        <v>181</v>
      </c>
      <c r="D240" s="565"/>
      <c r="E240" s="92" t="s">
        <v>148</v>
      </c>
      <c r="F240" s="92">
        <v>4</v>
      </c>
      <c r="G240" s="586"/>
      <c r="H240" s="92">
        <v>163</v>
      </c>
      <c r="I240" s="46">
        <v>0</v>
      </c>
      <c r="J240" s="46">
        <v>100</v>
      </c>
      <c r="K240" s="586"/>
      <c r="L240" s="573" t="s">
        <v>166</v>
      </c>
      <c r="M240" s="583"/>
      <c r="N240" s="565"/>
      <c r="O240" s="46" t="s">
        <v>94</v>
      </c>
      <c r="P240" s="47">
        <v>504</v>
      </c>
      <c r="Q240" s="155">
        <v>504</v>
      </c>
      <c r="R240" s="2"/>
      <c r="S240" s="81"/>
      <c r="T240" s="133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</row>
    <row r="241" spans="1:37" ht="18" customHeight="1" thickBot="1">
      <c r="A241" s="2"/>
      <c r="B241" s="127">
        <v>200296</v>
      </c>
      <c r="C241" s="559" t="s">
        <v>181</v>
      </c>
      <c r="D241" s="563"/>
      <c r="E241" s="39" t="s">
        <v>148</v>
      </c>
      <c r="F241" s="39">
        <v>4</v>
      </c>
      <c r="G241" s="536"/>
      <c r="H241" s="39">
        <v>253</v>
      </c>
      <c r="I241" s="38">
        <v>0</v>
      </c>
      <c r="J241" s="38">
        <v>100</v>
      </c>
      <c r="K241" s="536"/>
      <c r="L241" s="559" t="s">
        <v>166</v>
      </c>
      <c r="M241" s="560"/>
      <c r="N241" s="563"/>
      <c r="O241" s="38" t="s">
        <v>94</v>
      </c>
      <c r="P241" s="40">
        <v>504</v>
      </c>
      <c r="Q241" s="156">
        <v>504</v>
      </c>
      <c r="R241" s="2"/>
      <c r="S241" s="81"/>
      <c r="T241" s="133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</row>
    <row r="242" spans="1:37" ht="18" customHeight="1">
      <c r="A242" s="2"/>
      <c r="B242" s="31">
        <v>200305</v>
      </c>
      <c r="C242" s="551" t="s">
        <v>181</v>
      </c>
      <c r="D242" s="534"/>
      <c r="E242" s="33" t="s">
        <v>148</v>
      </c>
      <c r="F242" s="33">
        <v>5</v>
      </c>
      <c r="G242" s="675">
        <v>160</v>
      </c>
      <c r="H242" s="33">
        <v>66</v>
      </c>
      <c r="I242" s="32">
        <v>0</v>
      </c>
      <c r="J242" s="32">
        <v>160</v>
      </c>
      <c r="K242" s="592">
        <v>2</v>
      </c>
      <c r="L242" s="551" t="s">
        <v>166</v>
      </c>
      <c r="M242" s="533"/>
      <c r="N242" s="534"/>
      <c r="O242" s="32" t="s">
        <v>94</v>
      </c>
      <c r="P242" s="34">
        <v>504</v>
      </c>
      <c r="Q242" s="154">
        <v>504</v>
      </c>
      <c r="R242" s="2"/>
      <c r="S242" s="81"/>
      <c r="T242" s="133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</row>
    <row r="243" spans="1:37" ht="18" customHeight="1">
      <c r="A243" s="2"/>
      <c r="B243" s="45">
        <v>200306</v>
      </c>
      <c r="C243" s="573" t="s">
        <v>181</v>
      </c>
      <c r="D243" s="565"/>
      <c r="E243" s="92" t="s">
        <v>148</v>
      </c>
      <c r="F243" s="92">
        <v>5</v>
      </c>
      <c r="G243" s="586"/>
      <c r="H243" s="92">
        <v>103</v>
      </c>
      <c r="I243" s="46">
        <v>0</v>
      </c>
      <c r="J243" s="46">
        <v>160</v>
      </c>
      <c r="K243" s="586"/>
      <c r="L243" s="573" t="s">
        <v>166</v>
      </c>
      <c r="M243" s="583"/>
      <c r="N243" s="565"/>
      <c r="O243" s="46" t="s">
        <v>94</v>
      </c>
      <c r="P243" s="47">
        <v>504</v>
      </c>
      <c r="Q243" s="155">
        <v>504</v>
      </c>
      <c r="R243" s="2"/>
      <c r="S243" s="81"/>
      <c r="T243" s="133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</row>
    <row r="244" spans="1:37" ht="18" customHeight="1">
      <c r="A244" s="2"/>
      <c r="B244" s="45">
        <v>200307</v>
      </c>
      <c r="C244" s="573" t="s">
        <v>181</v>
      </c>
      <c r="D244" s="565"/>
      <c r="E244" s="92" t="s">
        <v>148</v>
      </c>
      <c r="F244" s="92">
        <v>5</v>
      </c>
      <c r="G244" s="586"/>
      <c r="H244" s="92">
        <v>163</v>
      </c>
      <c r="I244" s="46">
        <v>0</v>
      </c>
      <c r="J244" s="46">
        <v>160</v>
      </c>
      <c r="K244" s="586"/>
      <c r="L244" s="573" t="s">
        <v>166</v>
      </c>
      <c r="M244" s="583"/>
      <c r="N244" s="565"/>
      <c r="O244" s="46" t="s">
        <v>94</v>
      </c>
      <c r="P244" s="47">
        <v>504</v>
      </c>
      <c r="Q244" s="155">
        <v>504</v>
      </c>
      <c r="R244" s="2"/>
      <c r="S244" s="81"/>
      <c r="T244" s="133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</row>
    <row r="245" spans="1:37" ht="18" customHeight="1">
      <c r="A245" s="2"/>
      <c r="B245" s="45">
        <v>200308</v>
      </c>
      <c r="C245" s="573" t="s">
        <v>181</v>
      </c>
      <c r="D245" s="565"/>
      <c r="E245" s="92" t="s">
        <v>148</v>
      </c>
      <c r="F245" s="92">
        <v>5</v>
      </c>
      <c r="G245" s="587"/>
      <c r="H245" s="92">
        <v>253</v>
      </c>
      <c r="I245" s="46">
        <v>0</v>
      </c>
      <c r="J245" s="46">
        <v>160</v>
      </c>
      <c r="K245" s="587"/>
      <c r="L245" s="573" t="s">
        <v>166</v>
      </c>
      <c r="M245" s="583"/>
      <c r="N245" s="565"/>
      <c r="O245" s="46" t="s">
        <v>94</v>
      </c>
      <c r="P245" s="47">
        <v>504</v>
      </c>
      <c r="Q245" s="155">
        <v>504</v>
      </c>
      <c r="R245" s="2"/>
      <c r="S245" s="81"/>
      <c r="T245" s="133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</row>
    <row r="246" spans="1:37" ht="18" customHeight="1">
      <c r="A246" s="2"/>
      <c r="B246" s="45">
        <v>200304</v>
      </c>
      <c r="C246" s="573" t="s">
        <v>181</v>
      </c>
      <c r="D246" s="565"/>
      <c r="E246" s="92" t="s">
        <v>148</v>
      </c>
      <c r="F246" s="92">
        <v>5</v>
      </c>
      <c r="G246" s="95">
        <v>240</v>
      </c>
      <c r="H246" s="92">
        <v>253</v>
      </c>
      <c r="I246" s="46">
        <v>0</v>
      </c>
      <c r="J246" s="46">
        <v>160</v>
      </c>
      <c r="K246" s="157">
        <v>1</v>
      </c>
      <c r="L246" s="573" t="s">
        <v>166</v>
      </c>
      <c r="M246" s="583"/>
      <c r="N246" s="565"/>
      <c r="O246" s="46" t="s">
        <v>94</v>
      </c>
      <c r="P246" s="47">
        <v>1008</v>
      </c>
      <c r="Q246" s="155">
        <v>1008</v>
      </c>
      <c r="R246" s="2"/>
      <c r="S246" s="81"/>
      <c r="T246" s="133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</row>
    <row r="247" spans="1:37" ht="18" customHeight="1">
      <c r="A247" s="2"/>
      <c r="B247" s="125">
        <v>200309</v>
      </c>
      <c r="C247" s="573" t="s">
        <v>181</v>
      </c>
      <c r="D247" s="565"/>
      <c r="E247" s="92" t="s">
        <v>148</v>
      </c>
      <c r="F247" s="92">
        <v>5</v>
      </c>
      <c r="G247" s="676">
        <v>240</v>
      </c>
      <c r="H247" s="92">
        <v>66</v>
      </c>
      <c r="I247" s="46">
        <v>0</v>
      </c>
      <c r="J247" s="46">
        <v>160</v>
      </c>
      <c r="K247" s="585">
        <v>2</v>
      </c>
      <c r="L247" s="573" t="s">
        <v>166</v>
      </c>
      <c r="M247" s="583"/>
      <c r="N247" s="565"/>
      <c r="O247" s="46" t="s">
        <v>94</v>
      </c>
      <c r="P247" s="47">
        <v>504</v>
      </c>
      <c r="Q247" s="155">
        <v>504</v>
      </c>
      <c r="R247" s="2"/>
      <c r="S247" s="81"/>
      <c r="T247" s="133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</row>
    <row r="248" spans="1:37" ht="18" customHeight="1">
      <c r="A248" s="2"/>
      <c r="B248" s="125">
        <v>200310</v>
      </c>
      <c r="C248" s="573" t="s">
        <v>181</v>
      </c>
      <c r="D248" s="565"/>
      <c r="E248" s="92" t="s">
        <v>148</v>
      </c>
      <c r="F248" s="92">
        <v>5</v>
      </c>
      <c r="G248" s="586"/>
      <c r="H248" s="92">
        <v>103</v>
      </c>
      <c r="I248" s="46">
        <v>0</v>
      </c>
      <c r="J248" s="46">
        <v>160</v>
      </c>
      <c r="K248" s="586"/>
      <c r="L248" s="573" t="s">
        <v>166</v>
      </c>
      <c r="M248" s="583"/>
      <c r="N248" s="565"/>
      <c r="O248" s="46" t="s">
        <v>94</v>
      </c>
      <c r="P248" s="47">
        <v>504</v>
      </c>
      <c r="Q248" s="155">
        <v>504</v>
      </c>
      <c r="R248" s="2"/>
      <c r="S248" s="81"/>
      <c r="T248" s="133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</row>
    <row r="249" spans="1:37" ht="18" customHeight="1">
      <c r="A249" s="2"/>
      <c r="B249" s="125">
        <v>200311</v>
      </c>
      <c r="C249" s="573" t="s">
        <v>181</v>
      </c>
      <c r="D249" s="565"/>
      <c r="E249" s="92" t="s">
        <v>148</v>
      </c>
      <c r="F249" s="92">
        <v>5</v>
      </c>
      <c r="G249" s="586"/>
      <c r="H249" s="92">
        <v>163</v>
      </c>
      <c r="I249" s="46">
        <v>0</v>
      </c>
      <c r="J249" s="46">
        <v>160</v>
      </c>
      <c r="K249" s="586"/>
      <c r="L249" s="573" t="s">
        <v>166</v>
      </c>
      <c r="M249" s="583"/>
      <c r="N249" s="565"/>
      <c r="O249" s="46" t="s">
        <v>94</v>
      </c>
      <c r="P249" s="47">
        <v>504</v>
      </c>
      <c r="Q249" s="155">
        <v>504</v>
      </c>
      <c r="R249" s="2"/>
      <c r="S249" s="81"/>
      <c r="T249" s="133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</row>
    <row r="250" spans="1:37" ht="18" customHeight="1" thickBot="1">
      <c r="A250" s="2"/>
      <c r="B250" s="127">
        <v>200312</v>
      </c>
      <c r="C250" s="559" t="s">
        <v>181</v>
      </c>
      <c r="D250" s="563"/>
      <c r="E250" s="39" t="s">
        <v>148</v>
      </c>
      <c r="F250" s="39">
        <v>5</v>
      </c>
      <c r="G250" s="536"/>
      <c r="H250" s="39">
        <v>253</v>
      </c>
      <c r="I250" s="38">
        <v>0</v>
      </c>
      <c r="J250" s="38">
        <v>160</v>
      </c>
      <c r="K250" s="536"/>
      <c r="L250" s="559" t="s">
        <v>166</v>
      </c>
      <c r="M250" s="560"/>
      <c r="N250" s="563"/>
      <c r="O250" s="38" t="s">
        <v>94</v>
      </c>
      <c r="P250" s="40">
        <v>504</v>
      </c>
      <c r="Q250" s="156">
        <v>504</v>
      </c>
      <c r="R250" s="2"/>
      <c r="S250" s="81"/>
      <c r="T250" s="133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</row>
    <row r="251" spans="1:37" ht="18" customHeight="1">
      <c r="A251" s="2"/>
      <c r="B251" s="124">
        <v>200313</v>
      </c>
      <c r="C251" s="551" t="s">
        <v>181</v>
      </c>
      <c r="D251" s="534"/>
      <c r="E251" s="33" t="s">
        <v>148</v>
      </c>
      <c r="F251" s="33">
        <v>6</v>
      </c>
      <c r="G251" s="675">
        <v>160</v>
      </c>
      <c r="H251" s="33">
        <v>66</v>
      </c>
      <c r="I251" s="32">
        <v>0</v>
      </c>
      <c r="J251" s="32">
        <v>200</v>
      </c>
      <c r="K251" s="592">
        <v>2</v>
      </c>
      <c r="L251" s="551" t="s">
        <v>166</v>
      </c>
      <c r="M251" s="533"/>
      <c r="N251" s="534"/>
      <c r="O251" s="32" t="s">
        <v>94</v>
      </c>
      <c r="P251" s="34">
        <v>504</v>
      </c>
      <c r="Q251" s="154">
        <v>504</v>
      </c>
      <c r="R251" s="2"/>
      <c r="S251" s="81"/>
      <c r="T251" s="133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</row>
    <row r="252" spans="1:37" ht="18" customHeight="1">
      <c r="A252" s="2"/>
      <c r="B252" s="125">
        <v>200314</v>
      </c>
      <c r="C252" s="573" t="s">
        <v>181</v>
      </c>
      <c r="D252" s="565"/>
      <c r="E252" s="92" t="s">
        <v>148</v>
      </c>
      <c r="F252" s="92">
        <v>6</v>
      </c>
      <c r="G252" s="586"/>
      <c r="H252" s="92">
        <v>103</v>
      </c>
      <c r="I252" s="46">
        <v>0</v>
      </c>
      <c r="J252" s="46">
        <v>200</v>
      </c>
      <c r="K252" s="586"/>
      <c r="L252" s="573" t="s">
        <v>166</v>
      </c>
      <c r="M252" s="583"/>
      <c r="N252" s="565"/>
      <c r="O252" s="46" t="s">
        <v>94</v>
      </c>
      <c r="P252" s="47">
        <v>504</v>
      </c>
      <c r="Q252" s="155">
        <v>504</v>
      </c>
      <c r="R252" s="2"/>
      <c r="S252" s="81"/>
      <c r="T252" s="133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</row>
    <row r="253" spans="1:37" ht="18" customHeight="1">
      <c r="A253" s="2"/>
      <c r="B253" s="125">
        <v>200315</v>
      </c>
      <c r="C253" s="573" t="s">
        <v>181</v>
      </c>
      <c r="D253" s="565"/>
      <c r="E253" s="92" t="s">
        <v>148</v>
      </c>
      <c r="F253" s="92">
        <v>6</v>
      </c>
      <c r="G253" s="586"/>
      <c r="H253" s="92">
        <v>163</v>
      </c>
      <c r="I253" s="46">
        <v>0</v>
      </c>
      <c r="J253" s="46">
        <v>200</v>
      </c>
      <c r="K253" s="586"/>
      <c r="L253" s="573" t="s">
        <v>166</v>
      </c>
      <c r="M253" s="583"/>
      <c r="N253" s="565"/>
      <c r="O253" s="46" t="s">
        <v>94</v>
      </c>
      <c r="P253" s="47">
        <v>504</v>
      </c>
      <c r="Q253" s="155">
        <v>504</v>
      </c>
      <c r="R253" s="2"/>
      <c r="S253" s="81"/>
      <c r="T253" s="133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</row>
    <row r="254" spans="1:37" ht="18" customHeight="1">
      <c r="A254" s="2"/>
      <c r="B254" s="125">
        <v>200316</v>
      </c>
      <c r="C254" s="573" t="s">
        <v>181</v>
      </c>
      <c r="D254" s="565"/>
      <c r="E254" s="92" t="s">
        <v>148</v>
      </c>
      <c r="F254" s="92">
        <v>6</v>
      </c>
      <c r="G254" s="587"/>
      <c r="H254" s="92">
        <v>253</v>
      </c>
      <c r="I254" s="46">
        <v>0</v>
      </c>
      <c r="J254" s="46">
        <v>200</v>
      </c>
      <c r="K254" s="587"/>
      <c r="L254" s="573" t="s">
        <v>166</v>
      </c>
      <c r="M254" s="583"/>
      <c r="N254" s="565"/>
      <c r="O254" s="46" t="s">
        <v>94</v>
      </c>
      <c r="P254" s="47">
        <v>504</v>
      </c>
      <c r="Q254" s="155">
        <v>504</v>
      </c>
      <c r="R254" s="2"/>
      <c r="S254" s="81"/>
      <c r="T254" s="133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</row>
    <row r="255" spans="1:37" ht="18" customHeight="1">
      <c r="A255" s="2"/>
      <c r="B255" s="125">
        <v>200317</v>
      </c>
      <c r="C255" s="573" t="s">
        <v>181</v>
      </c>
      <c r="D255" s="565"/>
      <c r="E255" s="92" t="s">
        <v>148</v>
      </c>
      <c r="F255" s="92">
        <v>6</v>
      </c>
      <c r="G255" s="676">
        <v>240</v>
      </c>
      <c r="H255" s="92">
        <v>66</v>
      </c>
      <c r="I255" s="46">
        <v>0</v>
      </c>
      <c r="J255" s="46">
        <v>200</v>
      </c>
      <c r="K255" s="585">
        <v>2</v>
      </c>
      <c r="L255" s="573" t="s">
        <v>166</v>
      </c>
      <c r="M255" s="583"/>
      <c r="N255" s="565"/>
      <c r="O255" s="46" t="s">
        <v>94</v>
      </c>
      <c r="P255" s="47">
        <v>504</v>
      </c>
      <c r="Q255" s="155">
        <v>504</v>
      </c>
      <c r="R255" s="2"/>
      <c r="S255" s="81"/>
      <c r="T255" s="133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</row>
    <row r="256" spans="1:37" ht="18" customHeight="1">
      <c r="A256" s="2"/>
      <c r="B256" s="125">
        <v>200318</v>
      </c>
      <c r="C256" s="573" t="s">
        <v>181</v>
      </c>
      <c r="D256" s="565"/>
      <c r="E256" s="92" t="s">
        <v>148</v>
      </c>
      <c r="F256" s="92">
        <v>6</v>
      </c>
      <c r="G256" s="586"/>
      <c r="H256" s="92">
        <v>103</v>
      </c>
      <c r="I256" s="46">
        <v>0</v>
      </c>
      <c r="J256" s="46">
        <v>200</v>
      </c>
      <c r="K256" s="586"/>
      <c r="L256" s="573" t="s">
        <v>166</v>
      </c>
      <c r="M256" s="583"/>
      <c r="N256" s="565"/>
      <c r="O256" s="46" t="s">
        <v>94</v>
      </c>
      <c r="P256" s="47">
        <v>504</v>
      </c>
      <c r="Q256" s="155">
        <v>504</v>
      </c>
      <c r="R256" s="2"/>
      <c r="S256" s="81"/>
      <c r="T256" s="133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</row>
    <row r="257" spans="1:37" ht="18" customHeight="1">
      <c r="A257" s="2"/>
      <c r="B257" s="125">
        <v>200319</v>
      </c>
      <c r="C257" s="573" t="s">
        <v>181</v>
      </c>
      <c r="D257" s="565"/>
      <c r="E257" s="92" t="s">
        <v>148</v>
      </c>
      <c r="F257" s="92">
        <v>6</v>
      </c>
      <c r="G257" s="586"/>
      <c r="H257" s="92">
        <v>163</v>
      </c>
      <c r="I257" s="46">
        <v>0</v>
      </c>
      <c r="J257" s="46">
        <v>200</v>
      </c>
      <c r="K257" s="586"/>
      <c r="L257" s="573" t="s">
        <v>166</v>
      </c>
      <c r="M257" s="583"/>
      <c r="N257" s="565"/>
      <c r="O257" s="46" t="s">
        <v>94</v>
      </c>
      <c r="P257" s="47">
        <v>504</v>
      </c>
      <c r="Q257" s="155">
        <v>504</v>
      </c>
      <c r="R257" s="2"/>
      <c r="S257" s="81"/>
      <c r="T257" s="133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</row>
    <row r="258" spans="1:37" ht="18" customHeight="1" thickBot="1">
      <c r="A258" s="2"/>
      <c r="B258" s="127">
        <v>200320</v>
      </c>
      <c r="C258" s="559" t="s">
        <v>181</v>
      </c>
      <c r="D258" s="563"/>
      <c r="E258" s="39" t="s">
        <v>148</v>
      </c>
      <c r="F258" s="39">
        <v>6</v>
      </c>
      <c r="G258" s="536"/>
      <c r="H258" s="39">
        <v>253</v>
      </c>
      <c r="I258" s="38">
        <v>0</v>
      </c>
      <c r="J258" s="38">
        <v>200</v>
      </c>
      <c r="K258" s="536"/>
      <c r="L258" s="559" t="s">
        <v>166</v>
      </c>
      <c r="M258" s="560"/>
      <c r="N258" s="563"/>
      <c r="O258" s="38" t="s">
        <v>94</v>
      </c>
      <c r="P258" s="40">
        <v>504</v>
      </c>
      <c r="Q258" s="156">
        <v>504</v>
      </c>
      <c r="R258" s="2"/>
      <c r="S258" s="81"/>
      <c r="T258" s="133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</row>
    <row r="259" spans="1:37" ht="19.5" customHeight="1" thickBot="1">
      <c r="A259" s="80"/>
      <c r="B259" s="658" t="s">
        <v>182</v>
      </c>
      <c r="C259" s="504"/>
      <c r="D259" s="504"/>
      <c r="E259" s="504"/>
      <c r="F259" s="504"/>
      <c r="G259" s="504"/>
      <c r="H259" s="504"/>
      <c r="I259" s="504"/>
      <c r="J259" s="504"/>
      <c r="K259" s="504"/>
      <c r="L259" s="504"/>
      <c r="M259" s="504"/>
      <c r="N259" s="504"/>
      <c r="O259" s="504"/>
      <c r="P259" s="504"/>
      <c r="Q259" s="659"/>
      <c r="R259" s="80"/>
      <c r="S259" s="81"/>
      <c r="T259" s="133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</row>
    <row r="260" spans="1:37" ht="37.5" customHeight="1" thickBot="1">
      <c r="A260" s="80"/>
      <c r="B260" s="687" t="s">
        <v>183</v>
      </c>
      <c r="C260" s="623"/>
      <c r="D260" s="623"/>
      <c r="E260" s="623"/>
      <c r="F260" s="623"/>
      <c r="G260" s="623"/>
      <c r="H260" s="623"/>
      <c r="I260" s="623"/>
      <c r="J260" s="623"/>
      <c r="K260" s="623"/>
      <c r="L260" s="623"/>
      <c r="M260" s="623"/>
      <c r="N260" s="623"/>
      <c r="O260" s="623"/>
      <c r="P260" s="623"/>
      <c r="Q260" s="624"/>
      <c r="R260" s="80"/>
      <c r="S260" s="81"/>
      <c r="T260" s="133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</row>
    <row r="261" spans="1:37" ht="32.25" customHeight="1">
      <c r="A261" s="83"/>
      <c r="B261" s="539" t="s">
        <v>80</v>
      </c>
      <c r="C261" s="547" t="s">
        <v>141</v>
      </c>
      <c r="D261" s="548"/>
      <c r="E261" s="598" t="s">
        <v>142</v>
      </c>
      <c r="F261" s="555" t="s">
        <v>143</v>
      </c>
      <c r="G261" s="555" t="s">
        <v>144</v>
      </c>
      <c r="H261" s="555" t="s">
        <v>145</v>
      </c>
      <c r="I261" s="561" t="s">
        <v>184</v>
      </c>
      <c r="J261" s="534"/>
      <c r="K261" s="555" t="s">
        <v>84</v>
      </c>
      <c r="L261" s="547" t="s">
        <v>85</v>
      </c>
      <c r="M261" s="552"/>
      <c r="N261" s="548"/>
      <c r="O261" s="555" t="s">
        <v>86</v>
      </c>
      <c r="P261" s="878" t="s">
        <v>98</v>
      </c>
      <c r="Q261" s="537" t="s">
        <v>99</v>
      </c>
      <c r="R261" s="83"/>
      <c r="S261" s="81"/>
      <c r="T261" s="13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</row>
    <row r="262" spans="1:37" ht="19.5" customHeight="1" thickBot="1">
      <c r="A262" s="83"/>
      <c r="B262" s="540"/>
      <c r="C262" s="553"/>
      <c r="D262" s="554"/>
      <c r="E262" s="556"/>
      <c r="F262" s="556"/>
      <c r="G262" s="556"/>
      <c r="H262" s="556"/>
      <c r="I262" s="56" t="s">
        <v>89</v>
      </c>
      <c r="J262" s="56" t="s">
        <v>90</v>
      </c>
      <c r="K262" s="556"/>
      <c r="L262" s="553"/>
      <c r="M262" s="521"/>
      <c r="N262" s="554"/>
      <c r="O262" s="556"/>
      <c r="P262" s="879"/>
      <c r="Q262" s="557"/>
      <c r="R262" s="83"/>
      <c r="S262" s="81"/>
      <c r="T262" s="13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</row>
    <row r="263" spans="1:37" ht="19.5" customHeight="1">
      <c r="A263" s="83"/>
      <c r="B263" s="124">
        <v>200325</v>
      </c>
      <c r="C263" s="551" t="s">
        <v>181</v>
      </c>
      <c r="D263" s="534"/>
      <c r="E263" s="33" t="s">
        <v>148</v>
      </c>
      <c r="F263" s="33">
        <v>2</v>
      </c>
      <c r="G263" s="592">
        <v>240</v>
      </c>
      <c r="H263" s="158">
        <v>403</v>
      </c>
      <c r="I263" s="32">
        <v>-35</v>
      </c>
      <c r="J263" s="32">
        <v>50</v>
      </c>
      <c r="K263" s="33">
        <v>1</v>
      </c>
      <c r="L263" s="551" t="s">
        <v>166</v>
      </c>
      <c r="M263" s="533"/>
      <c r="N263" s="534"/>
      <c r="O263" s="32" t="s">
        <v>94</v>
      </c>
      <c r="P263" s="34">
        <v>2184</v>
      </c>
      <c r="Q263" s="154">
        <v>2184</v>
      </c>
      <c r="R263" s="83"/>
      <c r="S263" s="81"/>
      <c r="T263" s="13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</row>
    <row r="264" spans="1:37" ht="18" customHeight="1">
      <c r="A264" s="2"/>
      <c r="B264" s="125">
        <v>200326</v>
      </c>
      <c r="C264" s="573" t="s">
        <v>181</v>
      </c>
      <c r="D264" s="565"/>
      <c r="E264" s="92" t="s">
        <v>148</v>
      </c>
      <c r="F264" s="92">
        <v>4</v>
      </c>
      <c r="G264" s="586"/>
      <c r="H264" s="96">
        <v>403</v>
      </c>
      <c r="I264" s="46">
        <v>0</v>
      </c>
      <c r="J264" s="46">
        <v>100</v>
      </c>
      <c r="K264" s="92">
        <v>1</v>
      </c>
      <c r="L264" s="573" t="s">
        <v>166</v>
      </c>
      <c r="M264" s="583"/>
      <c r="N264" s="565"/>
      <c r="O264" s="46" t="s">
        <v>94</v>
      </c>
      <c r="P264" s="47">
        <v>2184</v>
      </c>
      <c r="Q264" s="155">
        <v>2184</v>
      </c>
      <c r="R264" s="2"/>
      <c r="S264" s="81"/>
      <c r="T264" s="133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</row>
    <row r="265" spans="1:37" ht="18" customHeight="1">
      <c r="A265" s="2"/>
      <c r="B265" s="125">
        <v>200327</v>
      </c>
      <c r="C265" s="573" t="s">
        <v>181</v>
      </c>
      <c r="D265" s="565"/>
      <c r="E265" s="92" t="s">
        <v>148</v>
      </c>
      <c r="F265" s="92">
        <v>5</v>
      </c>
      <c r="G265" s="586"/>
      <c r="H265" s="96">
        <v>403</v>
      </c>
      <c r="I265" s="46">
        <v>0</v>
      </c>
      <c r="J265" s="46">
        <v>160</v>
      </c>
      <c r="K265" s="92">
        <v>2</v>
      </c>
      <c r="L265" s="573" t="s">
        <v>166</v>
      </c>
      <c r="M265" s="583"/>
      <c r="N265" s="565"/>
      <c r="O265" s="46" t="s">
        <v>94</v>
      </c>
      <c r="P265" s="47">
        <v>2184</v>
      </c>
      <c r="Q265" s="155">
        <v>2184</v>
      </c>
      <c r="R265" s="2"/>
      <c r="S265" s="81"/>
      <c r="T265" s="133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</row>
    <row r="266" spans="1:37" ht="18" customHeight="1" thickBot="1">
      <c r="A266" s="2"/>
      <c r="B266" s="127">
        <v>200328</v>
      </c>
      <c r="C266" s="559" t="s">
        <v>181</v>
      </c>
      <c r="D266" s="563"/>
      <c r="E266" s="39" t="s">
        <v>148</v>
      </c>
      <c r="F266" s="39">
        <v>6</v>
      </c>
      <c r="G266" s="536"/>
      <c r="H266" s="159">
        <v>403</v>
      </c>
      <c r="I266" s="38">
        <v>0</v>
      </c>
      <c r="J266" s="38">
        <v>200</v>
      </c>
      <c r="K266" s="39">
        <v>2</v>
      </c>
      <c r="L266" s="559" t="s">
        <v>166</v>
      </c>
      <c r="M266" s="560"/>
      <c r="N266" s="563"/>
      <c r="O266" s="38" t="s">
        <v>94</v>
      </c>
      <c r="P266" s="40">
        <v>2184</v>
      </c>
      <c r="Q266" s="156">
        <v>2184</v>
      </c>
      <c r="R266" s="2"/>
      <c r="S266" s="81"/>
      <c r="T266" s="133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</row>
    <row r="267" spans="1:37" ht="19.5" customHeight="1" thickBot="1">
      <c r="A267" s="80"/>
      <c r="B267" s="658" t="s">
        <v>185</v>
      </c>
      <c r="C267" s="504"/>
      <c r="D267" s="504"/>
      <c r="E267" s="504"/>
      <c r="F267" s="504"/>
      <c r="G267" s="504"/>
      <c r="H267" s="504"/>
      <c r="I267" s="504"/>
      <c r="J267" s="504"/>
      <c r="K267" s="504"/>
      <c r="L267" s="504"/>
      <c r="M267" s="504"/>
      <c r="N267" s="504"/>
      <c r="O267" s="504"/>
      <c r="P267" s="504"/>
      <c r="Q267" s="659"/>
      <c r="R267" s="80"/>
      <c r="S267" s="81"/>
      <c r="T267" s="133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</row>
    <row r="268" spans="1:37" ht="19.5" customHeight="1" thickBot="1">
      <c r="A268" s="80"/>
      <c r="B268" s="678" t="s">
        <v>140</v>
      </c>
      <c r="C268" s="544"/>
      <c r="D268" s="544"/>
      <c r="E268" s="544"/>
      <c r="F268" s="544"/>
      <c r="G268" s="544"/>
      <c r="H268" s="544"/>
      <c r="I268" s="544"/>
      <c r="J268" s="544"/>
      <c r="K268" s="544"/>
      <c r="L268" s="544"/>
      <c r="M268" s="544"/>
      <c r="N268" s="544"/>
      <c r="O268" s="544"/>
      <c r="P268" s="544"/>
      <c r="Q268" s="545"/>
      <c r="R268" s="80"/>
      <c r="S268" s="81"/>
      <c r="T268" s="133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</row>
    <row r="269" spans="1:37" ht="33" customHeight="1" thickBot="1">
      <c r="A269" s="80"/>
      <c r="B269" s="679" t="s">
        <v>186</v>
      </c>
      <c r="C269" s="623"/>
      <c r="D269" s="623"/>
      <c r="E269" s="623"/>
      <c r="F269" s="623"/>
      <c r="G269" s="623"/>
      <c r="H269" s="623"/>
      <c r="I269" s="623"/>
      <c r="J269" s="623"/>
      <c r="K269" s="623"/>
      <c r="L269" s="623"/>
      <c r="M269" s="623"/>
      <c r="N269" s="623"/>
      <c r="O269" s="623"/>
      <c r="P269" s="623"/>
      <c r="Q269" s="624"/>
      <c r="R269" s="80"/>
      <c r="S269" s="81"/>
      <c r="T269" s="133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</row>
    <row r="270" spans="1:37" ht="32.25" customHeight="1">
      <c r="A270" s="83"/>
      <c r="B270" s="539" t="s">
        <v>80</v>
      </c>
      <c r="C270" s="547" t="s">
        <v>141</v>
      </c>
      <c r="D270" s="548"/>
      <c r="E270" s="598" t="s">
        <v>142</v>
      </c>
      <c r="F270" s="555" t="s">
        <v>143</v>
      </c>
      <c r="G270" s="555" t="s">
        <v>144</v>
      </c>
      <c r="H270" s="555" t="s">
        <v>145</v>
      </c>
      <c r="I270" s="561" t="s">
        <v>187</v>
      </c>
      <c r="J270" s="534"/>
      <c r="K270" s="555" t="s">
        <v>84</v>
      </c>
      <c r="L270" s="547" t="s">
        <v>85</v>
      </c>
      <c r="M270" s="552"/>
      <c r="N270" s="548"/>
      <c r="O270" s="555" t="s">
        <v>86</v>
      </c>
      <c r="P270" s="878" t="s">
        <v>98</v>
      </c>
      <c r="Q270" s="537" t="s">
        <v>99</v>
      </c>
      <c r="R270" s="83"/>
      <c r="S270" s="81"/>
      <c r="T270" s="13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</row>
    <row r="271" spans="1:37" ht="19.5" customHeight="1" thickBot="1">
      <c r="A271" s="83"/>
      <c r="B271" s="540"/>
      <c r="C271" s="553"/>
      <c r="D271" s="554"/>
      <c r="E271" s="556"/>
      <c r="F271" s="556"/>
      <c r="G271" s="556"/>
      <c r="H271" s="556"/>
      <c r="I271" s="56" t="s">
        <v>89</v>
      </c>
      <c r="J271" s="56" t="s">
        <v>90</v>
      </c>
      <c r="K271" s="556"/>
      <c r="L271" s="553"/>
      <c r="M271" s="521"/>
      <c r="N271" s="554"/>
      <c r="O271" s="556"/>
      <c r="P271" s="879"/>
      <c r="Q271" s="557"/>
      <c r="R271" s="83"/>
      <c r="S271" s="81"/>
      <c r="T271" s="13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</row>
    <row r="272" spans="1:37" ht="19.5" customHeight="1">
      <c r="A272" s="83"/>
      <c r="B272" s="31">
        <v>200337</v>
      </c>
      <c r="C272" s="551" t="s">
        <v>181</v>
      </c>
      <c r="D272" s="534"/>
      <c r="E272" s="160" t="s">
        <v>156</v>
      </c>
      <c r="F272" s="33">
        <v>2</v>
      </c>
      <c r="G272" s="32">
        <v>160</v>
      </c>
      <c r="H272" s="33">
        <v>104</v>
      </c>
      <c r="I272" s="32">
        <v>-35</v>
      </c>
      <c r="J272" s="32">
        <v>50</v>
      </c>
      <c r="K272" s="33">
        <v>1</v>
      </c>
      <c r="L272" s="551" t="s">
        <v>164</v>
      </c>
      <c r="M272" s="533"/>
      <c r="N272" s="534"/>
      <c r="O272" s="32" t="s">
        <v>94</v>
      </c>
      <c r="P272" s="34">
        <v>780</v>
      </c>
      <c r="Q272" s="154">
        <v>780</v>
      </c>
      <c r="R272" s="83"/>
      <c r="S272" s="81"/>
      <c r="T272" s="13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</row>
    <row r="273" spans="1:37" ht="18" customHeight="1">
      <c r="A273" s="2"/>
      <c r="B273" s="125">
        <v>200333</v>
      </c>
      <c r="C273" s="573" t="s">
        <v>181</v>
      </c>
      <c r="D273" s="565"/>
      <c r="E273" s="161" t="s">
        <v>156</v>
      </c>
      <c r="F273" s="92">
        <v>2</v>
      </c>
      <c r="G273" s="676">
        <v>240</v>
      </c>
      <c r="H273" s="92">
        <v>104</v>
      </c>
      <c r="I273" s="46">
        <v>-35</v>
      </c>
      <c r="J273" s="46">
        <v>50</v>
      </c>
      <c r="K273" s="677">
        <v>0.5</v>
      </c>
      <c r="L273" s="573" t="s">
        <v>164</v>
      </c>
      <c r="M273" s="583"/>
      <c r="N273" s="565"/>
      <c r="O273" s="46" t="s">
        <v>94</v>
      </c>
      <c r="P273" s="47">
        <v>1560</v>
      </c>
      <c r="Q273" s="155">
        <v>1560</v>
      </c>
      <c r="R273" s="2"/>
      <c r="S273" s="81"/>
      <c r="T273" s="133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</row>
    <row r="274" spans="1:37" ht="18" customHeight="1">
      <c r="A274" s="2"/>
      <c r="B274" s="125">
        <v>200335</v>
      </c>
      <c r="C274" s="573" t="s">
        <v>181</v>
      </c>
      <c r="D274" s="565"/>
      <c r="E274" s="161" t="s">
        <v>156</v>
      </c>
      <c r="F274" s="92">
        <v>2</v>
      </c>
      <c r="G274" s="587"/>
      <c r="H274" s="92">
        <v>201</v>
      </c>
      <c r="I274" s="46">
        <v>-35</v>
      </c>
      <c r="J274" s="46">
        <v>50</v>
      </c>
      <c r="K274" s="587"/>
      <c r="L274" s="573" t="s">
        <v>164</v>
      </c>
      <c r="M274" s="583"/>
      <c r="N274" s="565"/>
      <c r="O274" s="46" t="s">
        <v>94</v>
      </c>
      <c r="P274" s="47">
        <v>1560</v>
      </c>
      <c r="Q274" s="155">
        <v>1560</v>
      </c>
      <c r="R274" s="2"/>
      <c r="S274" s="81"/>
      <c r="T274" s="133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</row>
    <row r="275" spans="1:37" ht="18" customHeight="1">
      <c r="A275" s="2"/>
      <c r="B275" s="125">
        <v>200341</v>
      </c>
      <c r="C275" s="573" t="s">
        <v>181</v>
      </c>
      <c r="D275" s="565"/>
      <c r="E275" s="162" t="s">
        <v>156</v>
      </c>
      <c r="F275" s="92">
        <v>2</v>
      </c>
      <c r="G275" s="676">
        <v>240</v>
      </c>
      <c r="H275" s="92">
        <v>104</v>
      </c>
      <c r="I275" s="46">
        <v>-35</v>
      </c>
      <c r="J275" s="46">
        <v>50</v>
      </c>
      <c r="K275" s="585">
        <v>1</v>
      </c>
      <c r="L275" s="573" t="s">
        <v>164</v>
      </c>
      <c r="M275" s="583"/>
      <c r="N275" s="565"/>
      <c r="O275" s="46" t="s">
        <v>94</v>
      </c>
      <c r="P275" s="47">
        <v>780</v>
      </c>
      <c r="Q275" s="155">
        <v>780</v>
      </c>
      <c r="R275" s="2"/>
      <c r="S275" s="81"/>
      <c r="T275" s="133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</row>
    <row r="276" spans="1:37" ht="18" customHeight="1">
      <c r="A276" s="2"/>
      <c r="B276" s="125">
        <v>200342</v>
      </c>
      <c r="C276" s="573" t="s">
        <v>181</v>
      </c>
      <c r="D276" s="565"/>
      <c r="E276" s="162" t="s">
        <v>156</v>
      </c>
      <c r="F276" s="92">
        <v>2</v>
      </c>
      <c r="G276" s="586"/>
      <c r="H276" s="92">
        <v>141</v>
      </c>
      <c r="I276" s="46">
        <v>-35</v>
      </c>
      <c r="J276" s="46">
        <v>50</v>
      </c>
      <c r="K276" s="586"/>
      <c r="L276" s="573" t="s">
        <v>164</v>
      </c>
      <c r="M276" s="583"/>
      <c r="N276" s="565"/>
      <c r="O276" s="46" t="s">
        <v>94</v>
      </c>
      <c r="P276" s="47">
        <v>780</v>
      </c>
      <c r="Q276" s="155">
        <v>780</v>
      </c>
      <c r="R276" s="2"/>
      <c r="S276" s="81"/>
      <c r="T276" s="133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</row>
    <row r="277" spans="1:37" ht="18" customHeight="1">
      <c r="A277" s="2"/>
      <c r="B277" s="125">
        <v>200343</v>
      </c>
      <c r="C277" s="573" t="s">
        <v>181</v>
      </c>
      <c r="D277" s="565"/>
      <c r="E277" s="162" t="s">
        <v>156</v>
      </c>
      <c r="F277" s="92">
        <v>2</v>
      </c>
      <c r="G277" s="586"/>
      <c r="H277" s="92">
        <v>201</v>
      </c>
      <c r="I277" s="46">
        <v>-35</v>
      </c>
      <c r="J277" s="46">
        <v>50</v>
      </c>
      <c r="K277" s="586"/>
      <c r="L277" s="573" t="s">
        <v>164</v>
      </c>
      <c r="M277" s="583"/>
      <c r="N277" s="565"/>
      <c r="O277" s="46" t="s">
        <v>94</v>
      </c>
      <c r="P277" s="47">
        <v>780</v>
      </c>
      <c r="Q277" s="155">
        <v>780</v>
      </c>
      <c r="R277" s="2"/>
      <c r="S277" s="81"/>
      <c r="T277" s="133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</row>
    <row r="278" spans="1:37" ht="18" customHeight="1" thickBot="1">
      <c r="A278" s="2"/>
      <c r="B278" s="127">
        <v>200344</v>
      </c>
      <c r="C278" s="559" t="s">
        <v>181</v>
      </c>
      <c r="D278" s="563"/>
      <c r="E278" s="163" t="s">
        <v>156</v>
      </c>
      <c r="F278" s="39">
        <v>2</v>
      </c>
      <c r="G278" s="536"/>
      <c r="H278" s="39">
        <v>291</v>
      </c>
      <c r="I278" s="38">
        <v>-35</v>
      </c>
      <c r="J278" s="38">
        <v>50</v>
      </c>
      <c r="K278" s="536"/>
      <c r="L278" s="559" t="s">
        <v>164</v>
      </c>
      <c r="M278" s="560"/>
      <c r="N278" s="563"/>
      <c r="O278" s="38" t="s">
        <v>94</v>
      </c>
      <c r="P278" s="40">
        <v>936</v>
      </c>
      <c r="Q278" s="156">
        <v>936</v>
      </c>
      <c r="R278" s="2"/>
      <c r="S278" s="81"/>
      <c r="T278" s="133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</row>
    <row r="279" spans="1:37" ht="18" customHeight="1">
      <c r="A279" s="2"/>
      <c r="B279" s="31">
        <v>200353</v>
      </c>
      <c r="C279" s="551" t="s">
        <v>181</v>
      </c>
      <c r="D279" s="534"/>
      <c r="E279" s="160" t="s">
        <v>156</v>
      </c>
      <c r="F279" s="33">
        <v>4</v>
      </c>
      <c r="G279" s="688">
        <v>160</v>
      </c>
      <c r="H279" s="33">
        <v>104</v>
      </c>
      <c r="I279" s="32">
        <v>0</v>
      </c>
      <c r="J279" s="32">
        <v>100</v>
      </c>
      <c r="K279" s="592">
        <v>1</v>
      </c>
      <c r="L279" s="551" t="s">
        <v>166</v>
      </c>
      <c r="M279" s="533"/>
      <c r="N279" s="534"/>
      <c r="O279" s="32" t="s">
        <v>94</v>
      </c>
      <c r="P279" s="34">
        <v>780</v>
      </c>
      <c r="Q279" s="154">
        <v>780</v>
      </c>
      <c r="R279" s="2"/>
      <c r="S279" s="81"/>
      <c r="T279" s="133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</row>
    <row r="280" spans="1:37" ht="18" customHeight="1">
      <c r="A280" s="2"/>
      <c r="B280" s="45">
        <v>200354</v>
      </c>
      <c r="C280" s="573" t="s">
        <v>181</v>
      </c>
      <c r="D280" s="565"/>
      <c r="E280" s="162" t="s">
        <v>156</v>
      </c>
      <c r="F280" s="92">
        <v>4</v>
      </c>
      <c r="G280" s="586"/>
      <c r="H280" s="92">
        <v>141</v>
      </c>
      <c r="I280" s="46">
        <v>0</v>
      </c>
      <c r="J280" s="46">
        <v>100</v>
      </c>
      <c r="K280" s="586"/>
      <c r="L280" s="573" t="s">
        <v>166</v>
      </c>
      <c r="M280" s="583"/>
      <c r="N280" s="565"/>
      <c r="O280" s="46" t="s">
        <v>94</v>
      </c>
      <c r="P280" s="47">
        <v>780</v>
      </c>
      <c r="Q280" s="155">
        <v>780</v>
      </c>
      <c r="R280" s="2"/>
      <c r="S280" s="81"/>
      <c r="T280" s="133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</row>
    <row r="281" spans="1:37" ht="18" customHeight="1">
      <c r="A281" s="2"/>
      <c r="B281" s="45">
        <v>200356</v>
      </c>
      <c r="C281" s="573" t="s">
        <v>181</v>
      </c>
      <c r="D281" s="565"/>
      <c r="E281" s="162" t="s">
        <v>156</v>
      </c>
      <c r="F281" s="92">
        <v>4</v>
      </c>
      <c r="G281" s="587"/>
      <c r="H281" s="92">
        <v>291</v>
      </c>
      <c r="I281" s="46">
        <v>0</v>
      </c>
      <c r="J281" s="46">
        <v>100</v>
      </c>
      <c r="K281" s="587"/>
      <c r="L281" s="573" t="s">
        <v>166</v>
      </c>
      <c r="M281" s="583"/>
      <c r="N281" s="565"/>
      <c r="O281" s="46" t="s">
        <v>94</v>
      </c>
      <c r="P281" s="47">
        <v>936</v>
      </c>
      <c r="Q281" s="155">
        <v>936</v>
      </c>
      <c r="R281" s="2"/>
      <c r="S281" s="81"/>
      <c r="T281" s="133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</row>
    <row r="282" spans="1:37" ht="18" customHeight="1">
      <c r="A282" s="2"/>
      <c r="B282" s="45">
        <v>200350</v>
      </c>
      <c r="C282" s="573" t="s">
        <v>181</v>
      </c>
      <c r="D282" s="565"/>
      <c r="E282" s="161" t="s">
        <v>156</v>
      </c>
      <c r="F282" s="92">
        <v>4</v>
      </c>
      <c r="G282" s="676">
        <v>240</v>
      </c>
      <c r="H282" s="92">
        <v>141</v>
      </c>
      <c r="I282" s="46">
        <v>0</v>
      </c>
      <c r="J282" s="46">
        <v>100</v>
      </c>
      <c r="K282" s="677">
        <v>0.5</v>
      </c>
      <c r="L282" s="573" t="s">
        <v>166</v>
      </c>
      <c r="M282" s="583"/>
      <c r="N282" s="565"/>
      <c r="O282" s="46" t="s">
        <v>94</v>
      </c>
      <c r="P282" s="116">
        <v>1560</v>
      </c>
      <c r="Q282" s="164">
        <v>1560</v>
      </c>
      <c r="R282" s="2"/>
      <c r="S282" s="81"/>
      <c r="T282" s="133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</row>
    <row r="283" spans="1:37" ht="18" customHeight="1">
      <c r="A283" s="2"/>
      <c r="B283" s="125">
        <v>200351</v>
      </c>
      <c r="C283" s="573" t="s">
        <v>181</v>
      </c>
      <c r="D283" s="565"/>
      <c r="E283" s="161" t="s">
        <v>156</v>
      </c>
      <c r="F283" s="92">
        <v>4</v>
      </c>
      <c r="G283" s="586"/>
      <c r="H283" s="92">
        <v>201</v>
      </c>
      <c r="I283" s="46">
        <v>0</v>
      </c>
      <c r="J283" s="46">
        <v>100</v>
      </c>
      <c r="K283" s="586"/>
      <c r="L283" s="573" t="s">
        <v>166</v>
      </c>
      <c r="M283" s="583"/>
      <c r="N283" s="565"/>
      <c r="O283" s="46" t="s">
        <v>94</v>
      </c>
      <c r="P283" s="47">
        <v>1560</v>
      </c>
      <c r="Q283" s="155">
        <v>1560</v>
      </c>
      <c r="R283" s="2"/>
      <c r="S283" s="81"/>
      <c r="T283" s="133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</row>
    <row r="284" spans="1:37" ht="18" customHeight="1">
      <c r="A284" s="2"/>
      <c r="B284" s="125">
        <v>200352</v>
      </c>
      <c r="C284" s="573" t="s">
        <v>181</v>
      </c>
      <c r="D284" s="565"/>
      <c r="E284" s="161" t="s">
        <v>156</v>
      </c>
      <c r="F284" s="92">
        <v>4</v>
      </c>
      <c r="G284" s="587"/>
      <c r="H284" s="92">
        <v>291</v>
      </c>
      <c r="I284" s="46">
        <v>0</v>
      </c>
      <c r="J284" s="46">
        <v>100</v>
      </c>
      <c r="K284" s="587"/>
      <c r="L284" s="573" t="s">
        <v>166</v>
      </c>
      <c r="M284" s="583"/>
      <c r="N284" s="565"/>
      <c r="O284" s="46" t="s">
        <v>94</v>
      </c>
      <c r="P284" s="47">
        <v>1872</v>
      </c>
      <c r="Q284" s="155">
        <v>1872</v>
      </c>
      <c r="R284" s="2"/>
      <c r="S284" s="81"/>
      <c r="T284" s="133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</row>
    <row r="285" spans="1:37" ht="18" customHeight="1">
      <c r="A285" s="2"/>
      <c r="B285" s="125">
        <v>200357</v>
      </c>
      <c r="C285" s="573" t="s">
        <v>181</v>
      </c>
      <c r="D285" s="565"/>
      <c r="E285" s="162" t="s">
        <v>156</v>
      </c>
      <c r="F285" s="92">
        <v>4</v>
      </c>
      <c r="G285" s="676">
        <v>240</v>
      </c>
      <c r="H285" s="92">
        <v>104</v>
      </c>
      <c r="I285" s="46">
        <v>0</v>
      </c>
      <c r="J285" s="46">
        <v>100</v>
      </c>
      <c r="K285" s="585">
        <v>1</v>
      </c>
      <c r="L285" s="573" t="s">
        <v>166</v>
      </c>
      <c r="M285" s="583"/>
      <c r="N285" s="565"/>
      <c r="O285" s="46" t="s">
        <v>94</v>
      </c>
      <c r="P285" s="47">
        <v>780</v>
      </c>
      <c r="Q285" s="155">
        <v>780</v>
      </c>
      <c r="R285" s="2"/>
      <c r="S285" s="81"/>
      <c r="T285" s="133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</row>
    <row r="286" spans="1:37" ht="18" customHeight="1">
      <c r="A286" s="2"/>
      <c r="B286" s="125">
        <v>200358</v>
      </c>
      <c r="C286" s="573" t="s">
        <v>181</v>
      </c>
      <c r="D286" s="565"/>
      <c r="E286" s="162" t="s">
        <v>156</v>
      </c>
      <c r="F286" s="92">
        <v>4</v>
      </c>
      <c r="G286" s="586"/>
      <c r="H286" s="92">
        <v>141</v>
      </c>
      <c r="I286" s="46">
        <v>0</v>
      </c>
      <c r="J286" s="46">
        <v>100</v>
      </c>
      <c r="K286" s="586"/>
      <c r="L286" s="573" t="s">
        <v>166</v>
      </c>
      <c r="M286" s="583"/>
      <c r="N286" s="565"/>
      <c r="O286" s="46" t="s">
        <v>94</v>
      </c>
      <c r="P286" s="47">
        <v>780</v>
      </c>
      <c r="Q286" s="155">
        <v>780</v>
      </c>
      <c r="R286" s="2"/>
      <c r="S286" s="81"/>
      <c r="T286" s="133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</row>
    <row r="287" spans="1:37" ht="18" customHeight="1">
      <c r="A287" s="2"/>
      <c r="B287" s="125">
        <v>200359</v>
      </c>
      <c r="C287" s="573" t="s">
        <v>181</v>
      </c>
      <c r="D287" s="565"/>
      <c r="E287" s="162" t="s">
        <v>156</v>
      </c>
      <c r="F287" s="92">
        <v>4</v>
      </c>
      <c r="G287" s="586"/>
      <c r="H287" s="92">
        <v>201</v>
      </c>
      <c r="I287" s="46">
        <v>0</v>
      </c>
      <c r="J287" s="46">
        <v>100</v>
      </c>
      <c r="K287" s="586"/>
      <c r="L287" s="573" t="s">
        <v>166</v>
      </c>
      <c r="M287" s="583"/>
      <c r="N287" s="565"/>
      <c r="O287" s="46" t="s">
        <v>94</v>
      </c>
      <c r="P287" s="47">
        <v>780</v>
      </c>
      <c r="Q287" s="155">
        <v>780</v>
      </c>
      <c r="R287" s="2"/>
      <c r="S287" s="81"/>
      <c r="T287" s="133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</row>
    <row r="288" spans="1:37" ht="18" customHeight="1" thickBot="1">
      <c r="A288" s="2"/>
      <c r="B288" s="127">
        <v>200360</v>
      </c>
      <c r="C288" s="559" t="s">
        <v>181</v>
      </c>
      <c r="D288" s="563"/>
      <c r="E288" s="163" t="s">
        <v>156</v>
      </c>
      <c r="F288" s="39">
        <v>4</v>
      </c>
      <c r="G288" s="536"/>
      <c r="H288" s="39">
        <v>291</v>
      </c>
      <c r="I288" s="38">
        <v>0</v>
      </c>
      <c r="J288" s="38">
        <v>100</v>
      </c>
      <c r="K288" s="536"/>
      <c r="L288" s="559" t="s">
        <v>166</v>
      </c>
      <c r="M288" s="560"/>
      <c r="N288" s="563"/>
      <c r="O288" s="38" t="s">
        <v>94</v>
      </c>
      <c r="P288" s="40">
        <v>936</v>
      </c>
      <c r="Q288" s="156">
        <v>936</v>
      </c>
      <c r="R288" s="2"/>
      <c r="S288" s="81"/>
      <c r="T288" s="133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</row>
    <row r="289" spans="1:37" ht="18" customHeight="1">
      <c r="A289" s="2"/>
      <c r="B289" s="31">
        <v>200369</v>
      </c>
      <c r="C289" s="551" t="s">
        <v>181</v>
      </c>
      <c r="D289" s="534"/>
      <c r="E289" s="160" t="s">
        <v>156</v>
      </c>
      <c r="F289" s="33">
        <v>5</v>
      </c>
      <c r="G289" s="32">
        <v>160</v>
      </c>
      <c r="H289" s="33">
        <v>104</v>
      </c>
      <c r="I289" s="32">
        <v>0</v>
      </c>
      <c r="J289" s="32">
        <v>160</v>
      </c>
      <c r="K289" s="33">
        <v>2</v>
      </c>
      <c r="L289" s="551" t="s">
        <v>166</v>
      </c>
      <c r="M289" s="533"/>
      <c r="N289" s="534"/>
      <c r="O289" s="32" t="s">
        <v>94</v>
      </c>
      <c r="P289" s="34">
        <v>780</v>
      </c>
      <c r="Q289" s="154">
        <v>780</v>
      </c>
      <c r="R289" s="2"/>
      <c r="S289" s="81"/>
      <c r="T289" s="133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</row>
    <row r="290" spans="1:37" ht="18" customHeight="1">
      <c r="A290" s="2"/>
      <c r="B290" s="125">
        <v>200365</v>
      </c>
      <c r="C290" s="573" t="s">
        <v>181</v>
      </c>
      <c r="D290" s="565"/>
      <c r="E290" s="161" t="s">
        <v>156</v>
      </c>
      <c r="F290" s="92">
        <v>5</v>
      </c>
      <c r="G290" s="676">
        <v>240</v>
      </c>
      <c r="H290" s="92">
        <v>104</v>
      </c>
      <c r="I290" s="46">
        <v>0</v>
      </c>
      <c r="J290" s="46">
        <v>160</v>
      </c>
      <c r="K290" s="677">
        <v>1</v>
      </c>
      <c r="L290" s="573" t="s">
        <v>166</v>
      </c>
      <c r="M290" s="583"/>
      <c r="N290" s="565"/>
      <c r="O290" s="46" t="s">
        <v>94</v>
      </c>
      <c r="P290" s="47">
        <v>1560</v>
      </c>
      <c r="Q290" s="155">
        <v>1560</v>
      </c>
      <c r="R290" s="2"/>
      <c r="S290" s="81"/>
      <c r="T290" s="133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</row>
    <row r="291" spans="1:37" ht="18" customHeight="1">
      <c r="A291" s="2"/>
      <c r="B291" s="125">
        <v>200366</v>
      </c>
      <c r="C291" s="573" t="s">
        <v>181</v>
      </c>
      <c r="D291" s="565"/>
      <c r="E291" s="161" t="s">
        <v>156</v>
      </c>
      <c r="F291" s="92">
        <v>5</v>
      </c>
      <c r="G291" s="587"/>
      <c r="H291" s="92">
        <v>141</v>
      </c>
      <c r="I291" s="46">
        <v>0</v>
      </c>
      <c r="J291" s="46">
        <v>160</v>
      </c>
      <c r="K291" s="587"/>
      <c r="L291" s="573" t="s">
        <v>166</v>
      </c>
      <c r="M291" s="583"/>
      <c r="N291" s="565"/>
      <c r="O291" s="46" t="s">
        <v>94</v>
      </c>
      <c r="P291" s="47">
        <v>1560</v>
      </c>
      <c r="Q291" s="155">
        <v>1560</v>
      </c>
      <c r="R291" s="2"/>
      <c r="S291" s="81"/>
      <c r="T291" s="133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</row>
    <row r="292" spans="1:37" ht="18" customHeight="1">
      <c r="A292" s="2"/>
      <c r="B292" s="125">
        <v>200373</v>
      </c>
      <c r="C292" s="573" t="s">
        <v>181</v>
      </c>
      <c r="D292" s="565"/>
      <c r="E292" s="162" t="s">
        <v>156</v>
      </c>
      <c r="F292" s="92">
        <v>5</v>
      </c>
      <c r="G292" s="676">
        <v>240</v>
      </c>
      <c r="H292" s="92">
        <v>104</v>
      </c>
      <c r="I292" s="46">
        <v>0</v>
      </c>
      <c r="J292" s="46">
        <v>160</v>
      </c>
      <c r="K292" s="585">
        <v>2</v>
      </c>
      <c r="L292" s="573" t="s">
        <v>166</v>
      </c>
      <c r="M292" s="583"/>
      <c r="N292" s="565"/>
      <c r="O292" s="46" t="s">
        <v>94</v>
      </c>
      <c r="P292" s="47">
        <v>780</v>
      </c>
      <c r="Q292" s="155">
        <v>780</v>
      </c>
      <c r="R292" s="2"/>
      <c r="S292" s="81"/>
      <c r="T292" s="133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</row>
    <row r="293" spans="1:37" ht="18" customHeight="1">
      <c r="A293" s="2"/>
      <c r="B293" s="125">
        <v>200374</v>
      </c>
      <c r="C293" s="573" t="s">
        <v>181</v>
      </c>
      <c r="D293" s="565"/>
      <c r="E293" s="162" t="s">
        <v>156</v>
      </c>
      <c r="F293" s="92">
        <v>5</v>
      </c>
      <c r="G293" s="586"/>
      <c r="H293" s="92">
        <v>141</v>
      </c>
      <c r="I293" s="46">
        <v>0</v>
      </c>
      <c r="J293" s="46">
        <v>160</v>
      </c>
      <c r="K293" s="586"/>
      <c r="L293" s="573" t="s">
        <v>166</v>
      </c>
      <c r="M293" s="583"/>
      <c r="N293" s="565"/>
      <c r="O293" s="46" t="s">
        <v>94</v>
      </c>
      <c r="P293" s="47">
        <v>780</v>
      </c>
      <c r="Q293" s="155">
        <v>780</v>
      </c>
      <c r="R293" s="2"/>
      <c r="S293" s="81"/>
      <c r="T293" s="133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</row>
    <row r="294" spans="1:37" ht="18" customHeight="1">
      <c r="A294" s="2"/>
      <c r="B294" s="125">
        <v>200375</v>
      </c>
      <c r="C294" s="573" t="s">
        <v>181</v>
      </c>
      <c r="D294" s="565"/>
      <c r="E294" s="162" t="s">
        <v>156</v>
      </c>
      <c r="F294" s="92">
        <v>5</v>
      </c>
      <c r="G294" s="586"/>
      <c r="H294" s="92">
        <v>201</v>
      </c>
      <c r="I294" s="46">
        <v>0</v>
      </c>
      <c r="J294" s="46">
        <v>160</v>
      </c>
      <c r="K294" s="586"/>
      <c r="L294" s="573" t="s">
        <v>166</v>
      </c>
      <c r="M294" s="583"/>
      <c r="N294" s="565"/>
      <c r="O294" s="46" t="s">
        <v>94</v>
      </c>
      <c r="P294" s="47">
        <v>780</v>
      </c>
      <c r="Q294" s="155">
        <v>780</v>
      </c>
      <c r="R294" s="2"/>
      <c r="S294" s="81"/>
      <c r="T294" s="133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</row>
    <row r="295" spans="1:37" ht="18" customHeight="1" thickBot="1">
      <c r="A295" s="2"/>
      <c r="B295" s="127">
        <v>200376</v>
      </c>
      <c r="C295" s="559" t="s">
        <v>181</v>
      </c>
      <c r="D295" s="563"/>
      <c r="E295" s="163" t="s">
        <v>156</v>
      </c>
      <c r="F295" s="39">
        <v>5</v>
      </c>
      <c r="G295" s="536"/>
      <c r="H295" s="39">
        <v>291</v>
      </c>
      <c r="I295" s="38">
        <v>0</v>
      </c>
      <c r="J295" s="38">
        <v>160</v>
      </c>
      <c r="K295" s="536"/>
      <c r="L295" s="559" t="s">
        <v>166</v>
      </c>
      <c r="M295" s="560"/>
      <c r="N295" s="563"/>
      <c r="O295" s="38" t="s">
        <v>94</v>
      </c>
      <c r="P295" s="40">
        <v>936</v>
      </c>
      <c r="Q295" s="156">
        <v>936</v>
      </c>
      <c r="R295" s="2"/>
      <c r="S295" s="81"/>
      <c r="T295" s="133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</row>
    <row r="296" spans="1:37" ht="18" customHeight="1">
      <c r="A296" s="2"/>
      <c r="B296" s="125">
        <v>200361</v>
      </c>
      <c r="C296" s="573" t="s">
        <v>181</v>
      </c>
      <c r="D296" s="565"/>
      <c r="E296" s="162" t="s">
        <v>156</v>
      </c>
      <c r="F296" s="92">
        <v>6</v>
      </c>
      <c r="G296" s="676">
        <v>240</v>
      </c>
      <c r="H296" s="92">
        <v>104</v>
      </c>
      <c r="I296" s="46">
        <v>0</v>
      </c>
      <c r="J296" s="46">
        <v>200</v>
      </c>
      <c r="K296" s="585">
        <v>2</v>
      </c>
      <c r="L296" s="573" t="s">
        <v>166</v>
      </c>
      <c r="M296" s="583"/>
      <c r="N296" s="565"/>
      <c r="O296" s="46" t="s">
        <v>94</v>
      </c>
      <c r="P296" s="47">
        <v>780</v>
      </c>
      <c r="Q296" s="155">
        <v>780</v>
      </c>
      <c r="R296" s="2"/>
      <c r="S296" s="81"/>
      <c r="T296" s="133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</row>
    <row r="297" spans="1:37" ht="18" customHeight="1">
      <c r="A297" s="2"/>
      <c r="B297" s="125">
        <v>200362</v>
      </c>
      <c r="C297" s="573" t="s">
        <v>181</v>
      </c>
      <c r="D297" s="565"/>
      <c r="E297" s="162" t="s">
        <v>156</v>
      </c>
      <c r="F297" s="92">
        <v>6</v>
      </c>
      <c r="G297" s="586"/>
      <c r="H297" s="92">
        <v>141</v>
      </c>
      <c r="I297" s="46">
        <v>0</v>
      </c>
      <c r="J297" s="46">
        <v>200</v>
      </c>
      <c r="K297" s="586"/>
      <c r="L297" s="573" t="s">
        <v>166</v>
      </c>
      <c r="M297" s="583"/>
      <c r="N297" s="565"/>
      <c r="O297" s="46" t="s">
        <v>94</v>
      </c>
      <c r="P297" s="47">
        <v>780</v>
      </c>
      <c r="Q297" s="155">
        <v>780</v>
      </c>
      <c r="R297" s="2"/>
      <c r="S297" s="81"/>
      <c r="T297" s="133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</row>
    <row r="298" spans="1:37" ht="18" customHeight="1">
      <c r="A298" s="2"/>
      <c r="B298" s="125">
        <v>200363</v>
      </c>
      <c r="C298" s="573" t="s">
        <v>181</v>
      </c>
      <c r="D298" s="565"/>
      <c r="E298" s="162" t="s">
        <v>156</v>
      </c>
      <c r="F298" s="92">
        <v>6</v>
      </c>
      <c r="G298" s="586"/>
      <c r="H298" s="92">
        <v>201</v>
      </c>
      <c r="I298" s="46">
        <v>0</v>
      </c>
      <c r="J298" s="46">
        <v>200</v>
      </c>
      <c r="K298" s="586"/>
      <c r="L298" s="573" t="s">
        <v>166</v>
      </c>
      <c r="M298" s="583"/>
      <c r="N298" s="565"/>
      <c r="O298" s="46" t="s">
        <v>94</v>
      </c>
      <c r="P298" s="47">
        <v>780</v>
      </c>
      <c r="Q298" s="155">
        <v>780</v>
      </c>
      <c r="R298" s="2"/>
      <c r="S298" s="81"/>
      <c r="T298" s="133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</row>
    <row r="299" spans="1:37" ht="18" customHeight="1" thickBot="1">
      <c r="A299" s="2"/>
      <c r="B299" s="127">
        <v>200364</v>
      </c>
      <c r="C299" s="559" t="s">
        <v>181</v>
      </c>
      <c r="D299" s="563"/>
      <c r="E299" s="163" t="s">
        <v>156</v>
      </c>
      <c r="F299" s="39">
        <v>6</v>
      </c>
      <c r="G299" s="536"/>
      <c r="H299" s="39">
        <v>291</v>
      </c>
      <c r="I299" s="38">
        <v>0</v>
      </c>
      <c r="J299" s="38">
        <v>200</v>
      </c>
      <c r="K299" s="536"/>
      <c r="L299" s="559" t="s">
        <v>166</v>
      </c>
      <c r="M299" s="560"/>
      <c r="N299" s="563"/>
      <c r="O299" s="38" t="s">
        <v>94</v>
      </c>
      <c r="P299" s="40">
        <v>936</v>
      </c>
      <c r="Q299" s="156">
        <v>936</v>
      </c>
      <c r="R299" s="2"/>
      <c r="S299" s="81"/>
      <c r="T299" s="133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</row>
    <row r="300" spans="1:37" ht="15.75" customHeight="1" thickBot="1">
      <c r="A300" s="2"/>
      <c r="B300" s="71"/>
      <c r="C300" s="2"/>
      <c r="D300" s="1"/>
      <c r="E300" s="72"/>
      <c r="F300" s="1"/>
      <c r="G300" s="1"/>
      <c r="H300" s="51"/>
      <c r="I300" s="1"/>
      <c r="J300" s="73"/>
      <c r="K300" s="2"/>
      <c r="L300" s="2"/>
      <c r="M300" s="2"/>
      <c r="N300" s="2"/>
      <c r="O300" s="1"/>
      <c r="P300" s="1"/>
      <c r="Q300" s="2"/>
      <c r="R300" s="2"/>
      <c r="S300" s="81"/>
      <c r="T300" s="133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</row>
    <row r="301" spans="1:37" ht="19.5" customHeight="1" thickBot="1">
      <c r="A301" s="2"/>
      <c r="B301" s="543" t="s">
        <v>188</v>
      </c>
      <c r="C301" s="544"/>
      <c r="D301" s="544"/>
      <c r="E301" s="544"/>
      <c r="F301" s="544"/>
      <c r="G301" s="544"/>
      <c r="H301" s="544"/>
      <c r="I301" s="544"/>
      <c r="J301" s="544"/>
      <c r="K301" s="544"/>
      <c r="L301" s="544"/>
      <c r="M301" s="544"/>
      <c r="N301" s="544"/>
      <c r="O301" s="544"/>
      <c r="P301" s="544"/>
      <c r="Q301" s="545"/>
      <c r="R301" s="2"/>
      <c r="S301" s="81"/>
      <c r="T301" s="133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</row>
    <row r="302" spans="1:37" ht="30.75" customHeight="1" thickBot="1">
      <c r="A302" s="2"/>
      <c r="B302" s="597" t="s">
        <v>189</v>
      </c>
      <c r="C302" s="544"/>
      <c r="D302" s="544"/>
      <c r="E302" s="544"/>
      <c r="F302" s="544"/>
      <c r="G302" s="544"/>
      <c r="H302" s="544"/>
      <c r="I302" s="544"/>
      <c r="J302" s="544"/>
      <c r="K302" s="544"/>
      <c r="L302" s="544"/>
      <c r="M302" s="544"/>
      <c r="N302" s="544"/>
      <c r="O302" s="544"/>
      <c r="P302" s="544"/>
      <c r="Q302" s="545"/>
      <c r="R302" s="2"/>
      <c r="S302" s="81"/>
      <c r="T302" s="133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</row>
    <row r="303" spans="1:37" ht="31.5" customHeight="1">
      <c r="A303" s="2"/>
      <c r="B303" s="539" t="s">
        <v>80</v>
      </c>
      <c r="C303" s="547" t="s">
        <v>81</v>
      </c>
      <c r="D303" s="548"/>
      <c r="E303" s="555" t="s">
        <v>141</v>
      </c>
      <c r="F303" s="547" t="s">
        <v>82</v>
      </c>
      <c r="G303" s="552"/>
      <c r="H303" s="548"/>
      <c r="I303" s="561" t="s">
        <v>190</v>
      </c>
      <c r="J303" s="534"/>
      <c r="K303" s="555" t="s">
        <v>84</v>
      </c>
      <c r="L303" s="547" t="s">
        <v>85</v>
      </c>
      <c r="M303" s="552"/>
      <c r="N303" s="548"/>
      <c r="O303" s="555" t="s">
        <v>86</v>
      </c>
      <c r="P303" s="878" t="s">
        <v>98</v>
      </c>
      <c r="Q303" s="537" t="s">
        <v>99</v>
      </c>
      <c r="R303" s="2"/>
      <c r="S303" s="81"/>
      <c r="T303" s="133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</row>
    <row r="304" spans="1:37" ht="19.5" customHeight="1" thickBot="1">
      <c r="A304" s="2"/>
      <c r="B304" s="540"/>
      <c r="C304" s="553"/>
      <c r="D304" s="554"/>
      <c r="E304" s="556"/>
      <c r="F304" s="553"/>
      <c r="G304" s="521"/>
      <c r="H304" s="554"/>
      <c r="I304" s="56" t="s">
        <v>89</v>
      </c>
      <c r="J304" s="56" t="s">
        <v>90</v>
      </c>
      <c r="K304" s="556"/>
      <c r="L304" s="553"/>
      <c r="M304" s="521"/>
      <c r="N304" s="554"/>
      <c r="O304" s="556"/>
      <c r="P304" s="879"/>
      <c r="Q304" s="538"/>
      <c r="R304" s="2"/>
      <c r="S304" s="81"/>
      <c r="T304" s="133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</row>
    <row r="305" spans="1:37" ht="27" customHeight="1">
      <c r="A305" s="2"/>
      <c r="B305" s="124">
        <v>200393</v>
      </c>
      <c r="C305" s="551" t="s">
        <v>191</v>
      </c>
      <c r="D305" s="534"/>
      <c r="E305" s="33">
        <v>1</v>
      </c>
      <c r="F305" s="532" t="s">
        <v>192</v>
      </c>
      <c r="G305" s="533"/>
      <c r="H305" s="534"/>
      <c r="I305" s="33">
        <v>-35</v>
      </c>
      <c r="J305" s="33">
        <v>50</v>
      </c>
      <c r="K305" s="33">
        <v>0.5</v>
      </c>
      <c r="L305" s="551" t="s">
        <v>149</v>
      </c>
      <c r="M305" s="533"/>
      <c r="N305" s="534"/>
      <c r="O305" s="32" t="s">
        <v>94</v>
      </c>
      <c r="P305" s="34">
        <v>21636</v>
      </c>
      <c r="Q305" s="154">
        <v>21636</v>
      </c>
      <c r="R305" s="2"/>
      <c r="S305" s="81"/>
      <c r="T305" s="133"/>
      <c r="U305" s="165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</row>
    <row r="306" spans="1:37" ht="27" customHeight="1" thickBot="1">
      <c r="A306" s="2"/>
      <c r="B306" s="126">
        <v>200394</v>
      </c>
      <c r="C306" s="588" t="s">
        <v>191</v>
      </c>
      <c r="D306" s="589"/>
      <c r="E306" s="110">
        <v>2</v>
      </c>
      <c r="F306" s="684" t="s">
        <v>192</v>
      </c>
      <c r="G306" s="640"/>
      <c r="H306" s="589"/>
      <c r="I306" s="110">
        <v>-20</v>
      </c>
      <c r="J306" s="110">
        <v>70</v>
      </c>
      <c r="K306" s="110">
        <v>0.5</v>
      </c>
      <c r="L306" s="588" t="s">
        <v>149</v>
      </c>
      <c r="M306" s="640"/>
      <c r="N306" s="589"/>
      <c r="O306" s="95" t="s">
        <v>94</v>
      </c>
      <c r="P306" s="114">
        <v>21636</v>
      </c>
      <c r="Q306" s="166">
        <v>21636</v>
      </c>
      <c r="R306" s="2"/>
      <c r="S306" s="81"/>
      <c r="T306" s="133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</row>
    <row r="307" spans="1:37" ht="27" customHeight="1">
      <c r="A307" s="2"/>
      <c r="B307" s="124">
        <v>200395</v>
      </c>
      <c r="C307" s="551" t="s">
        <v>193</v>
      </c>
      <c r="D307" s="534"/>
      <c r="E307" s="33">
        <v>1</v>
      </c>
      <c r="F307" s="682" t="s">
        <v>194</v>
      </c>
      <c r="G307" s="533"/>
      <c r="H307" s="534"/>
      <c r="I307" s="33">
        <v>-70</v>
      </c>
      <c r="J307" s="33">
        <v>20</v>
      </c>
      <c r="K307" s="33">
        <v>0.5</v>
      </c>
      <c r="L307" s="551" t="s">
        <v>195</v>
      </c>
      <c r="M307" s="533"/>
      <c r="N307" s="534"/>
      <c r="O307" s="32" t="s">
        <v>94</v>
      </c>
      <c r="P307" s="34">
        <v>21636</v>
      </c>
      <c r="Q307" s="154">
        <v>21636</v>
      </c>
      <c r="R307" s="2"/>
      <c r="S307" s="81"/>
      <c r="T307" s="133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</row>
    <row r="308" spans="1:37" ht="27" customHeight="1">
      <c r="A308" s="2"/>
      <c r="B308" s="125">
        <v>200396</v>
      </c>
      <c r="C308" s="573" t="s">
        <v>193</v>
      </c>
      <c r="D308" s="565"/>
      <c r="E308" s="92">
        <v>2</v>
      </c>
      <c r="F308" s="685" t="s">
        <v>194</v>
      </c>
      <c r="G308" s="583"/>
      <c r="H308" s="565"/>
      <c r="I308" s="92">
        <v>-60</v>
      </c>
      <c r="J308" s="92">
        <v>30</v>
      </c>
      <c r="K308" s="92">
        <v>0.5</v>
      </c>
      <c r="L308" s="573" t="s">
        <v>195</v>
      </c>
      <c r="M308" s="583"/>
      <c r="N308" s="565"/>
      <c r="O308" s="46" t="s">
        <v>94</v>
      </c>
      <c r="P308" s="47">
        <v>21636</v>
      </c>
      <c r="Q308" s="155">
        <v>21636</v>
      </c>
      <c r="R308" s="2"/>
      <c r="S308" s="81"/>
      <c r="T308" s="133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</row>
    <row r="309" spans="1:37" ht="27" customHeight="1" thickBot="1">
      <c r="A309" s="2"/>
      <c r="B309" s="126">
        <v>200397</v>
      </c>
      <c r="C309" s="588" t="s">
        <v>193</v>
      </c>
      <c r="D309" s="589"/>
      <c r="E309" s="110">
        <v>3</v>
      </c>
      <c r="F309" s="684" t="s">
        <v>194</v>
      </c>
      <c r="G309" s="640"/>
      <c r="H309" s="589"/>
      <c r="I309" s="110">
        <v>-50</v>
      </c>
      <c r="J309" s="110">
        <v>40</v>
      </c>
      <c r="K309" s="110">
        <v>0.5</v>
      </c>
      <c r="L309" s="588" t="s">
        <v>195</v>
      </c>
      <c r="M309" s="640"/>
      <c r="N309" s="589"/>
      <c r="O309" s="95" t="s">
        <v>94</v>
      </c>
      <c r="P309" s="114">
        <v>21636</v>
      </c>
      <c r="Q309" s="166">
        <v>21636</v>
      </c>
      <c r="R309" s="2"/>
      <c r="S309" s="81"/>
      <c r="T309" s="133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</row>
    <row r="310" spans="1:37" ht="27" customHeight="1">
      <c r="A310" s="2"/>
      <c r="B310" s="124">
        <v>200398</v>
      </c>
      <c r="C310" s="551" t="s">
        <v>196</v>
      </c>
      <c r="D310" s="534"/>
      <c r="E310" s="33">
        <v>1</v>
      </c>
      <c r="F310" s="643" t="s">
        <v>197</v>
      </c>
      <c r="G310" s="533"/>
      <c r="H310" s="534"/>
      <c r="I310" s="33">
        <v>-35</v>
      </c>
      <c r="J310" s="33">
        <v>60</v>
      </c>
      <c r="K310" s="33">
        <v>0.5</v>
      </c>
      <c r="L310" s="551" t="s">
        <v>149</v>
      </c>
      <c r="M310" s="533"/>
      <c r="N310" s="534"/>
      <c r="O310" s="32" t="s">
        <v>94</v>
      </c>
      <c r="P310" s="34">
        <v>21636</v>
      </c>
      <c r="Q310" s="154">
        <v>21636</v>
      </c>
      <c r="R310" s="2"/>
      <c r="S310" s="81"/>
      <c r="T310" s="133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</row>
    <row r="311" spans="1:37" ht="27" customHeight="1">
      <c r="A311" s="2"/>
      <c r="B311" s="125">
        <v>200399</v>
      </c>
      <c r="C311" s="573" t="s">
        <v>196</v>
      </c>
      <c r="D311" s="565"/>
      <c r="E311" s="92">
        <v>2</v>
      </c>
      <c r="F311" s="613" t="s">
        <v>197</v>
      </c>
      <c r="G311" s="583"/>
      <c r="H311" s="565"/>
      <c r="I311" s="92">
        <v>-25</v>
      </c>
      <c r="J311" s="92">
        <v>70</v>
      </c>
      <c r="K311" s="92">
        <v>0.5</v>
      </c>
      <c r="L311" s="573" t="s">
        <v>149</v>
      </c>
      <c r="M311" s="583"/>
      <c r="N311" s="565"/>
      <c r="O311" s="46" t="s">
        <v>94</v>
      </c>
      <c r="P311" s="47">
        <v>21636</v>
      </c>
      <c r="Q311" s="155">
        <v>21636</v>
      </c>
      <c r="R311" s="2"/>
      <c r="S311" s="81"/>
      <c r="T311" s="133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</row>
    <row r="312" spans="1:37" ht="27" customHeight="1" thickBot="1">
      <c r="A312" s="2"/>
      <c r="B312" s="126">
        <v>200400</v>
      </c>
      <c r="C312" s="588" t="s">
        <v>196</v>
      </c>
      <c r="D312" s="589"/>
      <c r="E312" s="110">
        <v>3</v>
      </c>
      <c r="F312" s="641" t="s">
        <v>197</v>
      </c>
      <c r="G312" s="640"/>
      <c r="H312" s="589"/>
      <c r="I312" s="110">
        <v>-10</v>
      </c>
      <c r="J312" s="110">
        <v>85</v>
      </c>
      <c r="K312" s="110">
        <v>0.5</v>
      </c>
      <c r="L312" s="588" t="s">
        <v>149</v>
      </c>
      <c r="M312" s="640"/>
      <c r="N312" s="589"/>
      <c r="O312" s="95" t="s">
        <v>94</v>
      </c>
      <c r="P312" s="114">
        <v>21636</v>
      </c>
      <c r="Q312" s="166">
        <v>21636</v>
      </c>
      <c r="R312" s="2"/>
      <c r="S312" s="81"/>
      <c r="T312" s="133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</row>
    <row r="313" spans="1:37" ht="27" customHeight="1">
      <c r="A313" s="2"/>
      <c r="B313" s="124">
        <v>200401</v>
      </c>
      <c r="C313" s="551" t="s">
        <v>198</v>
      </c>
      <c r="D313" s="534"/>
      <c r="E313" s="33">
        <v>1</v>
      </c>
      <c r="F313" s="682" t="s">
        <v>199</v>
      </c>
      <c r="G313" s="533"/>
      <c r="H313" s="534"/>
      <c r="I313" s="33">
        <v>-35</v>
      </c>
      <c r="J313" s="33">
        <v>40</v>
      </c>
      <c r="K313" s="33">
        <v>0.2</v>
      </c>
      <c r="L313" s="551" t="s">
        <v>149</v>
      </c>
      <c r="M313" s="533"/>
      <c r="N313" s="534"/>
      <c r="O313" s="32" t="s">
        <v>200</v>
      </c>
      <c r="P313" s="34">
        <v>37212</v>
      </c>
      <c r="Q313" s="154">
        <v>37212</v>
      </c>
      <c r="R313" s="2"/>
      <c r="S313" s="81"/>
      <c r="T313" s="133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</row>
    <row r="314" spans="1:37" ht="27" customHeight="1" thickBot="1">
      <c r="A314" s="2"/>
      <c r="B314" s="126">
        <v>200402</v>
      </c>
      <c r="C314" s="588" t="s">
        <v>198</v>
      </c>
      <c r="D314" s="589"/>
      <c r="E314" s="110">
        <v>2</v>
      </c>
      <c r="F314" s="684" t="s">
        <v>199</v>
      </c>
      <c r="G314" s="640"/>
      <c r="H314" s="589"/>
      <c r="I314" s="110">
        <v>-25</v>
      </c>
      <c r="J314" s="110">
        <v>50</v>
      </c>
      <c r="K314" s="110">
        <v>0.2</v>
      </c>
      <c r="L314" s="588" t="s">
        <v>149</v>
      </c>
      <c r="M314" s="640"/>
      <c r="N314" s="589"/>
      <c r="O314" s="95" t="s">
        <v>200</v>
      </c>
      <c r="P314" s="114">
        <v>37212</v>
      </c>
      <c r="Q314" s="166">
        <v>37212</v>
      </c>
      <c r="R314" s="2"/>
      <c r="S314" s="81"/>
      <c r="T314" s="133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</row>
    <row r="315" spans="1:37" ht="27" customHeight="1">
      <c r="A315" s="2"/>
      <c r="B315" s="124">
        <v>200403</v>
      </c>
      <c r="C315" s="551" t="s">
        <v>201</v>
      </c>
      <c r="D315" s="534"/>
      <c r="E315" s="168" t="s">
        <v>202</v>
      </c>
      <c r="F315" s="682" t="s">
        <v>203</v>
      </c>
      <c r="G315" s="533"/>
      <c r="H315" s="534"/>
      <c r="I315" s="33">
        <v>-10</v>
      </c>
      <c r="J315" s="33">
        <v>50</v>
      </c>
      <c r="K315" s="33">
        <v>0.5</v>
      </c>
      <c r="L315" s="551" t="s">
        <v>149</v>
      </c>
      <c r="M315" s="533"/>
      <c r="N315" s="534"/>
      <c r="O315" s="32" t="s">
        <v>204</v>
      </c>
      <c r="P315" s="34">
        <v>52632</v>
      </c>
      <c r="Q315" s="35">
        <v>52632</v>
      </c>
      <c r="R315" s="2"/>
      <c r="S315" s="81"/>
      <c r="T315" s="133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</row>
    <row r="316" spans="1:37" ht="27" customHeight="1">
      <c r="A316" s="2"/>
      <c r="B316" s="125" t="s">
        <v>205</v>
      </c>
      <c r="C316" s="573" t="s">
        <v>201</v>
      </c>
      <c r="D316" s="565"/>
      <c r="E316" s="169" t="s">
        <v>206</v>
      </c>
      <c r="F316" s="613" t="s">
        <v>207</v>
      </c>
      <c r="G316" s="583"/>
      <c r="H316" s="565"/>
      <c r="I316" s="92">
        <v>-10</v>
      </c>
      <c r="J316" s="92">
        <v>50</v>
      </c>
      <c r="K316" s="92">
        <v>0.5</v>
      </c>
      <c r="L316" s="573" t="s">
        <v>149</v>
      </c>
      <c r="M316" s="583"/>
      <c r="N316" s="565"/>
      <c r="O316" s="46" t="s">
        <v>94</v>
      </c>
      <c r="P316" s="47">
        <v>17700</v>
      </c>
      <c r="Q316" s="48">
        <v>17700</v>
      </c>
      <c r="R316" s="2"/>
      <c r="S316" s="81"/>
      <c r="T316" s="133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</row>
    <row r="317" spans="1:37" ht="27" customHeight="1">
      <c r="A317" s="2"/>
      <c r="B317" s="125" t="s">
        <v>208</v>
      </c>
      <c r="C317" s="573" t="s">
        <v>201</v>
      </c>
      <c r="D317" s="565"/>
      <c r="E317" s="169" t="s">
        <v>209</v>
      </c>
      <c r="F317" s="613" t="s">
        <v>210</v>
      </c>
      <c r="G317" s="583"/>
      <c r="H317" s="565"/>
      <c r="I317" s="92">
        <v>-10</v>
      </c>
      <c r="J317" s="92">
        <v>50</v>
      </c>
      <c r="K317" s="92">
        <v>0.5</v>
      </c>
      <c r="L317" s="573" t="s">
        <v>149</v>
      </c>
      <c r="M317" s="583"/>
      <c r="N317" s="565"/>
      <c r="O317" s="46" t="s">
        <v>94</v>
      </c>
      <c r="P317" s="47">
        <v>17700</v>
      </c>
      <c r="Q317" s="48">
        <v>17700</v>
      </c>
      <c r="R317" s="2"/>
      <c r="S317" s="81"/>
      <c r="T317" s="133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</row>
    <row r="318" spans="1:37" ht="27" customHeight="1">
      <c r="A318" s="2"/>
      <c r="B318" s="125" t="s">
        <v>211</v>
      </c>
      <c r="C318" s="573" t="s">
        <v>201</v>
      </c>
      <c r="D318" s="565"/>
      <c r="E318" s="169" t="s">
        <v>212</v>
      </c>
      <c r="F318" s="613" t="s">
        <v>213</v>
      </c>
      <c r="G318" s="583"/>
      <c r="H318" s="565"/>
      <c r="I318" s="92">
        <v>-10</v>
      </c>
      <c r="J318" s="92">
        <v>50</v>
      </c>
      <c r="K318" s="92">
        <v>0.5</v>
      </c>
      <c r="L318" s="573" t="s">
        <v>149</v>
      </c>
      <c r="M318" s="583"/>
      <c r="N318" s="565"/>
      <c r="O318" s="46" t="s">
        <v>94</v>
      </c>
      <c r="P318" s="47">
        <v>17700</v>
      </c>
      <c r="Q318" s="48">
        <v>17700</v>
      </c>
      <c r="R318" s="2"/>
      <c r="S318" s="81"/>
      <c r="T318" s="133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</row>
    <row r="319" spans="1:37" ht="27" customHeight="1" thickBot="1">
      <c r="A319" s="2"/>
      <c r="B319" s="127" t="s">
        <v>214</v>
      </c>
      <c r="C319" s="559" t="s">
        <v>201</v>
      </c>
      <c r="D319" s="563"/>
      <c r="E319" s="170" t="s">
        <v>215</v>
      </c>
      <c r="F319" s="614" t="s">
        <v>216</v>
      </c>
      <c r="G319" s="560"/>
      <c r="H319" s="563"/>
      <c r="I319" s="39">
        <v>-10</v>
      </c>
      <c r="J319" s="39">
        <v>50</v>
      </c>
      <c r="K319" s="39">
        <v>0.5</v>
      </c>
      <c r="L319" s="559" t="s">
        <v>149</v>
      </c>
      <c r="M319" s="560"/>
      <c r="N319" s="563"/>
      <c r="O319" s="38" t="s">
        <v>94</v>
      </c>
      <c r="P319" s="40">
        <v>17700</v>
      </c>
      <c r="Q319" s="41">
        <v>17700</v>
      </c>
      <c r="R319" s="2"/>
      <c r="S319" s="81"/>
      <c r="T319" s="133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</row>
    <row r="320" spans="1:37" ht="27" customHeight="1" thickBot="1">
      <c r="A320" s="2"/>
      <c r="B320" s="171">
        <v>200405</v>
      </c>
      <c r="C320" s="610" t="s">
        <v>217</v>
      </c>
      <c r="D320" s="550"/>
      <c r="E320" s="172" t="s">
        <v>206</v>
      </c>
      <c r="F320" s="639" t="s">
        <v>218</v>
      </c>
      <c r="G320" s="562"/>
      <c r="H320" s="550"/>
      <c r="I320" s="173">
        <v>-30</v>
      </c>
      <c r="J320" s="173">
        <v>50</v>
      </c>
      <c r="K320" s="173">
        <v>0.2</v>
      </c>
      <c r="L320" s="686" t="s">
        <v>149</v>
      </c>
      <c r="M320" s="608"/>
      <c r="N320" s="609"/>
      <c r="O320" s="174" t="s">
        <v>200</v>
      </c>
      <c r="P320" s="175">
        <v>48036</v>
      </c>
      <c r="Q320" s="176">
        <v>48036</v>
      </c>
      <c r="R320" s="2"/>
      <c r="S320" s="81"/>
      <c r="T320" s="133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</row>
    <row r="321" spans="1:37" ht="27" customHeight="1" thickBot="1">
      <c r="A321" s="2"/>
      <c r="B321" s="151">
        <v>200406</v>
      </c>
      <c r="C321" s="664" t="s">
        <v>219</v>
      </c>
      <c r="D321" s="626"/>
      <c r="E321" s="177"/>
      <c r="F321" s="634" t="s">
        <v>220</v>
      </c>
      <c r="G321" s="544"/>
      <c r="H321" s="626"/>
      <c r="I321" s="121">
        <v>-5</v>
      </c>
      <c r="J321" s="121">
        <v>45</v>
      </c>
      <c r="K321" s="177" t="s">
        <v>221</v>
      </c>
      <c r="L321" s="625" t="s">
        <v>149</v>
      </c>
      <c r="M321" s="544"/>
      <c r="N321" s="626"/>
      <c r="O321" s="76" t="s">
        <v>94</v>
      </c>
      <c r="P321" s="77">
        <v>12120</v>
      </c>
      <c r="Q321" s="178">
        <v>12120</v>
      </c>
      <c r="R321" s="2"/>
      <c r="S321" s="81"/>
      <c r="T321" s="133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</row>
    <row r="322" spans="1:37" ht="27" customHeight="1">
      <c r="A322" s="2"/>
      <c r="B322" s="124">
        <v>200407</v>
      </c>
      <c r="C322" s="551" t="s">
        <v>222</v>
      </c>
      <c r="D322" s="534"/>
      <c r="E322" s="168">
        <v>1</v>
      </c>
      <c r="F322" s="682" t="s">
        <v>223</v>
      </c>
      <c r="G322" s="533"/>
      <c r="H322" s="534"/>
      <c r="I322" s="33">
        <v>-30</v>
      </c>
      <c r="J322" s="33">
        <v>50</v>
      </c>
      <c r="K322" s="33">
        <v>0.5</v>
      </c>
      <c r="L322" s="551" t="s">
        <v>149</v>
      </c>
      <c r="M322" s="533"/>
      <c r="N322" s="534"/>
      <c r="O322" s="32" t="s">
        <v>94</v>
      </c>
      <c r="P322" s="34">
        <v>16392</v>
      </c>
      <c r="Q322" s="154">
        <v>16392</v>
      </c>
      <c r="R322" s="2"/>
      <c r="S322" s="81"/>
      <c r="T322" s="133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</row>
    <row r="323" spans="1:37" ht="27" customHeight="1" thickBot="1">
      <c r="A323" s="2"/>
      <c r="B323" s="125">
        <v>200408</v>
      </c>
      <c r="C323" s="559" t="s">
        <v>222</v>
      </c>
      <c r="D323" s="563"/>
      <c r="E323" s="170">
        <v>2</v>
      </c>
      <c r="F323" s="683" t="s">
        <v>223</v>
      </c>
      <c r="G323" s="560"/>
      <c r="H323" s="563"/>
      <c r="I323" s="39">
        <v>-35</v>
      </c>
      <c r="J323" s="39">
        <v>40</v>
      </c>
      <c r="K323" s="39">
        <v>0.5</v>
      </c>
      <c r="L323" s="559" t="s">
        <v>149</v>
      </c>
      <c r="M323" s="560"/>
      <c r="N323" s="563"/>
      <c r="O323" s="38" t="s">
        <v>94</v>
      </c>
      <c r="P323" s="40">
        <v>16392</v>
      </c>
      <c r="Q323" s="156">
        <v>16392</v>
      </c>
      <c r="R323" s="2"/>
      <c r="S323" s="81"/>
      <c r="T323" s="133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</row>
    <row r="324" spans="1:37" ht="27" customHeight="1">
      <c r="A324" s="2"/>
      <c r="B324" s="124">
        <v>200409</v>
      </c>
      <c r="C324" s="551" t="s">
        <v>224</v>
      </c>
      <c r="D324" s="534"/>
      <c r="E324" s="168">
        <v>1</v>
      </c>
      <c r="F324" s="682" t="s">
        <v>225</v>
      </c>
      <c r="G324" s="533"/>
      <c r="H324" s="534"/>
      <c r="I324" s="33">
        <v>-60</v>
      </c>
      <c r="J324" s="33">
        <v>20</v>
      </c>
      <c r="K324" s="33">
        <v>0.5</v>
      </c>
      <c r="L324" s="551" t="s">
        <v>195</v>
      </c>
      <c r="M324" s="533"/>
      <c r="N324" s="534"/>
      <c r="O324" s="32" t="s">
        <v>94</v>
      </c>
      <c r="P324" s="34">
        <v>26400</v>
      </c>
      <c r="Q324" s="154">
        <v>26400</v>
      </c>
      <c r="R324" s="2"/>
      <c r="S324" s="81"/>
      <c r="T324" s="133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</row>
    <row r="325" spans="1:37" ht="27" customHeight="1" thickBot="1">
      <c r="A325" s="2"/>
      <c r="B325" s="126">
        <v>200410</v>
      </c>
      <c r="C325" s="588" t="s">
        <v>224</v>
      </c>
      <c r="D325" s="589"/>
      <c r="E325" s="113">
        <v>2</v>
      </c>
      <c r="F325" s="684" t="s">
        <v>225</v>
      </c>
      <c r="G325" s="640"/>
      <c r="H325" s="589"/>
      <c r="I325" s="110">
        <v>-70</v>
      </c>
      <c r="J325" s="110">
        <v>20</v>
      </c>
      <c r="K325" s="110">
        <v>0.5</v>
      </c>
      <c r="L325" s="588" t="s">
        <v>195</v>
      </c>
      <c r="M325" s="640"/>
      <c r="N325" s="589"/>
      <c r="O325" s="95" t="s">
        <v>94</v>
      </c>
      <c r="P325" s="114">
        <v>26400</v>
      </c>
      <c r="Q325" s="166">
        <v>26400</v>
      </c>
      <c r="R325" s="2"/>
      <c r="S325" s="81"/>
      <c r="T325" s="133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</row>
    <row r="326" spans="1:37" ht="27" customHeight="1">
      <c r="A326" s="2"/>
      <c r="B326" s="124">
        <v>200411</v>
      </c>
      <c r="C326" s="551" t="s">
        <v>226</v>
      </c>
      <c r="D326" s="534"/>
      <c r="E326" s="168">
        <v>1</v>
      </c>
      <c r="F326" s="682" t="s">
        <v>227</v>
      </c>
      <c r="G326" s="533"/>
      <c r="H326" s="534"/>
      <c r="I326" s="33">
        <v>-20</v>
      </c>
      <c r="J326" s="33">
        <v>30</v>
      </c>
      <c r="K326" s="33">
        <v>0.2</v>
      </c>
      <c r="L326" s="551" t="s">
        <v>149</v>
      </c>
      <c r="M326" s="533"/>
      <c r="N326" s="534"/>
      <c r="O326" s="32" t="s">
        <v>94</v>
      </c>
      <c r="P326" s="34">
        <v>21144</v>
      </c>
      <c r="Q326" s="154">
        <v>21144</v>
      </c>
      <c r="R326" s="2"/>
      <c r="S326" s="81"/>
      <c r="T326" s="133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</row>
    <row r="327" spans="1:37" ht="27" customHeight="1">
      <c r="A327" s="2"/>
      <c r="B327" s="125">
        <v>200412</v>
      </c>
      <c r="C327" s="573" t="s">
        <v>226</v>
      </c>
      <c r="D327" s="565"/>
      <c r="E327" s="169">
        <v>2</v>
      </c>
      <c r="F327" s="685" t="s">
        <v>227</v>
      </c>
      <c r="G327" s="583"/>
      <c r="H327" s="565"/>
      <c r="I327" s="92">
        <v>-10</v>
      </c>
      <c r="J327" s="92">
        <v>40</v>
      </c>
      <c r="K327" s="92">
        <v>0.2</v>
      </c>
      <c r="L327" s="573" t="s">
        <v>149</v>
      </c>
      <c r="M327" s="583"/>
      <c r="N327" s="565"/>
      <c r="O327" s="46" t="s">
        <v>94</v>
      </c>
      <c r="P327" s="47">
        <v>21144</v>
      </c>
      <c r="Q327" s="155">
        <v>21144</v>
      </c>
      <c r="R327" s="2"/>
      <c r="S327" s="81"/>
      <c r="T327" s="133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</row>
    <row r="328" spans="1:37" ht="27" customHeight="1" thickBot="1">
      <c r="A328" s="2"/>
      <c r="B328" s="127">
        <v>200413</v>
      </c>
      <c r="C328" s="559" t="s">
        <v>226</v>
      </c>
      <c r="D328" s="563"/>
      <c r="E328" s="39">
        <v>3</v>
      </c>
      <c r="F328" s="683" t="s">
        <v>227</v>
      </c>
      <c r="G328" s="560"/>
      <c r="H328" s="563"/>
      <c r="I328" s="39">
        <v>-5</v>
      </c>
      <c r="J328" s="39">
        <v>40</v>
      </c>
      <c r="K328" s="39">
        <v>0.2</v>
      </c>
      <c r="L328" s="559" t="s">
        <v>149</v>
      </c>
      <c r="M328" s="560"/>
      <c r="N328" s="563"/>
      <c r="O328" s="38" t="s">
        <v>94</v>
      </c>
      <c r="P328" s="40">
        <v>21144</v>
      </c>
      <c r="Q328" s="156">
        <v>21144</v>
      </c>
      <c r="R328" s="2"/>
      <c r="S328" s="81"/>
      <c r="T328" s="133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</row>
    <row r="329" spans="1:37" ht="15.75" customHeight="1" thickBot="1">
      <c r="A329" s="2"/>
      <c r="B329" s="71"/>
      <c r="C329" s="2"/>
      <c r="D329" s="1"/>
      <c r="E329" s="72"/>
      <c r="F329" s="1"/>
      <c r="G329" s="1"/>
      <c r="H329" s="51"/>
      <c r="I329" s="1"/>
      <c r="J329" s="73"/>
      <c r="K329" s="2"/>
      <c r="L329" s="2"/>
      <c r="M329" s="2"/>
      <c r="N329" s="2"/>
      <c r="O329" s="1"/>
      <c r="P329" s="1"/>
      <c r="Q329" s="2"/>
      <c r="R329" s="2"/>
      <c r="S329" s="81"/>
      <c r="T329" s="133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</row>
    <row r="330" spans="1:37" ht="19.5" customHeight="1" thickBot="1">
      <c r="A330" s="2"/>
      <c r="B330" s="543" t="s">
        <v>228</v>
      </c>
      <c r="C330" s="544"/>
      <c r="D330" s="544"/>
      <c r="E330" s="544"/>
      <c r="F330" s="544"/>
      <c r="G330" s="544"/>
      <c r="H330" s="544"/>
      <c r="I330" s="544"/>
      <c r="J330" s="544"/>
      <c r="K330" s="544"/>
      <c r="L330" s="544"/>
      <c r="M330" s="544"/>
      <c r="N330" s="544"/>
      <c r="O330" s="544"/>
      <c r="P330" s="544"/>
      <c r="Q330" s="545"/>
      <c r="R330" s="2"/>
      <c r="S330" s="81"/>
      <c r="T330" s="133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</row>
    <row r="331" spans="1:37" ht="31.5" customHeight="1">
      <c r="A331" s="2"/>
      <c r="B331" s="539" t="s">
        <v>80</v>
      </c>
      <c r="C331" s="547" t="s">
        <v>81</v>
      </c>
      <c r="D331" s="548"/>
      <c r="E331" s="555" t="s">
        <v>141</v>
      </c>
      <c r="F331" s="547" t="s">
        <v>82</v>
      </c>
      <c r="G331" s="552"/>
      <c r="H331" s="548"/>
      <c r="I331" s="561" t="s">
        <v>229</v>
      </c>
      <c r="J331" s="534"/>
      <c r="K331" s="555" t="s">
        <v>84</v>
      </c>
      <c r="L331" s="547" t="s">
        <v>85</v>
      </c>
      <c r="M331" s="552"/>
      <c r="N331" s="548"/>
      <c r="O331" s="555" t="s">
        <v>86</v>
      </c>
      <c r="P331" s="878" t="s">
        <v>98</v>
      </c>
      <c r="Q331" s="537" t="s">
        <v>99</v>
      </c>
      <c r="R331" s="2"/>
      <c r="S331" s="81"/>
      <c r="T331" s="133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</row>
    <row r="332" spans="1:37" ht="19.5" customHeight="1" thickBot="1">
      <c r="A332" s="2"/>
      <c r="B332" s="546"/>
      <c r="C332" s="549"/>
      <c r="D332" s="550"/>
      <c r="E332" s="536"/>
      <c r="F332" s="549"/>
      <c r="G332" s="562"/>
      <c r="H332" s="550"/>
      <c r="I332" s="30" t="s">
        <v>89</v>
      </c>
      <c r="J332" s="30" t="s">
        <v>90</v>
      </c>
      <c r="K332" s="536"/>
      <c r="L332" s="549"/>
      <c r="M332" s="562"/>
      <c r="N332" s="550"/>
      <c r="O332" s="536"/>
      <c r="P332" s="879"/>
      <c r="Q332" s="538"/>
      <c r="R332" s="2"/>
      <c r="S332" s="81"/>
      <c r="T332" s="133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</row>
    <row r="333" spans="1:37" ht="27" customHeight="1">
      <c r="A333" s="2"/>
      <c r="B333" s="179">
        <v>200415</v>
      </c>
      <c r="C333" s="33" t="s">
        <v>230</v>
      </c>
      <c r="D333" s="33" t="s">
        <v>231</v>
      </c>
      <c r="E333" s="180">
        <v>1</v>
      </c>
      <c r="F333" s="643" t="s">
        <v>232</v>
      </c>
      <c r="G333" s="533"/>
      <c r="H333" s="534"/>
      <c r="I333" s="33">
        <v>-30</v>
      </c>
      <c r="J333" s="33">
        <v>70</v>
      </c>
      <c r="K333" s="33">
        <v>1</v>
      </c>
      <c r="L333" s="551" t="s">
        <v>149</v>
      </c>
      <c r="M333" s="533"/>
      <c r="N333" s="534"/>
      <c r="O333" s="32" t="s">
        <v>94</v>
      </c>
      <c r="P333" s="34">
        <v>3768</v>
      </c>
      <c r="Q333" s="154">
        <v>3768</v>
      </c>
      <c r="R333" s="2"/>
      <c r="S333" s="81"/>
      <c r="T333" s="133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</row>
    <row r="334" spans="1:37" ht="27" customHeight="1" thickBot="1">
      <c r="A334" s="2"/>
      <c r="B334" s="181">
        <v>200416</v>
      </c>
      <c r="C334" s="92" t="s">
        <v>230</v>
      </c>
      <c r="D334" s="92" t="s">
        <v>233</v>
      </c>
      <c r="E334" s="182" t="s">
        <v>206</v>
      </c>
      <c r="F334" s="613" t="s">
        <v>232</v>
      </c>
      <c r="G334" s="583"/>
      <c r="H334" s="565"/>
      <c r="I334" s="92">
        <v>0</v>
      </c>
      <c r="J334" s="92">
        <v>100</v>
      </c>
      <c r="K334" s="92">
        <v>1</v>
      </c>
      <c r="L334" s="573" t="s">
        <v>149</v>
      </c>
      <c r="M334" s="583"/>
      <c r="N334" s="565"/>
      <c r="O334" s="46" t="s">
        <v>94</v>
      </c>
      <c r="P334" s="114">
        <v>4296</v>
      </c>
      <c r="Q334" s="166">
        <v>4296</v>
      </c>
      <c r="R334" s="2"/>
      <c r="S334" s="81"/>
      <c r="T334" s="133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</row>
    <row r="335" spans="1:37" ht="27" customHeight="1">
      <c r="A335" s="2"/>
      <c r="B335" s="124">
        <v>200418</v>
      </c>
      <c r="C335" s="33" t="s">
        <v>230</v>
      </c>
      <c r="D335" s="33" t="s">
        <v>234</v>
      </c>
      <c r="E335" s="33">
        <v>1</v>
      </c>
      <c r="F335" s="643" t="s">
        <v>232</v>
      </c>
      <c r="G335" s="533"/>
      <c r="H335" s="534"/>
      <c r="I335" s="33">
        <v>0</v>
      </c>
      <c r="J335" s="33">
        <v>150</v>
      </c>
      <c r="K335" s="33">
        <v>1</v>
      </c>
      <c r="L335" s="551" t="s">
        <v>149</v>
      </c>
      <c r="M335" s="533"/>
      <c r="N335" s="534"/>
      <c r="O335" s="32" t="s">
        <v>94</v>
      </c>
      <c r="P335" s="34">
        <v>4296</v>
      </c>
      <c r="Q335" s="154">
        <v>4296</v>
      </c>
      <c r="R335" s="2"/>
      <c r="S335" s="81"/>
      <c r="T335" s="133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</row>
    <row r="336" spans="1:37" ht="27" customHeight="1">
      <c r="A336" s="2"/>
      <c r="B336" s="125">
        <v>200419</v>
      </c>
      <c r="C336" s="92" t="s">
        <v>230</v>
      </c>
      <c r="D336" s="92" t="s">
        <v>235</v>
      </c>
      <c r="E336" s="169" t="s">
        <v>206</v>
      </c>
      <c r="F336" s="613" t="s">
        <v>232</v>
      </c>
      <c r="G336" s="583"/>
      <c r="H336" s="565"/>
      <c r="I336" s="92">
        <v>0</v>
      </c>
      <c r="J336" s="92">
        <v>250</v>
      </c>
      <c r="K336" s="92">
        <v>1</v>
      </c>
      <c r="L336" s="573" t="s">
        <v>149</v>
      </c>
      <c r="M336" s="583"/>
      <c r="N336" s="565"/>
      <c r="O336" s="46" t="s">
        <v>94</v>
      </c>
      <c r="P336" s="47">
        <v>4452</v>
      </c>
      <c r="Q336" s="155">
        <v>4452</v>
      </c>
      <c r="R336" s="2"/>
      <c r="S336" s="81"/>
      <c r="T336" s="133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</row>
    <row r="337" spans="1:37" ht="27" customHeight="1" thickBot="1">
      <c r="A337" s="2"/>
      <c r="B337" s="126">
        <v>200420</v>
      </c>
      <c r="C337" s="110" t="s">
        <v>230</v>
      </c>
      <c r="D337" s="110" t="s">
        <v>236</v>
      </c>
      <c r="E337" s="113" t="s">
        <v>206</v>
      </c>
      <c r="F337" s="641" t="s">
        <v>232</v>
      </c>
      <c r="G337" s="640"/>
      <c r="H337" s="589"/>
      <c r="I337" s="110">
        <v>0</v>
      </c>
      <c r="J337" s="110">
        <v>350</v>
      </c>
      <c r="K337" s="110">
        <v>1</v>
      </c>
      <c r="L337" s="588" t="s">
        <v>149</v>
      </c>
      <c r="M337" s="640"/>
      <c r="N337" s="589"/>
      <c r="O337" s="95" t="s">
        <v>94</v>
      </c>
      <c r="P337" s="114">
        <v>4452</v>
      </c>
      <c r="Q337" s="166">
        <v>4452</v>
      </c>
      <c r="R337" s="2"/>
      <c r="S337" s="81"/>
      <c r="T337" s="133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</row>
    <row r="338" spans="1:37" ht="42" customHeight="1">
      <c r="A338" s="2"/>
      <c r="B338" s="124">
        <v>200421</v>
      </c>
      <c r="C338" s="33" t="s">
        <v>230</v>
      </c>
      <c r="D338" s="33" t="s">
        <v>231</v>
      </c>
      <c r="E338" s="168" t="s">
        <v>209</v>
      </c>
      <c r="F338" s="643" t="s">
        <v>237</v>
      </c>
      <c r="G338" s="533"/>
      <c r="H338" s="534"/>
      <c r="I338" s="33">
        <v>-30</v>
      </c>
      <c r="J338" s="33">
        <v>70</v>
      </c>
      <c r="K338" s="33">
        <v>1</v>
      </c>
      <c r="L338" s="632" t="s">
        <v>238</v>
      </c>
      <c r="M338" s="533"/>
      <c r="N338" s="534"/>
      <c r="O338" s="32" t="s">
        <v>94</v>
      </c>
      <c r="P338" s="34">
        <v>3252</v>
      </c>
      <c r="Q338" s="154">
        <v>3252</v>
      </c>
      <c r="R338" s="2"/>
      <c r="S338" s="81"/>
      <c r="T338" s="133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</row>
    <row r="339" spans="1:37" ht="42" customHeight="1">
      <c r="A339" s="2"/>
      <c r="B339" s="125">
        <v>200422</v>
      </c>
      <c r="C339" s="92" t="s">
        <v>230</v>
      </c>
      <c r="D339" s="92" t="s">
        <v>233</v>
      </c>
      <c r="E339" s="169">
        <v>2</v>
      </c>
      <c r="F339" s="613" t="s">
        <v>237</v>
      </c>
      <c r="G339" s="583"/>
      <c r="H339" s="565"/>
      <c r="I339" s="92">
        <v>0</v>
      </c>
      <c r="J339" s="92">
        <v>100</v>
      </c>
      <c r="K339" s="92">
        <v>1</v>
      </c>
      <c r="L339" s="572" t="s">
        <v>238</v>
      </c>
      <c r="M339" s="583"/>
      <c r="N339" s="565"/>
      <c r="O339" s="46" t="s">
        <v>94</v>
      </c>
      <c r="P339" s="47">
        <v>3252</v>
      </c>
      <c r="Q339" s="155">
        <v>3252</v>
      </c>
      <c r="R339" s="2"/>
      <c r="S339" s="81"/>
      <c r="T339" s="133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</row>
    <row r="340" spans="1:37" ht="42" customHeight="1" thickBot="1">
      <c r="A340" s="2"/>
      <c r="B340" s="127">
        <v>200857</v>
      </c>
      <c r="C340" s="39" t="s">
        <v>230</v>
      </c>
      <c r="D340" s="39" t="s">
        <v>234</v>
      </c>
      <c r="E340" s="170" t="s">
        <v>209</v>
      </c>
      <c r="F340" s="614" t="s">
        <v>237</v>
      </c>
      <c r="G340" s="560"/>
      <c r="H340" s="563"/>
      <c r="I340" s="39">
        <v>0</v>
      </c>
      <c r="J340" s="39">
        <v>150</v>
      </c>
      <c r="K340" s="39">
        <v>1</v>
      </c>
      <c r="L340" s="635" t="s">
        <v>238</v>
      </c>
      <c r="M340" s="560"/>
      <c r="N340" s="563"/>
      <c r="O340" s="38" t="s">
        <v>94</v>
      </c>
      <c r="P340" s="40">
        <v>3252</v>
      </c>
      <c r="Q340" s="156">
        <v>3252</v>
      </c>
      <c r="R340" s="2"/>
      <c r="S340" s="81"/>
      <c r="T340" s="133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</row>
    <row r="341" spans="1:37" ht="27" customHeight="1">
      <c r="A341" s="2"/>
      <c r="B341" s="185">
        <v>200427</v>
      </c>
      <c r="C341" s="551" t="s">
        <v>239</v>
      </c>
      <c r="D341" s="534"/>
      <c r="E341" s="168">
        <v>1</v>
      </c>
      <c r="F341" s="643" t="s">
        <v>232</v>
      </c>
      <c r="G341" s="533"/>
      <c r="H341" s="534"/>
      <c r="I341" s="33">
        <v>-30</v>
      </c>
      <c r="J341" s="33">
        <v>20</v>
      </c>
      <c r="K341" s="33">
        <v>0.1</v>
      </c>
      <c r="L341" s="551" t="s">
        <v>149</v>
      </c>
      <c r="M341" s="533"/>
      <c r="N341" s="534"/>
      <c r="O341" s="32" t="s">
        <v>94</v>
      </c>
      <c r="P341" s="34">
        <v>10284</v>
      </c>
      <c r="Q341" s="154">
        <v>10284</v>
      </c>
      <c r="R341" s="2"/>
      <c r="S341" s="81"/>
      <c r="T341" s="133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</row>
    <row r="342" spans="1:37" ht="27" customHeight="1">
      <c r="A342" s="2"/>
      <c r="B342" s="125">
        <v>200428</v>
      </c>
      <c r="C342" s="573" t="s">
        <v>239</v>
      </c>
      <c r="D342" s="565"/>
      <c r="E342" s="169">
        <v>2</v>
      </c>
      <c r="F342" s="613" t="s">
        <v>232</v>
      </c>
      <c r="G342" s="583"/>
      <c r="H342" s="565"/>
      <c r="I342" s="92">
        <v>0</v>
      </c>
      <c r="J342" s="92">
        <v>55</v>
      </c>
      <c r="K342" s="92">
        <v>0.1</v>
      </c>
      <c r="L342" s="573" t="s">
        <v>149</v>
      </c>
      <c r="M342" s="583"/>
      <c r="N342" s="565"/>
      <c r="O342" s="46" t="s">
        <v>94</v>
      </c>
      <c r="P342" s="47">
        <v>10284</v>
      </c>
      <c r="Q342" s="155">
        <v>10284</v>
      </c>
      <c r="R342" s="2"/>
      <c r="S342" s="81"/>
      <c r="T342" s="133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</row>
    <row r="343" spans="1:37" ht="27" customHeight="1">
      <c r="A343" s="2"/>
      <c r="B343" s="125">
        <v>200430</v>
      </c>
      <c r="C343" s="573" t="s">
        <v>239</v>
      </c>
      <c r="D343" s="565"/>
      <c r="E343" s="169">
        <v>3</v>
      </c>
      <c r="F343" s="613" t="s">
        <v>232</v>
      </c>
      <c r="G343" s="583"/>
      <c r="H343" s="565"/>
      <c r="I343" s="92">
        <v>50</v>
      </c>
      <c r="J343" s="92">
        <v>105</v>
      </c>
      <c r="K343" s="92">
        <v>0.1</v>
      </c>
      <c r="L343" s="573" t="s">
        <v>149</v>
      </c>
      <c r="M343" s="583"/>
      <c r="N343" s="565"/>
      <c r="O343" s="46" t="s">
        <v>94</v>
      </c>
      <c r="P343" s="47">
        <v>11988</v>
      </c>
      <c r="Q343" s="155">
        <v>11988</v>
      </c>
      <c r="R343" s="2"/>
      <c r="S343" s="81"/>
      <c r="T343" s="133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</row>
    <row r="344" spans="1:37" ht="27" customHeight="1">
      <c r="A344" s="2"/>
      <c r="B344" s="126">
        <v>200431</v>
      </c>
      <c r="C344" s="573" t="s">
        <v>239</v>
      </c>
      <c r="D344" s="565"/>
      <c r="E344" s="169">
        <v>4</v>
      </c>
      <c r="F344" s="613" t="s">
        <v>232</v>
      </c>
      <c r="G344" s="583"/>
      <c r="H344" s="565"/>
      <c r="I344" s="92">
        <v>100</v>
      </c>
      <c r="J344" s="92">
        <v>155</v>
      </c>
      <c r="K344" s="92">
        <v>0.1</v>
      </c>
      <c r="L344" s="573" t="s">
        <v>149</v>
      </c>
      <c r="M344" s="583"/>
      <c r="N344" s="565"/>
      <c r="O344" s="46" t="s">
        <v>94</v>
      </c>
      <c r="P344" s="47">
        <v>12516</v>
      </c>
      <c r="Q344" s="155">
        <v>12516</v>
      </c>
      <c r="R344" s="2"/>
      <c r="S344" s="81"/>
      <c r="T344" s="133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</row>
    <row r="345" spans="1:37" ht="27" customHeight="1">
      <c r="A345" s="2"/>
      <c r="B345" s="125">
        <v>200432</v>
      </c>
      <c r="C345" s="573" t="s">
        <v>239</v>
      </c>
      <c r="D345" s="565"/>
      <c r="E345" s="169">
        <v>5</v>
      </c>
      <c r="F345" s="613" t="s">
        <v>232</v>
      </c>
      <c r="G345" s="583"/>
      <c r="H345" s="565"/>
      <c r="I345" s="92">
        <v>150</v>
      </c>
      <c r="J345" s="92">
        <v>205</v>
      </c>
      <c r="K345" s="92">
        <v>0.1</v>
      </c>
      <c r="L345" s="573" t="s">
        <v>149</v>
      </c>
      <c r="M345" s="583"/>
      <c r="N345" s="565"/>
      <c r="O345" s="46" t="s">
        <v>94</v>
      </c>
      <c r="P345" s="47">
        <v>13032</v>
      </c>
      <c r="Q345" s="155">
        <v>13032</v>
      </c>
      <c r="R345" s="2"/>
      <c r="S345" s="81"/>
      <c r="T345" s="133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</row>
    <row r="346" spans="1:37" ht="27" customHeight="1">
      <c r="A346" s="2"/>
      <c r="B346" s="126">
        <v>200433</v>
      </c>
      <c r="C346" s="573" t="s">
        <v>239</v>
      </c>
      <c r="D346" s="565"/>
      <c r="E346" s="169">
        <v>6</v>
      </c>
      <c r="F346" s="613" t="s">
        <v>232</v>
      </c>
      <c r="G346" s="583"/>
      <c r="H346" s="565"/>
      <c r="I346" s="92">
        <v>200</v>
      </c>
      <c r="J346" s="92">
        <v>255</v>
      </c>
      <c r="K346" s="92">
        <v>0.1</v>
      </c>
      <c r="L346" s="573" t="s">
        <v>149</v>
      </c>
      <c r="M346" s="583"/>
      <c r="N346" s="565"/>
      <c r="O346" s="46" t="s">
        <v>94</v>
      </c>
      <c r="P346" s="47">
        <v>13716</v>
      </c>
      <c r="Q346" s="155">
        <v>13716</v>
      </c>
      <c r="R346" s="2"/>
      <c r="S346" s="81"/>
      <c r="T346" s="133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</row>
    <row r="347" spans="1:37" ht="27" customHeight="1">
      <c r="A347" s="2"/>
      <c r="B347" s="125">
        <v>200434</v>
      </c>
      <c r="C347" s="573" t="s">
        <v>239</v>
      </c>
      <c r="D347" s="565"/>
      <c r="E347" s="169">
        <v>7</v>
      </c>
      <c r="F347" s="613" t="s">
        <v>232</v>
      </c>
      <c r="G347" s="583"/>
      <c r="H347" s="565"/>
      <c r="I347" s="92">
        <v>250</v>
      </c>
      <c r="J347" s="92">
        <v>305</v>
      </c>
      <c r="K347" s="92">
        <v>0.1</v>
      </c>
      <c r="L347" s="573" t="s">
        <v>149</v>
      </c>
      <c r="M347" s="583"/>
      <c r="N347" s="565"/>
      <c r="O347" s="46" t="s">
        <v>94</v>
      </c>
      <c r="P347" s="47">
        <v>14232</v>
      </c>
      <c r="Q347" s="155">
        <v>14232</v>
      </c>
      <c r="R347" s="2"/>
      <c r="S347" s="81"/>
      <c r="T347" s="133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</row>
    <row r="348" spans="1:37" ht="27" customHeight="1">
      <c r="A348" s="2"/>
      <c r="B348" s="126">
        <v>200435</v>
      </c>
      <c r="C348" s="573" t="s">
        <v>239</v>
      </c>
      <c r="D348" s="565"/>
      <c r="E348" s="169">
        <v>8</v>
      </c>
      <c r="F348" s="613" t="s">
        <v>232</v>
      </c>
      <c r="G348" s="583"/>
      <c r="H348" s="565"/>
      <c r="I348" s="92">
        <v>190</v>
      </c>
      <c r="J348" s="92">
        <v>260</v>
      </c>
      <c r="K348" s="92">
        <v>0.2</v>
      </c>
      <c r="L348" s="573" t="s">
        <v>149</v>
      </c>
      <c r="M348" s="583"/>
      <c r="N348" s="565"/>
      <c r="O348" s="46" t="s">
        <v>94</v>
      </c>
      <c r="P348" s="47">
        <v>15252</v>
      </c>
      <c r="Q348" s="155">
        <v>15252</v>
      </c>
      <c r="R348" s="2"/>
      <c r="S348" s="81"/>
      <c r="T348" s="133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</row>
    <row r="349" spans="1:37" ht="27" customHeight="1">
      <c r="A349" s="2"/>
      <c r="B349" s="125">
        <v>200436</v>
      </c>
      <c r="C349" s="573" t="s">
        <v>239</v>
      </c>
      <c r="D349" s="565"/>
      <c r="E349" s="169">
        <v>9</v>
      </c>
      <c r="F349" s="613" t="s">
        <v>232</v>
      </c>
      <c r="G349" s="583"/>
      <c r="H349" s="565"/>
      <c r="I349" s="92">
        <v>240</v>
      </c>
      <c r="J349" s="92">
        <v>310</v>
      </c>
      <c r="K349" s="92">
        <v>0.2</v>
      </c>
      <c r="L349" s="573" t="s">
        <v>149</v>
      </c>
      <c r="M349" s="583"/>
      <c r="N349" s="565"/>
      <c r="O349" s="46" t="s">
        <v>94</v>
      </c>
      <c r="P349" s="47">
        <v>15252</v>
      </c>
      <c r="Q349" s="155">
        <v>15252</v>
      </c>
      <c r="R349" s="2"/>
      <c r="S349" s="81"/>
      <c r="T349" s="133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</row>
    <row r="350" spans="1:37" ht="27" customHeight="1" thickBot="1">
      <c r="A350" s="2"/>
      <c r="B350" s="127">
        <v>200437</v>
      </c>
      <c r="C350" s="559" t="s">
        <v>239</v>
      </c>
      <c r="D350" s="563"/>
      <c r="E350" s="170">
        <v>10</v>
      </c>
      <c r="F350" s="614" t="s">
        <v>232</v>
      </c>
      <c r="G350" s="560"/>
      <c r="H350" s="563"/>
      <c r="I350" s="39">
        <v>290</v>
      </c>
      <c r="J350" s="39">
        <v>360</v>
      </c>
      <c r="K350" s="39">
        <v>0.2</v>
      </c>
      <c r="L350" s="559" t="s">
        <v>149</v>
      </c>
      <c r="M350" s="560"/>
      <c r="N350" s="563"/>
      <c r="O350" s="38" t="s">
        <v>94</v>
      </c>
      <c r="P350" s="40">
        <v>15252</v>
      </c>
      <c r="Q350" s="156">
        <v>15252</v>
      </c>
      <c r="R350" s="2"/>
      <c r="S350" s="81"/>
      <c r="T350" s="133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</row>
    <row r="351" spans="1:37" ht="27" customHeight="1">
      <c r="A351" s="2"/>
      <c r="B351" s="124">
        <v>200438</v>
      </c>
      <c r="C351" s="551" t="s">
        <v>240</v>
      </c>
      <c r="D351" s="534"/>
      <c r="E351" s="168" t="s">
        <v>202</v>
      </c>
      <c r="F351" s="643" t="s">
        <v>232</v>
      </c>
      <c r="G351" s="533"/>
      <c r="H351" s="534"/>
      <c r="I351" s="33">
        <v>-30</v>
      </c>
      <c r="J351" s="33">
        <v>300</v>
      </c>
      <c r="K351" s="33">
        <v>0.5</v>
      </c>
      <c r="L351" s="551" t="s">
        <v>149</v>
      </c>
      <c r="M351" s="533"/>
      <c r="N351" s="534"/>
      <c r="O351" s="32" t="s">
        <v>204</v>
      </c>
      <c r="P351" s="34">
        <v>25020</v>
      </c>
      <c r="Q351" s="154">
        <v>25020</v>
      </c>
      <c r="R351" s="2"/>
      <c r="S351" s="81"/>
      <c r="T351" s="133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</row>
    <row r="352" spans="1:37" ht="27" customHeight="1">
      <c r="A352" s="2"/>
      <c r="B352" s="126">
        <v>200439</v>
      </c>
      <c r="C352" s="573" t="s">
        <v>240</v>
      </c>
      <c r="D352" s="565"/>
      <c r="E352" s="169">
        <v>1</v>
      </c>
      <c r="F352" s="613" t="s">
        <v>232</v>
      </c>
      <c r="G352" s="583"/>
      <c r="H352" s="565"/>
      <c r="I352" s="92">
        <v>-30</v>
      </c>
      <c r="J352" s="92">
        <v>70</v>
      </c>
      <c r="K352" s="92">
        <v>0.5</v>
      </c>
      <c r="L352" s="573" t="s">
        <v>149</v>
      </c>
      <c r="M352" s="583"/>
      <c r="N352" s="565"/>
      <c r="O352" s="46" t="s">
        <v>94</v>
      </c>
      <c r="P352" s="47">
        <v>5820</v>
      </c>
      <c r="Q352" s="155">
        <v>5820</v>
      </c>
      <c r="R352" s="2"/>
      <c r="S352" s="81"/>
      <c r="T352" s="133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</row>
    <row r="353" spans="1:37" ht="27" customHeight="1">
      <c r="A353" s="2"/>
      <c r="B353" s="125">
        <v>200440</v>
      </c>
      <c r="C353" s="573" t="s">
        <v>240</v>
      </c>
      <c r="D353" s="565"/>
      <c r="E353" s="169">
        <v>2</v>
      </c>
      <c r="F353" s="613" t="s">
        <v>232</v>
      </c>
      <c r="G353" s="583"/>
      <c r="H353" s="565"/>
      <c r="I353" s="92">
        <v>0</v>
      </c>
      <c r="J353" s="92">
        <v>105</v>
      </c>
      <c r="K353" s="92">
        <v>0.5</v>
      </c>
      <c r="L353" s="573" t="s">
        <v>149</v>
      </c>
      <c r="M353" s="583"/>
      <c r="N353" s="565"/>
      <c r="O353" s="46" t="s">
        <v>94</v>
      </c>
      <c r="P353" s="47">
        <v>6684</v>
      </c>
      <c r="Q353" s="155">
        <v>6684</v>
      </c>
      <c r="R353" s="2"/>
      <c r="S353" s="81"/>
      <c r="T353" s="133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</row>
    <row r="354" spans="1:37" ht="27" customHeight="1">
      <c r="A354" s="2"/>
      <c r="B354" s="126">
        <v>200441</v>
      </c>
      <c r="C354" s="573" t="s">
        <v>240</v>
      </c>
      <c r="D354" s="565"/>
      <c r="E354" s="92">
        <v>3</v>
      </c>
      <c r="F354" s="613" t="s">
        <v>232</v>
      </c>
      <c r="G354" s="583"/>
      <c r="H354" s="565"/>
      <c r="I354" s="92">
        <v>100</v>
      </c>
      <c r="J354" s="92">
        <v>205</v>
      </c>
      <c r="K354" s="92">
        <v>0.5</v>
      </c>
      <c r="L354" s="573" t="s">
        <v>149</v>
      </c>
      <c r="M354" s="583"/>
      <c r="N354" s="565"/>
      <c r="O354" s="46" t="s">
        <v>94</v>
      </c>
      <c r="P354" s="47">
        <v>6864</v>
      </c>
      <c r="Q354" s="155">
        <v>6864</v>
      </c>
      <c r="R354" s="2"/>
      <c r="S354" s="81"/>
      <c r="T354" s="133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</row>
    <row r="355" spans="1:37" ht="27" customHeight="1" thickBot="1">
      <c r="A355" s="2"/>
      <c r="B355" s="126">
        <v>200442</v>
      </c>
      <c r="C355" s="588" t="s">
        <v>240</v>
      </c>
      <c r="D355" s="589"/>
      <c r="E355" s="113">
        <v>4</v>
      </c>
      <c r="F355" s="641" t="s">
        <v>232</v>
      </c>
      <c r="G355" s="640"/>
      <c r="H355" s="589"/>
      <c r="I355" s="110">
        <v>200</v>
      </c>
      <c r="J355" s="110">
        <v>300</v>
      </c>
      <c r="K355" s="110">
        <v>0.5</v>
      </c>
      <c r="L355" s="588" t="s">
        <v>149</v>
      </c>
      <c r="M355" s="640"/>
      <c r="N355" s="589"/>
      <c r="O355" s="95" t="s">
        <v>94</v>
      </c>
      <c r="P355" s="114">
        <v>7200</v>
      </c>
      <c r="Q355" s="166">
        <v>7200</v>
      </c>
      <c r="R355" s="2"/>
      <c r="S355" s="81"/>
      <c r="T355" s="133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</row>
    <row r="356" spans="1:37" ht="27" customHeight="1">
      <c r="A356" s="2"/>
      <c r="B356" s="124" t="s">
        <v>241</v>
      </c>
      <c r="C356" s="681" t="s">
        <v>242</v>
      </c>
      <c r="D356" s="534"/>
      <c r="E356" s="168"/>
      <c r="F356" s="643" t="s">
        <v>232</v>
      </c>
      <c r="G356" s="533"/>
      <c r="H356" s="534"/>
      <c r="I356" s="33">
        <v>-30</v>
      </c>
      <c r="J356" s="33">
        <v>360</v>
      </c>
      <c r="K356" s="33">
        <v>0.5</v>
      </c>
      <c r="L356" s="551" t="s">
        <v>149</v>
      </c>
      <c r="M356" s="533"/>
      <c r="N356" s="534"/>
      <c r="O356" s="32" t="s">
        <v>243</v>
      </c>
      <c r="P356" s="34">
        <v>39756</v>
      </c>
      <c r="Q356" s="35">
        <v>39756</v>
      </c>
      <c r="R356" s="2"/>
      <c r="S356" s="81"/>
      <c r="T356" s="133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</row>
    <row r="357" spans="1:37" ht="27" customHeight="1">
      <c r="A357" s="2"/>
      <c r="B357" s="125" t="s">
        <v>244</v>
      </c>
      <c r="C357" s="564" t="s">
        <v>242</v>
      </c>
      <c r="D357" s="565"/>
      <c r="E357" s="169">
        <v>1</v>
      </c>
      <c r="F357" s="613" t="s">
        <v>232</v>
      </c>
      <c r="G357" s="583"/>
      <c r="H357" s="565"/>
      <c r="I357" s="92">
        <v>-30</v>
      </c>
      <c r="J357" s="92">
        <v>25</v>
      </c>
      <c r="K357" s="92">
        <v>0.5</v>
      </c>
      <c r="L357" s="573" t="s">
        <v>149</v>
      </c>
      <c r="M357" s="583"/>
      <c r="N357" s="565"/>
      <c r="O357" s="46" t="s">
        <v>94</v>
      </c>
      <c r="P357" s="47">
        <v>5316</v>
      </c>
      <c r="Q357" s="48">
        <v>5316</v>
      </c>
      <c r="R357" s="2"/>
      <c r="S357" s="81"/>
      <c r="T357" s="133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</row>
    <row r="358" spans="1:37" ht="27" customHeight="1">
      <c r="A358" s="2"/>
      <c r="B358" s="125" t="s">
        <v>245</v>
      </c>
      <c r="C358" s="564" t="s">
        <v>246</v>
      </c>
      <c r="D358" s="565"/>
      <c r="E358" s="169">
        <v>2</v>
      </c>
      <c r="F358" s="613" t="s">
        <v>232</v>
      </c>
      <c r="G358" s="583"/>
      <c r="H358" s="565"/>
      <c r="I358" s="92">
        <v>0</v>
      </c>
      <c r="J358" s="92">
        <v>55</v>
      </c>
      <c r="K358" s="92">
        <v>0.5</v>
      </c>
      <c r="L358" s="573" t="s">
        <v>149</v>
      </c>
      <c r="M358" s="583"/>
      <c r="N358" s="565"/>
      <c r="O358" s="46" t="s">
        <v>94</v>
      </c>
      <c r="P358" s="47">
        <v>5316</v>
      </c>
      <c r="Q358" s="48">
        <v>5316</v>
      </c>
      <c r="R358" s="2"/>
      <c r="S358" s="81"/>
      <c r="T358" s="133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</row>
    <row r="359" spans="1:37" ht="27" customHeight="1">
      <c r="A359" s="2"/>
      <c r="B359" s="125" t="s">
        <v>247</v>
      </c>
      <c r="C359" s="564" t="s">
        <v>242</v>
      </c>
      <c r="D359" s="565"/>
      <c r="E359" s="169">
        <v>3</v>
      </c>
      <c r="F359" s="613" t="s">
        <v>232</v>
      </c>
      <c r="G359" s="583"/>
      <c r="H359" s="565"/>
      <c r="I359" s="92">
        <v>50</v>
      </c>
      <c r="J359" s="92">
        <v>105</v>
      </c>
      <c r="K359" s="92">
        <v>0.5</v>
      </c>
      <c r="L359" s="573" t="s">
        <v>149</v>
      </c>
      <c r="M359" s="583"/>
      <c r="N359" s="565"/>
      <c r="O359" s="46" t="s">
        <v>94</v>
      </c>
      <c r="P359" s="47">
        <v>5316</v>
      </c>
      <c r="Q359" s="48">
        <v>5316</v>
      </c>
      <c r="R359" s="2"/>
      <c r="S359" s="81"/>
      <c r="T359" s="133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</row>
    <row r="360" spans="1:37" ht="27" customHeight="1">
      <c r="A360" s="2"/>
      <c r="B360" s="125" t="s">
        <v>248</v>
      </c>
      <c r="C360" s="564" t="s">
        <v>242</v>
      </c>
      <c r="D360" s="565"/>
      <c r="E360" s="169">
        <v>4</v>
      </c>
      <c r="F360" s="613" t="s">
        <v>232</v>
      </c>
      <c r="G360" s="583"/>
      <c r="H360" s="565"/>
      <c r="I360" s="92">
        <v>100</v>
      </c>
      <c r="J360" s="92">
        <v>155</v>
      </c>
      <c r="K360" s="92">
        <v>0.5</v>
      </c>
      <c r="L360" s="573" t="s">
        <v>149</v>
      </c>
      <c r="M360" s="583"/>
      <c r="N360" s="565"/>
      <c r="O360" s="46" t="s">
        <v>94</v>
      </c>
      <c r="P360" s="47">
        <v>5316</v>
      </c>
      <c r="Q360" s="48">
        <v>5316</v>
      </c>
      <c r="R360" s="2"/>
      <c r="S360" s="81"/>
      <c r="T360" s="133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</row>
    <row r="361" spans="1:37" ht="27" customHeight="1">
      <c r="A361" s="2"/>
      <c r="B361" s="125" t="s">
        <v>249</v>
      </c>
      <c r="C361" s="564" t="s">
        <v>242</v>
      </c>
      <c r="D361" s="565"/>
      <c r="E361" s="169">
        <v>5</v>
      </c>
      <c r="F361" s="613" t="s">
        <v>232</v>
      </c>
      <c r="G361" s="583"/>
      <c r="H361" s="565"/>
      <c r="I361" s="92">
        <v>150</v>
      </c>
      <c r="J361" s="92">
        <v>205</v>
      </c>
      <c r="K361" s="92">
        <v>0.5</v>
      </c>
      <c r="L361" s="573" t="s">
        <v>149</v>
      </c>
      <c r="M361" s="583"/>
      <c r="N361" s="565"/>
      <c r="O361" s="46" t="s">
        <v>94</v>
      </c>
      <c r="P361" s="47">
        <v>6348</v>
      </c>
      <c r="Q361" s="48">
        <v>6348</v>
      </c>
      <c r="R361" s="2"/>
      <c r="S361" s="81"/>
      <c r="T361" s="133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</row>
    <row r="362" spans="1:37" ht="27" customHeight="1">
      <c r="A362" s="2"/>
      <c r="B362" s="125" t="s">
        <v>250</v>
      </c>
      <c r="C362" s="564" t="s">
        <v>242</v>
      </c>
      <c r="D362" s="565"/>
      <c r="E362" s="169">
        <v>6</v>
      </c>
      <c r="F362" s="613" t="s">
        <v>232</v>
      </c>
      <c r="G362" s="583"/>
      <c r="H362" s="565"/>
      <c r="I362" s="92">
        <v>200</v>
      </c>
      <c r="J362" s="92">
        <v>255</v>
      </c>
      <c r="K362" s="92">
        <v>0.5</v>
      </c>
      <c r="L362" s="573" t="s">
        <v>149</v>
      </c>
      <c r="M362" s="583"/>
      <c r="N362" s="565"/>
      <c r="O362" s="46" t="s">
        <v>94</v>
      </c>
      <c r="P362" s="47">
        <v>6684</v>
      </c>
      <c r="Q362" s="48">
        <v>6684</v>
      </c>
      <c r="R362" s="2"/>
      <c r="S362" s="81"/>
      <c r="T362" s="133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</row>
    <row r="363" spans="1:37" ht="27" customHeight="1">
      <c r="A363" s="2"/>
      <c r="B363" s="125" t="s">
        <v>251</v>
      </c>
      <c r="C363" s="564" t="s">
        <v>242</v>
      </c>
      <c r="D363" s="565"/>
      <c r="E363" s="169">
        <v>7</v>
      </c>
      <c r="F363" s="613" t="s">
        <v>232</v>
      </c>
      <c r="G363" s="583"/>
      <c r="H363" s="565"/>
      <c r="I363" s="92">
        <v>250</v>
      </c>
      <c r="J363" s="92">
        <v>305</v>
      </c>
      <c r="K363" s="92">
        <v>0.5</v>
      </c>
      <c r="L363" s="573" t="s">
        <v>149</v>
      </c>
      <c r="M363" s="583"/>
      <c r="N363" s="565"/>
      <c r="O363" s="46" t="s">
        <v>94</v>
      </c>
      <c r="P363" s="47">
        <v>6684</v>
      </c>
      <c r="Q363" s="48">
        <v>6684</v>
      </c>
      <c r="R363" s="2"/>
      <c r="S363" s="81"/>
      <c r="T363" s="133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</row>
    <row r="364" spans="1:37" ht="27" customHeight="1" thickBot="1">
      <c r="A364" s="2"/>
      <c r="B364" s="127" t="s">
        <v>252</v>
      </c>
      <c r="C364" s="566" t="s">
        <v>242</v>
      </c>
      <c r="D364" s="563"/>
      <c r="E364" s="170">
        <v>8</v>
      </c>
      <c r="F364" s="614" t="s">
        <v>232</v>
      </c>
      <c r="G364" s="560"/>
      <c r="H364" s="563"/>
      <c r="I364" s="39">
        <v>300</v>
      </c>
      <c r="J364" s="39">
        <v>360</v>
      </c>
      <c r="K364" s="39">
        <v>0.5</v>
      </c>
      <c r="L364" s="559" t="s">
        <v>149</v>
      </c>
      <c r="M364" s="560"/>
      <c r="N364" s="563"/>
      <c r="O364" s="38" t="s">
        <v>94</v>
      </c>
      <c r="P364" s="40">
        <v>8568</v>
      </c>
      <c r="Q364" s="41">
        <v>8568</v>
      </c>
      <c r="R364" s="2"/>
      <c r="S364" s="81"/>
      <c r="T364" s="133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</row>
    <row r="365" spans="1:37" ht="27" customHeight="1">
      <c r="A365" s="2"/>
      <c r="B365" s="141">
        <v>200452</v>
      </c>
      <c r="C365" s="627" t="s">
        <v>253</v>
      </c>
      <c r="D365" s="576"/>
      <c r="E365" s="186">
        <v>1</v>
      </c>
      <c r="F365" s="644" t="s">
        <v>254</v>
      </c>
      <c r="G365" s="575"/>
      <c r="H365" s="576"/>
      <c r="I365" s="103">
        <v>-5</v>
      </c>
      <c r="J365" s="103">
        <v>100</v>
      </c>
      <c r="K365" s="103">
        <v>0.5</v>
      </c>
      <c r="L365" s="627" t="s">
        <v>149</v>
      </c>
      <c r="M365" s="575"/>
      <c r="N365" s="576"/>
      <c r="O365" s="104" t="s">
        <v>94</v>
      </c>
      <c r="P365" s="187">
        <v>17304</v>
      </c>
      <c r="Q365" s="188">
        <v>17304</v>
      </c>
      <c r="R365" s="2"/>
      <c r="S365" s="81"/>
      <c r="T365" s="133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</row>
    <row r="366" spans="1:37" ht="27" customHeight="1">
      <c r="A366" s="2"/>
      <c r="B366" s="125">
        <v>200453</v>
      </c>
      <c r="C366" s="573" t="s">
        <v>253</v>
      </c>
      <c r="D366" s="565"/>
      <c r="E366" s="169">
        <v>2</v>
      </c>
      <c r="F366" s="613" t="s">
        <v>254</v>
      </c>
      <c r="G366" s="583"/>
      <c r="H366" s="565"/>
      <c r="I366" s="92">
        <v>0</v>
      </c>
      <c r="J366" s="92">
        <v>105</v>
      </c>
      <c r="K366" s="92">
        <v>0.5</v>
      </c>
      <c r="L366" s="573" t="s">
        <v>149</v>
      </c>
      <c r="M366" s="583"/>
      <c r="N366" s="565"/>
      <c r="O366" s="46" t="s">
        <v>94</v>
      </c>
      <c r="P366" s="47">
        <v>17304</v>
      </c>
      <c r="Q366" s="155">
        <v>17304</v>
      </c>
      <c r="R366" s="2"/>
      <c r="S366" s="81"/>
      <c r="T366" s="133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</row>
    <row r="367" spans="1:37" ht="27" customHeight="1">
      <c r="A367" s="2"/>
      <c r="B367" s="125">
        <v>200454</v>
      </c>
      <c r="C367" s="573" t="s">
        <v>255</v>
      </c>
      <c r="D367" s="565"/>
      <c r="E367" s="169">
        <v>1</v>
      </c>
      <c r="F367" s="613" t="s">
        <v>254</v>
      </c>
      <c r="G367" s="583"/>
      <c r="H367" s="565"/>
      <c r="I367" s="92">
        <v>-10</v>
      </c>
      <c r="J367" s="92">
        <v>65</v>
      </c>
      <c r="K367" s="92">
        <v>0.2</v>
      </c>
      <c r="L367" s="573" t="s">
        <v>149</v>
      </c>
      <c r="M367" s="583"/>
      <c r="N367" s="565"/>
      <c r="O367" s="46" t="s">
        <v>94</v>
      </c>
      <c r="P367" s="47">
        <v>17304</v>
      </c>
      <c r="Q367" s="155">
        <v>17304</v>
      </c>
      <c r="R367" s="2"/>
      <c r="S367" s="81"/>
      <c r="T367" s="133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</row>
    <row r="368" spans="1:37" ht="27" customHeight="1" thickBot="1">
      <c r="A368" s="2"/>
      <c r="B368" s="127">
        <v>200455</v>
      </c>
      <c r="C368" s="559" t="s">
        <v>255</v>
      </c>
      <c r="D368" s="563"/>
      <c r="E368" s="170">
        <v>2</v>
      </c>
      <c r="F368" s="614" t="s">
        <v>254</v>
      </c>
      <c r="G368" s="560"/>
      <c r="H368" s="563"/>
      <c r="I368" s="39">
        <v>0</v>
      </c>
      <c r="J368" s="39">
        <v>75</v>
      </c>
      <c r="K368" s="39">
        <v>0.2</v>
      </c>
      <c r="L368" s="559" t="s">
        <v>149</v>
      </c>
      <c r="M368" s="560"/>
      <c r="N368" s="563"/>
      <c r="O368" s="38" t="s">
        <v>94</v>
      </c>
      <c r="P368" s="40">
        <v>17304</v>
      </c>
      <c r="Q368" s="156">
        <v>17304</v>
      </c>
      <c r="R368" s="2"/>
      <c r="S368" s="81"/>
      <c r="T368" s="133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</row>
    <row r="369" spans="1:37" ht="15.75" customHeight="1" thickBot="1">
      <c r="A369" s="2"/>
      <c r="B369" s="71"/>
      <c r="C369" s="2"/>
      <c r="D369" s="1"/>
      <c r="E369" s="72"/>
      <c r="F369" s="1"/>
      <c r="G369" s="1"/>
      <c r="H369" s="51"/>
      <c r="I369" s="1"/>
      <c r="J369" s="73"/>
      <c r="K369" s="2"/>
      <c r="L369" s="2"/>
      <c r="M369" s="2"/>
      <c r="N369" s="2"/>
      <c r="O369" s="1"/>
      <c r="P369" s="1"/>
      <c r="Q369" s="2"/>
      <c r="R369" s="2"/>
      <c r="S369" s="81"/>
      <c r="T369" s="133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</row>
    <row r="370" spans="1:37" ht="27" customHeight="1" thickBot="1">
      <c r="A370" s="2"/>
      <c r="B370" s="631" t="s">
        <v>256</v>
      </c>
      <c r="C370" s="623"/>
      <c r="D370" s="623"/>
      <c r="E370" s="623"/>
      <c r="F370" s="623"/>
      <c r="G370" s="623"/>
      <c r="H370" s="623"/>
      <c r="I370" s="623"/>
      <c r="J370" s="623"/>
      <c r="K370" s="623"/>
      <c r="L370" s="623"/>
      <c r="M370" s="623"/>
      <c r="N370" s="623"/>
      <c r="O370" s="623"/>
      <c r="P370" s="623"/>
      <c r="Q370" s="624"/>
      <c r="R370" s="2"/>
      <c r="S370" s="81"/>
      <c r="T370" s="133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</row>
    <row r="371" spans="1:37" ht="27" customHeight="1">
      <c r="A371" s="2"/>
      <c r="B371" s="539" t="s">
        <v>80</v>
      </c>
      <c r="C371" s="547" t="s">
        <v>141</v>
      </c>
      <c r="D371" s="552"/>
      <c r="E371" s="548"/>
      <c r="F371" s="547" t="s">
        <v>82</v>
      </c>
      <c r="G371" s="552"/>
      <c r="H371" s="548"/>
      <c r="I371" s="561" t="s">
        <v>257</v>
      </c>
      <c r="J371" s="534"/>
      <c r="K371" s="555" t="s">
        <v>84</v>
      </c>
      <c r="L371" s="547" t="s">
        <v>85</v>
      </c>
      <c r="M371" s="552"/>
      <c r="N371" s="548"/>
      <c r="O371" s="555" t="s">
        <v>86</v>
      </c>
      <c r="P371" s="878" t="s">
        <v>98</v>
      </c>
      <c r="Q371" s="537" t="s">
        <v>99</v>
      </c>
      <c r="R371" s="2"/>
      <c r="S371" s="81"/>
      <c r="T371" s="133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</row>
    <row r="372" spans="1:37" ht="27" customHeight="1" thickBot="1">
      <c r="A372" s="2"/>
      <c r="B372" s="540"/>
      <c r="C372" s="553"/>
      <c r="D372" s="521"/>
      <c r="E372" s="554"/>
      <c r="F372" s="553"/>
      <c r="G372" s="521"/>
      <c r="H372" s="554"/>
      <c r="I372" s="56" t="s">
        <v>89</v>
      </c>
      <c r="J372" s="56" t="s">
        <v>90</v>
      </c>
      <c r="K372" s="556"/>
      <c r="L372" s="553"/>
      <c r="M372" s="521"/>
      <c r="N372" s="554"/>
      <c r="O372" s="556"/>
      <c r="P372" s="879"/>
      <c r="Q372" s="557"/>
      <c r="R372" s="2"/>
      <c r="S372" s="81"/>
      <c r="T372" s="133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</row>
    <row r="373" spans="1:37" ht="36.75" customHeight="1">
      <c r="A373" s="2"/>
      <c r="B373" s="124">
        <v>200456</v>
      </c>
      <c r="C373" s="642" t="s">
        <v>258</v>
      </c>
      <c r="D373" s="533"/>
      <c r="E373" s="534"/>
      <c r="F373" s="643" t="s">
        <v>259</v>
      </c>
      <c r="G373" s="533"/>
      <c r="H373" s="534"/>
      <c r="I373" s="33">
        <v>-5</v>
      </c>
      <c r="J373" s="33">
        <v>30</v>
      </c>
      <c r="K373" s="33">
        <v>0.1</v>
      </c>
      <c r="L373" s="551" t="s">
        <v>149</v>
      </c>
      <c r="M373" s="533"/>
      <c r="N373" s="534"/>
      <c r="O373" s="32" t="s">
        <v>94</v>
      </c>
      <c r="P373" s="34">
        <v>50568</v>
      </c>
      <c r="Q373" s="154">
        <v>50568</v>
      </c>
      <c r="R373" s="2"/>
      <c r="S373" s="81"/>
      <c r="T373" s="133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</row>
    <row r="374" spans="1:37" ht="36.75" customHeight="1">
      <c r="A374" s="2"/>
      <c r="B374" s="125">
        <v>201202</v>
      </c>
      <c r="C374" s="630" t="s">
        <v>258</v>
      </c>
      <c r="D374" s="583"/>
      <c r="E374" s="565"/>
      <c r="F374" s="613" t="s">
        <v>260</v>
      </c>
      <c r="G374" s="583"/>
      <c r="H374" s="565"/>
      <c r="I374" s="92">
        <v>-5</v>
      </c>
      <c r="J374" s="92">
        <v>30</v>
      </c>
      <c r="K374" s="92">
        <v>0.1</v>
      </c>
      <c r="L374" s="573" t="s">
        <v>149</v>
      </c>
      <c r="M374" s="583"/>
      <c r="N374" s="565"/>
      <c r="O374" s="46" t="s">
        <v>94</v>
      </c>
      <c r="P374" s="47">
        <v>50568</v>
      </c>
      <c r="Q374" s="155">
        <v>50568</v>
      </c>
      <c r="R374" s="2"/>
      <c r="S374" s="81"/>
      <c r="T374" s="133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</row>
    <row r="375" spans="1:37" ht="36.75" customHeight="1">
      <c r="A375" s="2"/>
      <c r="B375" s="125">
        <v>200457</v>
      </c>
      <c r="C375" s="630" t="s">
        <v>258</v>
      </c>
      <c r="D375" s="583"/>
      <c r="E375" s="565"/>
      <c r="F375" s="613" t="s">
        <v>261</v>
      </c>
      <c r="G375" s="583"/>
      <c r="H375" s="565"/>
      <c r="I375" s="92">
        <v>-5</v>
      </c>
      <c r="J375" s="92">
        <v>30</v>
      </c>
      <c r="K375" s="92">
        <v>0.1</v>
      </c>
      <c r="L375" s="573" t="s">
        <v>149</v>
      </c>
      <c r="M375" s="583"/>
      <c r="N375" s="565"/>
      <c r="O375" s="46" t="s">
        <v>94</v>
      </c>
      <c r="P375" s="47">
        <v>52968</v>
      </c>
      <c r="Q375" s="155">
        <v>52968</v>
      </c>
      <c r="R375" s="2"/>
      <c r="S375" s="81"/>
      <c r="T375" s="133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</row>
    <row r="376" spans="1:37" ht="36.75" customHeight="1">
      <c r="A376" s="2"/>
      <c r="B376" s="125">
        <v>201203</v>
      </c>
      <c r="C376" s="630" t="s">
        <v>258</v>
      </c>
      <c r="D376" s="583"/>
      <c r="E376" s="565"/>
      <c r="F376" s="613" t="s">
        <v>262</v>
      </c>
      <c r="G376" s="583"/>
      <c r="H376" s="565"/>
      <c r="I376" s="92">
        <v>-5</v>
      </c>
      <c r="J376" s="92">
        <v>30</v>
      </c>
      <c r="K376" s="92">
        <v>0.1</v>
      </c>
      <c r="L376" s="573" t="s">
        <v>149</v>
      </c>
      <c r="M376" s="583"/>
      <c r="N376" s="565"/>
      <c r="O376" s="46" t="s">
        <v>94</v>
      </c>
      <c r="P376" s="47">
        <v>52968</v>
      </c>
      <c r="Q376" s="155">
        <v>52968</v>
      </c>
      <c r="R376" s="2"/>
      <c r="S376" s="81"/>
      <c r="T376" s="133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</row>
    <row r="377" spans="1:37" ht="36.75" customHeight="1">
      <c r="A377" s="2"/>
      <c r="B377" s="125">
        <v>200458</v>
      </c>
      <c r="C377" s="630" t="s">
        <v>258</v>
      </c>
      <c r="D377" s="583"/>
      <c r="E377" s="565"/>
      <c r="F377" s="613" t="s">
        <v>263</v>
      </c>
      <c r="G377" s="583"/>
      <c r="H377" s="565"/>
      <c r="I377" s="92">
        <v>-5</v>
      </c>
      <c r="J377" s="92">
        <v>30</v>
      </c>
      <c r="K377" s="92">
        <v>0.1</v>
      </c>
      <c r="L377" s="573" t="s">
        <v>149</v>
      </c>
      <c r="M377" s="583"/>
      <c r="N377" s="565"/>
      <c r="O377" s="46" t="s">
        <v>94</v>
      </c>
      <c r="P377" s="47">
        <v>55368</v>
      </c>
      <c r="Q377" s="155">
        <v>55368</v>
      </c>
      <c r="R377" s="2"/>
      <c r="S377" s="81"/>
      <c r="T377" s="133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</row>
    <row r="378" spans="1:37" ht="36.75" customHeight="1">
      <c r="A378" s="2"/>
      <c r="B378" s="125">
        <v>201204</v>
      </c>
      <c r="C378" s="630" t="s">
        <v>258</v>
      </c>
      <c r="D378" s="583"/>
      <c r="E378" s="565"/>
      <c r="F378" s="613" t="s">
        <v>264</v>
      </c>
      <c r="G378" s="583"/>
      <c r="H378" s="565"/>
      <c r="I378" s="92">
        <v>-5</v>
      </c>
      <c r="J378" s="92">
        <v>30</v>
      </c>
      <c r="K378" s="92">
        <v>0.1</v>
      </c>
      <c r="L378" s="573" t="s">
        <v>149</v>
      </c>
      <c r="M378" s="583"/>
      <c r="N378" s="565"/>
      <c r="O378" s="46" t="s">
        <v>94</v>
      </c>
      <c r="P378" s="47">
        <v>55368</v>
      </c>
      <c r="Q378" s="155">
        <v>55368</v>
      </c>
      <c r="R378" s="2"/>
      <c r="S378" s="81"/>
      <c r="T378" s="133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</row>
    <row r="379" spans="1:37" ht="36.75" customHeight="1">
      <c r="A379" s="2"/>
      <c r="B379" s="125">
        <v>200459</v>
      </c>
      <c r="C379" s="630" t="s">
        <v>258</v>
      </c>
      <c r="D379" s="583"/>
      <c r="E379" s="565"/>
      <c r="F379" s="613" t="s">
        <v>265</v>
      </c>
      <c r="G379" s="583"/>
      <c r="H379" s="565"/>
      <c r="I379" s="92">
        <v>-5</v>
      </c>
      <c r="J379" s="92">
        <v>30</v>
      </c>
      <c r="K379" s="92">
        <v>0.1</v>
      </c>
      <c r="L379" s="573" t="s">
        <v>149</v>
      </c>
      <c r="M379" s="583"/>
      <c r="N379" s="565"/>
      <c r="O379" s="46" t="s">
        <v>94</v>
      </c>
      <c r="P379" s="47">
        <v>58272</v>
      </c>
      <c r="Q379" s="155">
        <v>58272</v>
      </c>
      <c r="R379" s="2"/>
      <c r="S379" s="81"/>
      <c r="T379" s="133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</row>
    <row r="380" spans="1:37" ht="36.75" customHeight="1" thickBot="1">
      <c r="A380" s="2"/>
      <c r="B380" s="127">
        <v>201205</v>
      </c>
      <c r="C380" s="638" t="s">
        <v>258</v>
      </c>
      <c r="D380" s="560"/>
      <c r="E380" s="563"/>
      <c r="F380" s="614" t="s">
        <v>266</v>
      </c>
      <c r="G380" s="560"/>
      <c r="H380" s="563"/>
      <c r="I380" s="39">
        <v>-5</v>
      </c>
      <c r="J380" s="39">
        <v>30</v>
      </c>
      <c r="K380" s="39">
        <v>0.1</v>
      </c>
      <c r="L380" s="559" t="s">
        <v>149</v>
      </c>
      <c r="M380" s="560"/>
      <c r="N380" s="563"/>
      <c r="O380" s="38" t="s">
        <v>94</v>
      </c>
      <c r="P380" s="40">
        <v>58272</v>
      </c>
      <c r="Q380" s="156">
        <v>58272</v>
      </c>
      <c r="R380" s="2"/>
      <c r="S380" s="81"/>
      <c r="T380" s="133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</row>
    <row r="381" spans="1:37" ht="36.75" customHeight="1">
      <c r="A381" s="2"/>
      <c r="B381" s="124">
        <v>200460</v>
      </c>
      <c r="C381" s="642" t="s">
        <v>267</v>
      </c>
      <c r="D381" s="533"/>
      <c r="E381" s="534"/>
      <c r="F381" s="643" t="s">
        <v>259</v>
      </c>
      <c r="G381" s="533"/>
      <c r="H381" s="534"/>
      <c r="I381" s="33">
        <v>30</v>
      </c>
      <c r="J381" s="33">
        <v>65</v>
      </c>
      <c r="K381" s="33">
        <v>0.1</v>
      </c>
      <c r="L381" s="551" t="s">
        <v>149</v>
      </c>
      <c r="M381" s="533"/>
      <c r="N381" s="534"/>
      <c r="O381" s="32" t="s">
        <v>94</v>
      </c>
      <c r="P381" s="34">
        <v>50568</v>
      </c>
      <c r="Q381" s="154">
        <v>50568</v>
      </c>
      <c r="R381" s="2"/>
      <c r="S381" s="81"/>
      <c r="T381" s="133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</row>
    <row r="382" spans="1:37" ht="36.75" customHeight="1">
      <c r="A382" s="2"/>
      <c r="B382" s="125">
        <v>201206</v>
      </c>
      <c r="C382" s="630" t="s">
        <v>267</v>
      </c>
      <c r="D382" s="583"/>
      <c r="E382" s="565"/>
      <c r="F382" s="644" t="s">
        <v>260</v>
      </c>
      <c r="G382" s="575"/>
      <c r="H382" s="576"/>
      <c r="I382" s="103">
        <v>30</v>
      </c>
      <c r="J382" s="103">
        <v>65</v>
      </c>
      <c r="K382" s="103">
        <v>0.1</v>
      </c>
      <c r="L382" s="627" t="s">
        <v>149</v>
      </c>
      <c r="M382" s="575"/>
      <c r="N382" s="576"/>
      <c r="O382" s="104" t="s">
        <v>94</v>
      </c>
      <c r="P382" s="47">
        <v>50568</v>
      </c>
      <c r="Q382" s="155">
        <v>50568</v>
      </c>
      <c r="R382" s="2"/>
      <c r="S382" s="81"/>
      <c r="T382" s="133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</row>
    <row r="383" spans="1:37" ht="36.75" customHeight="1">
      <c r="A383" s="2"/>
      <c r="B383" s="126">
        <v>200461</v>
      </c>
      <c r="C383" s="630" t="s">
        <v>267</v>
      </c>
      <c r="D383" s="583"/>
      <c r="E383" s="565"/>
      <c r="F383" s="613" t="s">
        <v>261</v>
      </c>
      <c r="G383" s="583"/>
      <c r="H383" s="565"/>
      <c r="I383" s="92">
        <v>30</v>
      </c>
      <c r="J383" s="92">
        <v>65</v>
      </c>
      <c r="K383" s="92">
        <v>0.1</v>
      </c>
      <c r="L383" s="573" t="s">
        <v>149</v>
      </c>
      <c r="M383" s="583"/>
      <c r="N383" s="565"/>
      <c r="O383" s="46" t="s">
        <v>94</v>
      </c>
      <c r="P383" s="47">
        <v>52968</v>
      </c>
      <c r="Q383" s="155">
        <v>52968</v>
      </c>
      <c r="R383" s="2"/>
      <c r="S383" s="81"/>
      <c r="T383" s="133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</row>
    <row r="384" spans="1:37" ht="36.75" customHeight="1">
      <c r="A384" s="2"/>
      <c r="B384" s="125">
        <v>201207</v>
      </c>
      <c r="C384" s="630" t="s">
        <v>267</v>
      </c>
      <c r="D384" s="583"/>
      <c r="E384" s="565"/>
      <c r="F384" s="613" t="s">
        <v>262</v>
      </c>
      <c r="G384" s="583"/>
      <c r="H384" s="565"/>
      <c r="I384" s="92">
        <v>30</v>
      </c>
      <c r="J384" s="92">
        <v>65</v>
      </c>
      <c r="K384" s="92">
        <v>0.1</v>
      </c>
      <c r="L384" s="573" t="s">
        <v>149</v>
      </c>
      <c r="M384" s="583"/>
      <c r="N384" s="565"/>
      <c r="O384" s="46" t="s">
        <v>94</v>
      </c>
      <c r="P384" s="47">
        <v>52968</v>
      </c>
      <c r="Q384" s="155">
        <v>52968</v>
      </c>
      <c r="R384" s="2"/>
      <c r="S384" s="81"/>
      <c r="T384" s="133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</row>
    <row r="385" spans="1:37" ht="36.75" customHeight="1">
      <c r="A385" s="2"/>
      <c r="B385" s="125">
        <v>200462</v>
      </c>
      <c r="C385" s="630" t="s">
        <v>267</v>
      </c>
      <c r="D385" s="583"/>
      <c r="E385" s="565"/>
      <c r="F385" s="613" t="s">
        <v>263</v>
      </c>
      <c r="G385" s="583"/>
      <c r="H385" s="565"/>
      <c r="I385" s="92">
        <v>30</v>
      </c>
      <c r="J385" s="92">
        <v>65</v>
      </c>
      <c r="K385" s="92">
        <v>0.1</v>
      </c>
      <c r="L385" s="573" t="s">
        <v>149</v>
      </c>
      <c r="M385" s="583"/>
      <c r="N385" s="565"/>
      <c r="O385" s="46" t="s">
        <v>94</v>
      </c>
      <c r="P385" s="47">
        <v>55368</v>
      </c>
      <c r="Q385" s="155">
        <v>55368</v>
      </c>
      <c r="R385" s="2"/>
      <c r="S385" s="81"/>
      <c r="T385" s="133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</row>
    <row r="386" spans="1:37" ht="36.75" customHeight="1">
      <c r="A386" s="2"/>
      <c r="B386" s="125">
        <v>201208</v>
      </c>
      <c r="C386" s="630" t="s">
        <v>267</v>
      </c>
      <c r="D386" s="583"/>
      <c r="E386" s="565"/>
      <c r="F386" s="613" t="s">
        <v>268</v>
      </c>
      <c r="G386" s="583"/>
      <c r="H386" s="565"/>
      <c r="I386" s="92">
        <v>30</v>
      </c>
      <c r="J386" s="92">
        <v>65</v>
      </c>
      <c r="K386" s="92">
        <v>0.1</v>
      </c>
      <c r="L386" s="573" t="s">
        <v>149</v>
      </c>
      <c r="M386" s="583"/>
      <c r="N386" s="565"/>
      <c r="O386" s="46" t="s">
        <v>94</v>
      </c>
      <c r="P386" s="47">
        <v>55368</v>
      </c>
      <c r="Q386" s="155">
        <v>55368</v>
      </c>
      <c r="R386" s="2"/>
      <c r="S386" s="81"/>
      <c r="T386" s="133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</row>
    <row r="387" spans="1:37" ht="36.75" customHeight="1">
      <c r="A387" s="2"/>
      <c r="B387" s="125">
        <v>200463</v>
      </c>
      <c r="C387" s="630" t="s">
        <v>267</v>
      </c>
      <c r="D387" s="583"/>
      <c r="E387" s="565"/>
      <c r="F387" s="613" t="s">
        <v>265</v>
      </c>
      <c r="G387" s="583"/>
      <c r="H387" s="565"/>
      <c r="I387" s="92">
        <v>30</v>
      </c>
      <c r="J387" s="92">
        <v>65</v>
      </c>
      <c r="K387" s="92">
        <v>0.1</v>
      </c>
      <c r="L387" s="573" t="s">
        <v>149</v>
      </c>
      <c r="M387" s="583"/>
      <c r="N387" s="565"/>
      <c r="O387" s="46" t="s">
        <v>94</v>
      </c>
      <c r="P387" s="47">
        <v>58272</v>
      </c>
      <c r="Q387" s="155">
        <v>58272</v>
      </c>
      <c r="R387" s="2"/>
      <c r="S387" s="81"/>
      <c r="T387" s="133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</row>
    <row r="388" spans="1:37" ht="36.75" customHeight="1" thickBot="1">
      <c r="A388" s="2"/>
      <c r="B388" s="127">
        <v>201209</v>
      </c>
      <c r="C388" s="638" t="s">
        <v>267</v>
      </c>
      <c r="D388" s="560"/>
      <c r="E388" s="563"/>
      <c r="F388" s="639" t="s">
        <v>266</v>
      </c>
      <c r="G388" s="562"/>
      <c r="H388" s="550"/>
      <c r="I388" s="189">
        <v>30</v>
      </c>
      <c r="J388" s="189">
        <v>65</v>
      </c>
      <c r="K388" s="189">
        <v>0.1</v>
      </c>
      <c r="L388" s="610" t="s">
        <v>149</v>
      </c>
      <c r="M388" s="562"/>
      <c r="N388" s="550"/>
      <c r="O388" s="190" t="s">
        <v>94</v>
      </c>
      <c r="P388" s="40">
        <v>58272</v>
      </c>
      <c r="Q388" s="156">
        <v>58272</v>
      </c>
      <c r="R388" s="2"/>
      <c r="S388" s="81"/>
      <c r="T388" s="133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</row>
    <row r="389" spans="1:37" ht="36.75" customHeight="1">
      <c r="A389" s="2"/>
      <c r="B389" s="124">
        <v>200464</v>
      </c>
      <c r="C389" s="642" t="s">
        <v>269</v>
      </c>
      <c r="D389" s="533"/>
      <c r="E389" s="534"/>
      <c r="F389" s="643" t="s">
        <v>259</v>
      </c>
      <c r="G389" s="533"/>
      <c r="H389" s="534"/>
      <c r="I389" s="33">
        <v>65</v>
      </c>
      <c r="J389" s="33">
        <v>100</v>
      </c>
      <c r="K389" s="33">
        <v>0.1</v>
      </c>
      <c r="L389" s="551" t="s">
        <v>149</v>
      </c>
      <c r="M389" s="533"/>
      <c r="N389" s="534"/>
      <c r="O389" s="32" t="s">
        <v>94</v>
      </c>
      <c r="P389" s="34">
        <v>50568</v>
      </c>
      <c r="Q389" s="154">
        <v>50568</v>
      </c>
      <c r="R389" s="2"/>
      <c r="S389" s="81"/>
      <c r="T389" s="133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</row>
    <row r="390" spans="1:37" ht="36.75" customHeight="1">
      <c r="A390" s="2"/>
      <c r="B390" s="125">
        <v>201210</v>
      </c>
      <c r="C390" s="630" t="s">
        <v>269</v>
      </c>
      <c r="D390" s="583"/>
      <c r="E390" s="565"/>
      <c r="F390" s="644" t="s">
        <v>260</v>
      </c>
      <c r="G390" s="575"/>
      <c r="H390" s="576"/>
      <c r="I390" s="103">
        <v>65</v>
      </c>
      <c r="J390" s="103">
        <v>100</v>
      </c>
      <c r="K390" s="103">
        <v>0.1</v>
      </c>
      <c r="L390" s="627" t="s">
        <v>149</v>
      </c>
      <c r="M390" s="575"/>
      <c r="N390" s="576"/>
      <c r="O390" s="104" t="s">
        <v>94</v>
      </c>
      <c r="P390" s="47">
        <v>50568</v>
      </c>
      <c r="Q390" s="155">
        <v>50568</v>
      </c>
      <c r="R390" s="2"/>
      <c r="S390" s="81"/>
      <c r="T390" s="133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</row>
    <row r="391" spans="1:37" ht="36.75" customHeight="1">
      <c r="A391" s="2"/>
      <c r="B391" s="125">
        <v>201256</v>
      </c>
      <c r="C391" s="630" t="s">
        <v>269</v>
      </c>
      <c r="D391" s="583"/>
      <c r="E391" s="565"/>
      <c r="F391" s="644" t="s">
        <v>261</v>
      </c>
      <c r="G391" s="575"/>
      <c r="H391" s="576"/>
      <c r="I391" s="103">
        <v>65</v>
      </c>
      <c r="J391" s="103">
        <v>100</v>
      </c>
      <c r="K391" s="103">
        <v>0.1</v>
      </c>
      <c r="L391" s="627" t="s">
        <v>149</v>
      </c>
      <c r="M391" s="575"/>
      <c r="N391" s="576"/>
      <c r="O391" s="104" t="s">
        <v>94</v>
      </c>
      <c r="P391" s="47">
        <v>52968</v>
      </c>
      <c r="Q391" s="155">
        <v>52968</v>
      </c>
      <c r="R391" s="2"/>
      <c r="S391" s="81"/>
      <c r="T391" s="133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</row>
    <row r="392" spans="1:37" ht="36.75" customHeight="1">
      <c r="A392" s="2"/>
      <c r="B392" s="125">
        <v>201257</v>
      </c>
      <c r="C392" s="630" t="s">
        <v>269</v>
      </c>
      <c r="D392" s="583"/>
      <c r="E392" s="565"/>
      <c r="F392" s="644" t="s">
        <v>262</v>
      </c>
      <c r="G392" s="575"/>
      <c r="H392" s="576"/>
      <c r="I392" s="103">
        <v>65</v>
      </c>
      <c r="J392" s="103">
        <v>100</v>
      </c>
      <c r="K392" s="103">
        <v>0.1</v>
      </c>
      <c r="L392" s="627" t="s">
        <v>149</v>
      </c>
      <c r="M392" s="575"/>
      <c r="N392" s="576"/>
      <c r="O392" s="104" t="s">
        <v>94</v>
      </c>
      <c r="P392" s="47">
        <v>52968</v>
      </c>
      <c r="Q392" s="155">
        <v>52968</v>
      </c>
      <c r="R392" s="2"/>
      <c r="S392" s="81"/>
      <c r="T392" s="133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</row>
    <row r="393" spans="1:37" ht="36.75" customHeight="1">
      <c r="A393" s="2"/>
      <c r="B393" s="125">
        <v>200466</v>
      </c>
      <c r="C393" s="630" t="s">
        <v>269</v>
      </c>
      <c r="D393" s="583"/>
      <c r="E393" s="565"/>
      <c r="F393" s="613" t="s">
        <v>263</v>
      </c>
      <c r="G393" s="583"/>
      <c r="H393" s="565"/>
      <c r="I393" s="92">
        <v>65</v>
      </c>
      <c r="J393" s="92">
        <v>100</v>
      </c>
      <c r="K393" s="92">
        <v>0.1</v>
      </c>
      <c r="L393" s="573" t="s">
        <v>149</v>
      </c>
      <c r="M393" s="583"/>
      <c r="N393" s="565"/>
      <c r="O393" s="46" t="s">
        <v>94</v>
      </c>
      <c r="P393" s="47">
        <v>55368</v>
      </c>
      <c r="Q393" s="155">
        <v>55368</v>
      </c>
      <c r="R393" s="2"/>
      <c r="S393" s="81"/>
      <c r="T393" s="133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</row>
    <row r="394" spans="1:37" ht="36.75" customHeight="1">
      <c r="A394" s="2"/>
      <c r="B394" s="125">
        <v>201211</v>
      </c>
      <c r="C394" s="630" t="s">
        <v>269</v>
      </c>
      <c r="D394" s="583"/>
      <c r="E394" s="565"/>
      <c r="F394" s="613" t="s">
        <v>264</v>
      </c>
      <c r="G394" s="583"/>
      <c r="H394" s="565"/>
      <c r="I394" s="92">
        <v>65</v>
      </c>
      <c r="J394" s="92">
        <v>100</v>
      </c>
      <c r="K394" s="92">
        <v>0.1</v>
      </c>
      <c r="L394" s="573" t="s">
        <v>149</v>
      </c>
      <c r="M394" s="583"/>
      <c r="N394" s="565"/>
      <c r="O394" s="46" t="s">
        <v>94</v>
      </c>
      <c r="P394" s="47">
        <v>55368</v>
      </c>
      <c r="Q394" s="155">
        <v>55368</v>
      </c>
      <c r="R394" s="2"/>
      <c r="S394" s="81"/>
      <c r="T394" s="133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</row>
    <row r="395" spans="1:37" ht="36.75" customHeight="1">
      <c r="A395" s="2"/>
      <c r="B395" s="125">
        <v>200467</v>
      </c>
      <c r="C395" s="630" t="s">
        <v>269</v>
      </c>
      <c r="D395" s="583"/>
      <c r="E395" s="565"/>
      <c r="F395" s="613" t="s">
        <v>265</v>
      </c>
      <c r="G395" s="583"/>
      <c r="H395" s="565"/>
      <c r="I395" s="92">
        <v>65</v>
      </c>
      <c r="J395" s="92">
        <v>100</v>
      </c>
      <c r="K395" s="92">
        <v>0.1</v>
      </c>
      <c r="L395" s="573" t="s">
        <v>149</v>
      </c>
      <c r="M395" s="583"/>
      <c r="N395" s="565"/>
      <c r="O395" s="46" t="s">
        <v>94</v>
      </c>
      <c r="P395" s="47">
        <v>58272</v>
      </c>
      <c r="Q395" s="155">
        <v>58272</v>
      </c>
      <c r="R395" s="2"/>
      <c r="S395" s="81"/>
      <c r="T395" s="133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</row>
    <row r="396" spans="1:37" ht="36.75" customHeight="1" thickBot="1">
      <c r="A396" s="2"/>
      <c r="B396" s="171">
        <v>201212</v>
      </c>
      <c r="C396" s="638" t="s">
        <v>269</v>
      </c>
      <c r="D396" s="560"/>
      <c r="E396" s="563"/>
      <c r="F396" s="639" t="s">
        <v>266</v>
      </c>
      <c r="G396" s="562"/>
      <c r="H396" s="550"/>
      <c r="I396" s="189">
        <v>65</v>
      </c>
      <c r="J396" s="189">
        <v>100</v>
      </c>
      <c r="K396" s="189">
        <v>0.1</v>
      </c>
      <c r="L396" s="610" t="s">
        <v>149</v>
      </c>
      <c r="M396" s="562"/>
      <c r="N396" s="550"/>
      <c r="O396" s="190" t="s">
        <v>94</v>
      </c>
      <c r="P396" s="40">
        <v>58272</v>
      </c>
      <c r="Q396" s="156">
        <v>58272</v>
      </c>
      <c r="R396" s="2"/>
      <c r="S396" s="81"/>
      <c r="T396" s="133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</row>
    <row r="397" spans="1:37" ht="36.75" customHeight="1">
      <c r="A397" s="2"/>
      <c r="B397" s="124">
        <v>200468</v>
      </c>
      <c r="C397" s="642" t="s">
        <v>270</v>
      </c>
      <c r="D397" s="533"/>
      <c r="E397" s="534"/>
      <c r="F397" s="643" t="s">
        <v>259</v>
      </c>
      <c r="G397" s="533"/>
      <c r="H397" s="534"/>
      <c r="I397" s="33">
        <v>-30</v>
      </c>
      <c r="J397" s="33">
        <v>40</v>
      </c>
      <c r="K397" s="33">
        <v>0.2</v>
      </c>
      <c r="L397" s="551" t="s">
        <v>149</v>
      </c>
      <c r="M397" s="533"/>
      <c r="N397" s="534"/>
      <c r="O397" s="32" t="s">
        <v>94</v>
      </c>
      <c r="P397" s="34">
        <v>50568</v>
      </c>
      <c r="Q397" s="154">
        <v>50568</v>
      </c>
      <c r="R397" s="2"/>
      <c r="S397" s="81"/>
      <c r="T397" s="133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</row>
    <row r="398" spans="1:37" ht="36.75" customHeight="1">
      <c r="A398" s="2"/>
      <c r="B398" s="141">
        <v>201213</v>
      </c>
      <c r="C398" s="630" t="s">
        <v>270</v>
      </c>
      <c r="D398" s="583"/>
      <c r="E398" s="565"/>
      <c r="F398" s="644" t="s">
        <v>260</v>
      </c>
      <c r="G398" s="575"/>
      <c r="H398" s="576"/>
      <c r="I398" s="103">
        <v>-30</v>
      </c>
      <c r="J398" s="103">
        <v>40</v>
      </c>
      <c r="K398" s="103">
        <v>0.2</v>
      </c>
      <c r="L398" s="627" t="s">
        <v>149</v>
      </c>
      <c r="M398" s="575"/>
      <c r="N398" s="576"/>
      <c r="O398" s="104" t="s">
        <v>94</v>
      </c>
      <c r="P398" s="47">
        <v>50568</v>
      </c>
      <c r="Q398" s="155">
        <v>50568</v>
      </c>
      <c r="R398" s="2"/>
      <c r="S398" s="81"/>
      <c r="T398" s="133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</row>
    <row r="399" spans="1:37" ht="36.75" customHeight="1">
      <c r="A399" s="2"/>
      <c r="B399" s="125">
        <v>200469</v>
      </c>
      <c r="C399" s="630" t="s">
        <v>270</v>
      </c>
      <c r="D399" s="583"/>
      <c r="E399" s="565"/>
      <c r="F399" s="613" t="s">
        <v>261</v>
      </c>
      <c r="G399" s="583"/>
      <c r="H399" s="565"/>
      <c r="I399" s="92">
        <v>-30</v>
      </c>
      <c r="J399" s="92">
        <v>40</v>
      </c>
      <c r="K399" s="92">
        <v>0.2</v>
      </c>
      <c r="L399" s="573" t="s">
        <v>149</v>
      </c>
      <c r="M399" s="583"/>
      <c r="N399" s="565"/>
      <c r="O399" s="46" t="s">
        <v>94</v>
      </c>
      <c r="P399" s="47">
        <v>52968</v>
      </c>
      <c r="Q399" s="155">
        <v>52968</v>
      </c>
      <c r="R399" s="2"/>
      <c r="S399" s="81"/>
      <c r="T399" s="133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</row>
    <row r="400" spans="1:37" ht="36.75" customHeight="1">
      <c r="A400" s="2"/>
      <c r="B400" s="141">
        <v>201214</v>
      </c>
      <c r="C400" s="630" t="s">
        <v>270</v>
      </c>
      <c r="D400" s="583"/>
      <c r="E400" s="565"/>
      <c r="F400" s="613" t="s">
        <v>262</v>
      </c>
      <c r="G400" s="583"/>
      <c r="H400" s="565"/>
      <c r="I400" s="92">
        <v>-30</v>
      </c>
      <c r="J400" s="92">
        <v>40</v>
      </c>
      <c r="K400" s="92">
        <v>0.2</v>
      </c>
      <c r="L400" s="573" t="s">
        <v>149</v>
      </c>
      <c r="M400" s="583"/>
      <c r="N400" s="565"/>
      <c r="O400" s="46" t="s">
        <v>94</v>
      </c>
      <c r="P400" s="47">
        <v>52968</v>
      </c>
      <c r="Q400" s="155">
        <v>52968</v>
      </c>
      <c r="R400" s="2"/>
      <c r="S400" s="81"/>
      <c r="T400" s="133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</row>
    <row r="401" spans="1:37" ht="36.75" customHeight="1">
      <c r="A401" s="2"/>
      <c r="B401" s="125">
        <v>200470</v>
      </c>
      <c r="C401" s="630" t="s">
        <v>270</v>
      </c>
      <c r="D401" s="583"/>
      <c r="E401" s="565"/>
      <c r="F401" s="613" t="s">
        <v>263</v>
      </c>
      <c r="G401" s="583"/>
      <c r="H401" s="565"/>
      <c r="I401" s="92">
        <v>-30</v>
      </c>
      <c r="J401" s="92">
        <v>40</v>
      </c>
      <c r="K401" s="92">
        <v>0.2</v>
      </c>
      <c r="L401" s="573" t="s">
        <v>149</v>
      </c>
      <c r="M401" s="583"/>
      <c r="N401" s="565"/>
      <c r="O401" s="46" t="s">
        <v>94</v>
      </c>
      <c r="P401" s="47">
        <v>55368</v>
      </c>
      <c r="Q401" s="155">
        <v>55368</v>
      </c>
      <c r="R401" s="2"/>
      <c r="S401" s="81"/>
      <c r="T401" s="133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</row>
    <row r="402" spans="1:37" ht="36.75" customHeight="1">
      <c r="A402" s="2"/>
      <c r="B402" s="141">
        <v>201215</v>
      </c>
      <c r="C402" s="630" t="s">
        <v>270</v>
      </c>
      <c r="D402" s="583"/>
      <c r="E402" s="565"/>
      <c r="F402" s="613" t="s">
        <v>264</v>
      </c>
      <c r="G402" s="583"/>
      <c r="H402" s="565"/>
      <c r="I402" s="92">
        <v>-30</v>
      </c>
      <c r="J402" s="92">
        <v>40</v>
      </c>
      <c r="K402" s="92">
        <v>0.2</v>
      </c>
      <c r="L402" s="573" t="s">
        <v>149</v>
      </c>
      <c r="M402" s="583"/>
      <c r="N402" s="565"/>
      <c r="O402" s="46" t="s">
        <v>94</v>
      </c>
      <c r="P402" s="47">
        <v>55368</v>
      </c>
      <c r="Q402" s="155">
        <v>55368</v>
      </c>
      <c r="R402" s="2"/>
      <c r="S402" s="81"/>
      <c r="T402" s="133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</row>
    <row r="403" spans="1:37" ht="36.75" customHeight="1">
      <c r="A403" s="2"/>
      <c r="B403" s="125">
        <v>200471</v>
      </c>
      <c r="C403" s="630" t="s">
        <v>270</v>
      </c>
      <c r="D403" s="583"/>
      <c r="E403" s="565"/>
      <c r="F403" s="613" t="s">
        <v>265</v>
      </c>
      <c r="G403" s="583"/>
      <c r="H403" s="565"/>
      <c r="I403" s="92">
        <v>-30</v>
      </c>
      <c r="J403" s="92">
        <v>40</v>
      </c>
      <c r="K403" s="92">
        <v>0.2</v>
      </c>
      <c r="L403" s="573" t="s">
        <v>149</v>
      </c>
      <c r="M403" s="583"/>
      <c r="N403" s="565"/>
      <c r="O403" s="46" t="s">
        <v>94</v>
      </c>
      <c r="P403" s="47">
        <v>58272</v>
      </c>
      <c r="Q403" s="155">
        <v>58272</v>
      </c>
      <c r="R403" s="2"/>
      <c r="S403" s="81"/>
      <c r="T403" s="133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</row>
    <row r="404" spans="1:37" ht="36.75" customHeight="1" thickBot="1">
      <c r="A404" s="2"/>
      <c r="B404" s="171">
        <v>201216</v>
      </c>
      <c r="C404" s="638" t="s">
        <v>270</v>
      </c>
      <c r="D404" s="560"/>
      <c r="E404" s="563"/>
      <c r="F404" s="639" t="s">
        <v>266</v>
      </c>
      <c r="G404" s="562"/>
      <c r="H404" s="550"/>
      <c r="I404" s="189">
        <v>-30</v>
      </c>
      <c r="J404" s="189">
        <v>40</v>
      </c>
      <c r="K404" s="189">
        <v>0.2</v>
      </c>
      <c r="L404" s="610" t="s">
        <v>149</v>
      </c>
      <c r="M404" s="562"/>
      <c r="N404" s="550"/>
      <c r="O404" s="190" t="s">
        <v>94</v>
      </c>
      <c r="P404" s="40">
        <v>58272</v>
      </c>
      <c r="Q404" s="156">
        <v>58272</v>
      </c>
      <c r="R404" s="2"/>
      <c r="S404" s="81"/>
      <c r="T404" s="133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</row>
    <row r="405" spans="1:37" ht="36.75" customHeight="1">
      <c r="A405" s="2"/>
      <c r="B405" s="124">
        <v>200472</v>
      </c>
      <c r="C405" s="642" t="s">
        <v>271</v>
      </c>
      <c r="D405" s="533"/>
      <c r="E405" s="534"/>
      <c r="F405" s="673" t="s">
        <v>259</v>
      </c>
      <c r="G405" s="533"/>
      <c r="H405" s="534"/>
      <c r="I405" s="33">
        <v>40</v>
      </c>
      <c r="J405" s="33">
        <v>110</v>
      </c>
      <c r="K405" s="33">
        <v>0.2</v>
      </c>
      <c r="L405" s="551" t="s">
        <v>149</v>
      </c>
      <c r="M405" s="533"/>
      <c r="N405" s="534"/>
      <c r="O405" s="32" t="s">
        <v>94</v>
      </c>
      <c r="P405" s="34">
        <v>50568</v>
      </c>
      <c r="Q405" s="154">
        <v>50568</v>
      </c>
      <c r="R405" s="2"/>
      <c r="S405" s="81"/>
      <c r="T405" s="133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</row>
    <row r="406" spans="1:37" ht="36.75" customHeight="1">
      <c r="A406" s="2"/>
      <c r="B406" s="125">
        <v>201217</v>
      </c>
      <c r="C406" s="630" t="s">
        <v>271</v>
      </c>
      <c r="D406" s="583"/>
      <c r="E406" s="565"/>
      <c r="F406" s="674" t="s">
        <v>260</v>
      </c>
      <c r="G406" s="583"/>
      <c r="H406" s="565"/>
      <c r="I406" s="92">
        <v>40</v>
      </c>
      <c r="J406" s="92">
        <v>110</v>
      </c>
      <c r="K406" s="92">
        <v>0.2</v>
      </c>
      <c r="L406" s="573" t="s">
        <v>149</v>
      </c>
      <c r="M406" s="583"/>
      <c r="N406" s="565"/>
      <c r="O406" s="46" t="s">
        <v>94</v>
      </c>
      <c r="P406" s="47">
        <v>50568</v>
      </c>
      <c r="Q406" s="155">
        <v>50568</v>
      </c>
      <c r="R406" s="2"/>
      <c r="S406" s="81"/>
      <c r="T406" s="133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</row>
    <row r="407" spans="1:37" ht="36.75" customHeight="1">
      <c r="A407" s="2"/>
      <c r="B407" s="125">
        <v>200473</v>
      </c>
      <c r="C407" s="630" t="s">
        <v>271</v>
      </c>
      <c r="D407" s="583"/>
      <c r="E407" s="565"/>
      <c r="F407" s="613" t="s">
        <v>261</v>
      </c>
      <c r="G407" s="583"/>
      <c r="H407" s="565"/>
      <c r="I407" s="92">
        <v>40</v>
      </c>
      <c r="J407" s="92">
        <v>110</v>
      </c>
      <c r="K407" s="92">
        <v>0.2</v>
      </c>
      <c r="L407" s="573" t="s">
        <v>149</v>
      </c>
      <c r="M407" s="583"/>
      <c r="N407" s="565"/>
      <c r="O407" s="46" t="s">
        <v>94</v>
      </c>
      <c r="P407" s="47">
        <v>52968</v>
      </c>
      <c r="Q407" s="155">
        <v>52968</v>
      </c>
      <c r="R407" s="2"/>
      <c r="S407" s="81"/>
      <c r="T407" s="133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</row>
    <row r="408" spans="1:37" ht="36.75" customHeight="1">
      <c r="A408" s="2"/>
      <c r="B408" s="125">
        <v>201218</v>
      </c>
      <c r="C408" s="630" t="s">
        <v>271</v>
      </c>
      <c r="D408" s="583"/>
      <c r="E408" s="565"/>
      <c r="F408" s="613" t="s">
        <v>262</v>
      </c>
      <c r="G408" s="583"/>
      <c r="H408" s="565"/>
      <c r="I408" s="92">
        <v>40</v>
      </c>
      <c r="J408" s="92">
        <v>110</v>
      </c>
      <c r="K408" s="92">
        <v>0.2</v>
      </c>
      <c r="L408" s="573" t="s">
        <v>149</v>
      </c>
      <c r="M408" s="583"/>
      <c r="N408" s="565"/>
      <c r="O408" s="46" t="s">
        <v>94</v>
      </c>
      <c r="P408" s="47">
        <v>52968</v>
      </c>
      <c r="Q408" s="155">
        <v>52968</v>
      </c>
      <c r="R408" s="2"/>
      <c r="S408" s="81"/>
      <c r="T408" s="133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</row>
    <row r="409" spans="1:37" ht="36.75" customHeight="1">
      <c r="A409" s="2"/>
      <c r="B409" s="125">
        <v>200474</v>
      </c>
      <c r="C409" s="630" t="s">
        <v>271</v>
      </c>
      <c r="D409" s="583"/>
      <c r="E409" s="565"/>
      <c r="F409" s="613" t="s">
        <v>263</v>
      </c>
      <c r="G409" s="583"/>
      <c r="H409" s="565"/>
      <c r="I409" s="92">
        <v>40</v>
      </c>
      <c r="J409" s="92">
        <v>110</v>
      </c>
      <c r="K409" s="92">
        <v>0.2</v>
      </c>
      <c r="L409" s="573" t="s">
        <v>149</v>
      </c>
      <c r="M409" s="583"/>
      <c r="N409" s="565"/>
      <c r="O409" s="46" t="s">
        <v>94</v>
      </c>
      <c r="P409" s="47">
        <v>55368</v>
      </c>
      <c r="Q409" s="155">
        <v>55368</v>
      </c>
      <c r="R409" s="2"/>
      <c r="S409" s="81"/>
      <c r="T409" s="133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</row>
    <row r="410" spans="1:37" ht="36.75" customHeight="1">
      <c r="A410" s="2"/>
      <c r="B410" s="125">
        <v>201219</v>
      </c>
      <c r="C410" s="630" t="s">
        <v>271</v>
      </c>
      <c r="D410" s="583"/>
      <c r="E410" s="565"/>
      <c r="F410" s="613" t="s">
        <v>264</v>
      </c>
      <c r="G410" s="583"/>
      <c r="H410" s="565"/>
      <c r="I410" s="92">
        <v>40</v>
      </c>
      <c r="J410" s="92">
        <v>110</v>
      </c>
      <c r="K410" s="92">
        <v>0.2</v>
      </c>
      <c r="L410" s="573" t="s">
        <v>149</v>
      </c>
      <c r="M410" s="583"/>
      <c r="N410" s="565"/>
      <c r="O410" s="46" t="s">
        <v>94</v>
      </c>
      <c r="P410" s="47">
        <v>55368</v>
      </c>
      <c r="Q410" s="155">
        <v>55368</v>
      </c>
      <c r="R410" s="2"/>
      <c r="S410" s="81"/>
      <c r="T410" s="133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</row>
    <row r="411" spans="1:37" ht="36.75" customHeight="1">
      <c r="A411" s="2"/>
      <c r="B411" s="125">
        <v>200475</v>
      </c>
      <c r="C411" s="630" t="s">
        <v>271</v>
      </c>
      <c r="D411" s="583"/>
      <c r="E411" s="565"/>
      <c r="F411" s="613" t="s">
        <v>265</v>
      </c>
      <c r="G411" s="583"/>
      <c r="H411" s="565"/>
      <c r="I411" s="92">
        <v>40</v>
      </c>
      <c r="J411" s="92">
        <v>110</v>
      </c>
      <c r="K411" s="92">
        <v>0.2</v>
      </c>
      <c r="L411" s="573" t="s">
        <v>149</v>
      </c>
      <c r="M411" s="583"/>
      <c r="N411" s="565"/>
      <c r="O411" s="46" t="s">
        <v>94</v>
      </c>
      <c r="P411" s="47">
        <v>58272</v>
      </c>
      <c r="Q411" s="155">
        <v>58272</v>
      </c>
      <c r="R411" s="2"/>
      <c r="S411" s="81"/>
      <c r="T411" s="133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</row>
    <row r="412" spans="1:37" ht="36.75" customHeight="1" thickBot="1">
      <c r="A412" s="2"/>
      <c r="B412" s="127">
        <v>201258</v>
      </c>
      <c r="C412" s="638" t="s">
        <v>271</v>
      </c>
      <c r="D412" s="560"/>
      <c r="E412" s="563"/>
      <c r="F412" s="614" t="s">
        <v>266</v>
      </c>
      <c r="G412" s="560"/>
      <c r="H412" s="563"/>
      <c r="I412" s="39">
        <v>40</v>
      </c>
      <c r="J412" s="39">
        <v>110</v>
      </c>
      <c r="K412" s="39">
        <v>0.2</v>
      </c>
      <c r="L412" s="559" t="s">
        <v>149</v>
      </c>
      <c r="M412" s="560"/>
      <c r="N412" s="563"/>
      <c r="O412" s="38" t="s">
        <v>94</v>
      </c>
      <c r="P412" s="40">
        <v>58272</v>
      </c>
      <c r="Q412" s="156">
        <v>58272</v>
      </c>
      <c r="R412" s="2"/>
      <c r="S412" s="81"/>
      <c r="T412" s="133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</row>
    <row r="413" spans="1:37" ht="36.75" customHeight="1">
      <c r="A413" s="2"/>
      <c r="B413" s="124">
        <v>200476</v>
      </c>
      <c r="C413" s="642" t="s">
        <v>272</v>
      </c>
      <c r="D413" s="533"/>
      <c r="E413" s="534"/>
      <c r="F413" s="643" t="s">
        <v>259</v>
      </c>
      <c r="G413" s="533"/>
      <c r="H413" s="534"/>
      <c r="I413" s="33">
        <v>110</v>
      </c>
      <c r="J413" s="33">
        <v>180</v>
      </c>
      <c r="K413" s="33">
        <v>0.2</v>
      </c>
      <c r="L413" s="551" t="s">
        <v>149</v>
      </c>
      <c r="M413" s="533"/>
      <c r="N413" s="534"/>
      <c r="O413" s="32" t="s">
        <v>94</v>
      </c>
      <c r="P413" s="34">
        <v>50568</v>
      </c>
      <c r="Q413" s="154">
        <v>50568</v>
      </c>
      <c r="R413" s="2"/>
      <c r="S413" s="81"/>
      <c r="T413" s="133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</row>
    <row r="414" spans="1:37" ht="36.75" customHeight="1">
      <c r="A414" s="2"/>
      <c r="B414" s="141">
        <v>201220</v>
      </c>
      <c r="C414" s="630" t="s">
        <v>272</v>
      </c>
      <c r="D414" s="583"/>
      <c r="E414" s="565"/>
      <c r="F414" s="644" t="s">
        <v>260</v>
      </c>
      <c r="G414" s="575"/>
      <c r="H414" s="576"/>
      <c r="I414" s="103">
        <v>110</v>
      </c>
      <c r="J414" s="103">
        <v>180</v>
      </c>
      <c r="K414" s="103">
        <v>0.2</v>
      </c>
      <c r="L414" s="627" t="s">
        <v>149</v>
      </c>
      <c r="M414" s="575"/>
      <c r="N414" s="576"/>
      <c r="O414" s="104" t="s">
        <v>94</v>
      </c>
      <c r="P414" s="47">
        <v>50568</v>
      </c>
      <c r="Q414" s="155">
        <v>50568</v>
      </c>
      <c r="R414" s="2"/>
      <c r="S414" s="81"/>
      <c r="T414" s="133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</row>
    <row r="415" spans="1:37" ht="36.75" customHeight="1">
      <c r="A415" s="2"/>
      <c r="B415" s="125">
        <v>200477</v>
      </c>
      <c r="C415" s="630" t="s">
        <v>272</v>
      </c>
      <c r="D415" s="583"/>
      <c r="E415" s="565"/>
      <c r="F415" s="613" t="s">
        <v>261</v>
      </c>
      <c r="G415" s="583"/>
      <c r="H415" s="565"/>
      <c r="I415" s="92">
        <v>110</v>
      </c>
      <c r="J415" s="92">
        <v>180</v>
      </c>
      <c r="K415" s="92">
        <v>0.2</v>
      </c>
      <c r="L415" s="573" t="s">
        <v>149</v>
      </c>
      <c r="M415" s="583"/>
      <c r="N415" s="565"/>
      <c r="O415" s="46" t="s">
        <v>94</v>
      </c>
      <c r="P415" s="47">
        <v>52968</v>
      </c>
      <c r="Q415" s="155">
        <v>52968</v>
      </c>
      <c r="R415" s="2"/>
      <c r="S415" s="81"/>
      <c r="T415" s="133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</row>
    <row r="416" spans="1:37" ht="36.75" customHeight="1">
      <c r="A416" s="2"/>
      <c r="B416" s="141">
        <v>201221</v>
      </c>
      <c r="C416" s="630" t="s">
        <v>272</v>
      </c>
      <c r="D416" s="583"/>
      <c r="E416" s="565"/>
      <c r="F416" s="613" t="s">
        <v>262</v>
      </c>
      <c r="G416" s="583"/>
      <c r="H416" s="565"/>
      <c r="I416" s="92">
        <v>110</v>
      </c>
      <c r="J416" s="92">
        <v>180</v>
      </c>
      <c r="K416" s="92">
        <v>0.2</v>
      </c>
      <c r="L416" s="573" t="s">
        <v>149</v>
      </c>
      <c r="M416" s="583"/>
      <c r="N416" s="565"/>
      <c r="O416" s="46" t="s">
        <v>94</v>
      </c>
      <c r="P416" s="47">
        <v>52968</v>
      </c>
      <c r="Q416" s="155">
        <v>52968</v>
      </c>
      <c r="R416" s="2"/>
      <c r="S416" s="81"/>
      <c r="T416" s="133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</row>
    <row r="417" spans="1:37" ht="36.75" customHeight="1">
      <c r="A417" s="2"/>
      <c r="B417" s="125">
        <v>200478</v>
      </c>
      <c r="C417" s="630" t="s">
        <v>272</v>
      </c>
      <c r="D417" s="583"/>
      <c r="E417" s="565"/>
      <c r="F417" s="613" t="s">
        <v>263</v>
      </c>
      <c r="G417" s="583"/>
      <c r="H417" s="565"/>
      <c r="I417" s="92">
        <v>110</v>
      </c>
      <c r="J417" s="92">
        <v>180</v>
      </c>
      <c r="K417" s="92">
        <v>0.2</v>
      </c>
      <c r="L417" s="573" t="s">
        <v>149</v>
      </c>
      <c r="M417" s="583"/>
      <c r="N417" s="565"/>
      <c r="O417" s="46" t="s">
        <v>94</v>
      </c>
      <c r="P417" s="47">
        <v>55368</v>
      </c>
      <c r="Q417" s="155">
        <v>55368</v>
      </c>
      <c r="R417" s="2"/>
      <c r="S417" s="81"/>
      <c r="T417" s="133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</row>
    <row r="418" spans="1:37" ht="36.75" customHeight="1">
      <c r="A418" s="2"/>
      <c r="B418" s="141">
        <v>201222</v>
      </c>
      <c r="C418" s="630" t="s">
        <v>272</v>
      </c>
      <c r="D418" s="583"/>
      <c r="E418" s="565"/>
      <c r="F418" s="613" t="s">
        <v>264</v>
      </c>
      <c r="G418" s="583"/>
      <c r="H418" s="565"/>
      <c r="I418" s="92">
        <v>110</v>
      </c>
      <c r="J418" s="92">
        <v>180</v>
      </c>
      <c r="K418" s="92">
        <v>0.2</v>
      </c>
      <c r="L418" s="573" t="s">
        <v>149</v>
      </c>
      <c r="M418" s="583"/>
      <c r="N418" s="565"/>
      <c r="O418" s="46" t="s">
        <v>94</v>
      </c>
      <c r="P418" s="47">
        <v>55368</v>
      </c>
      <c r="Q418" s="155">
        <v>55368</v>
      </c>
      <c r="R418" s="2"/>
      <c r="S418" s="81"/>
      <c r="T418" s="133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</row>
    <row r="419" spans="1:37" ht="36.75" customHeight="1">
      <c r="A419" s="2"/>
      <c r="B419" s="125">
        <v>200479</v>
      </c>
      <c r="C419" s="630" t="s">
        <v>272</v>
      </c>
      <c r="D419" s="583"/>
      <c r="E419" s="565"/>
      <c r="F419" s="613" t="s">
        <v>265</v>
      </c>
      <c r="G419" s="583"/>
      <c r="H419" s="565"/>
      <c r="I419" s="92">
        <v>110</v>
      </c>
      <c r="J419" s="92">
        <v>180</v>
      </c>
      <c r="K419" s="92">
        <v>0.2</v>
      </c>
      <c r="L419" s="573" t="s">
        <v>149</v>
      </c>
      <c r="M419" s="583"/>
      <c r="N419" s="565"/>
      <c r="O419" s="46" t="s">
        <v>94</v>
      </c>
      <c r="P419" s="47">
        <v>58272</v>
      </c>
      <c r="Q419" s="155">
        <v>58272</v>
      </c>
      <c r="R419" s="2"/>
      <c r="S419" s="81"/>
      <c r="T419" s="133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</row>
    <row r="420" spans="1:37" ht="36.75" customHeight="1" thickBot="1">
      <c r="A420" s="2"/>
      <c r="B420" s="171">
        <v>201223</v>
      </c>
      <c r="C420" s="638" t="s">
        <v>272</v>
      </c>
      <c r="D420" s="560"/>
      <c r="E420" s="563"/>
      <c r="F420" s="639" t="s">
        <v>266</v>
      </c>
      <c r="G420" s="562"/>
      <c r="H420" s="550"/>
      <c r="I420" s="189">
        <v>110</v>
      </c>
      <c r="J420" s="189">
        <v>180</v>
      </c>
      <c r="K420" s="189">
        <v>0.2</v>
      </c>
      <c r="L420" s="610" t="s">
        <v>149</v>
      </c>
      <c r="M420" s="562"/>
      <c r="N420" s="550"/>
      <c r="O420" s="190" t="s">
        <v>94</v>
      </c>
      <c r="P420" s="40">
        <v>58272</v>
      </c>
      <c r="Q420" s="156">
        <v>58272</v>
      </c>
      <c r="R420" s="2"/>
      <c r="S420" s="81"/>
      <c r="T420" s="133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</row>
    <row r="421" spans="1:37" ht="36.75" customHeight="1">
      <c r="A421" s="2"/>
      <c r="B421" s="124">
        <v>200480</v>
      </c>
      <c r="C421" s="642" t="s">
        <v>273</v>
      </c>
      <c r="D421" s="533"/>
      <c r="E421" s="534"/>
      <c r="F421" s="643" t="s">
        <v>259</v>
      </c>
      <c r="G421" s="533"/>
      <c r="H421" s="534"/>
      <c r="I421" s="33">
        <v>180</v>
      </c>
      <c r="J421" s="33">
        <v>250</v>
      </c>
      <c r="K421" s="33">
        <v>0.2</v>
      </c>
      <c r="L421" s="551" t="s">
        <v>149</v>
      </c>
      <c r="M421" s="533"/>
      <c r="N421" s="534"/>
      <c r="O421" s="32" t="s">
        <v>94</v>
      </c>
      <c r="P421" s="34">
        <v>50568</v>
      </c>
      <c r="Q421" s="154">
        <v>50568</v>
      </c>
      <c r="R421" s="2"/>
      <c r="S421" s="81"/>
      <c r="T421" s="133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</row>
    <row r="422" spans="1:37" ht="36.75" customHeight="1">
      <c r="A422" s="2"/>
      <c r="B422" s="141">
        <v>201224</v>
      </c>
      <c r="C422" s="630" t="s">
        <v>273</v>
      </c>
      <c r="D422" s="583"/>
      <c r="E422" s="565"/>
      <c r="F422" s="644" t="s">
        <v>260</v>
      </c>
      <c r="G422" s="575"/>
      <c r="H422" s="576"/>
      <c r="I422" s="103">
        <v>180</v>
      </c>
      <c r="J422" s="103">
        <v>250</v>
      </c>
      <c r="K422" s="103">
        <v>0.2</v>
      </c>
      <c r="L422" s="627" t="s">
        <v>149</v>
      </c>
      <c r="M422" s="575"/>
      <c r="N422" s="576"/>
      <c r="O422" s="104" t="s">
        <v>94</v>
      </c>
      <c r="P422" s="47">
        <v>50568</v>
      </c>
      <c r="Q422" s="155">
        <v>50568</v>
      </c>
      <c r="R422" s="2"/>
      <c r="S422" s="81"/>
      <c r="T422" s="133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</row>
    <row r="423" spans="1:37" ht="36.75" customHeight="1">
      <c r="A423" s="2"/>
      <c r="B423" s="125">
        <v>200481</v>
      </c>
      <c r="C423" s="630" t="s">
        <v>273</v>
      </c>
      <c r="D423" s="583"/>
      <c r="E423" s="565"/>
      <c r="F423" s="613" t="s">
        <v>261</v>
      </c>
      <c r="G423" s="583"/>
      <c r="H423" s="565"/>
      <c r="I423" s="92">
        <v>180</v>
      </c>
      <c r="J423" s="92">
        <v>250</v>
      </c>
      <c r="K423" s="92">
        <v>0.2</v>
      </c>
      <c r="L423" s="573" t="s">
        <v>149</v>
      </c>
      <c r="M423" s="583"/>
      <c r="N423" s="565"/>
      <c r="O423" s="46" t="s">
        <v>94</v>
      </c>
      <c r="P423" s="47">
        <v>52968</v>
      </c>
      <c r="Q423" s="155">
        <v>52968</v>
      </c>
      <c r="R423" s="2"/>
      <c r="S423" s="81"/>
      <c r="T423" s="133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</row>
    <row r="424" spans="1:37" ht="36.75" customHeight="1">
      <c r="A424" s="2"/>
      <c r="B424" s="141">
        <v>201225</v>
      </c>
      <c r="C424" s="630" t="s">
        <v>273</v>
      </c>
      <c r="D424" s="583"/>
      <c r="E424" s="565"/>
      <c r="F424" s="613" t="s">
        <v>262</v>
      </c>
      <c r="G424" s="583"/>
      <c r="H424" s="565"/>
      <c r="I424" s="92">
        <v>180</v>
      </c>
      <c r="J424" s="92">
        <v>250</v>
      </c>
      <c r="K424" s="92">
        <v>0.2</v>
      </c>
      <c r="L424" s="573" t="s">
        <v>149</v>
      </c>
      <c r="M424" s="583"/>
      <c r="N424" s="565"/>
      <c r="O424" s="46" t="s">
        <v>94</v>
      </c>
      <c r="P424" s="47">
        <v>52968</v>
      </c>
      <c r="Q424" s="155">
        <v>52968</v>
      </c>
      <c r="R424" s="2"/>
      <c r="S424" s="81"/>
      <c r="T424" s="133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</row>
    <row r="425" spans="1:37" ht="36.75" customHeight="1">
      <c r="A425" s="2"/>
      <c r="B425" s="125">
        <v>200482</v>
      </c>
      <c r="C425" s="630" t="s">
        <v>273</v>
      </c>
      <c r="D425" s="583"/>
      <c r="E425" s="565"/>
      <c r="F425" s="613" t="s">
        <v>263</v>
      </c>
      <c r="G425" s="583"/>
      <c r="H425" s="565"/>
      <c r="I425" s="92">
        <v>180</v>
      </c>
      <c r="J425" s="92">
        <v>250</v>
      </c>
      <c r="K425" s="92">
        <v>0.2</v>
      </c>
      <c r="L425" s="573" t="s">
        <v>149</v>
      </c>
      <c r="M425" s="583"/>
      <c r="N425" s="565"/>
      <c r="O425" s="46" t="s">
        <v>94</v>
      </c>
      <c r="P425" s="47">
        <v>55368</v>
      </c>
      <c r="Q425" s="155">
        <v>55368</v>
      </c>
      <c r="R425" s="2"/>
      <c r="S425" s="81"/>
      <c r="T425" s="133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</row>
    <row r="426" spans="1:37" ht="36.75" customHeight="1">
      <c r="A426" s="2"/>
      <c r="B426" s="141">
        <v>201226</v>
      </c>
      <c r="C426" s="630" t="s">
        <v>273</v>
      </c>
      <c r="D426" s="583"/>
      <c r="E426" s="565"/>
      <c r="F426" s="613" t="s">
        <v>264</v>
      </c>
      <c r="G426" s="583"/>
      <c r="H426" s="565"/>
      <c r="I426" s="92">
        <v>180</v>
      </c>
      <c r="J426" s="92">
        <v>250</v>
      </c>
      <c r="K426" s="92">
        <v>0.2</v>
      </c>
      <c r="L426" s="573" t="s">
        <v>149</v>
      </c>
      <c r="M426" s="583"/>
      <c r="N426" s="565"/>
      <c r="O426" s="46" t="s">
        <v>94</v>
      </c>
      <c r="P426" s="47">
        <v>55368</v>
      </c>
      <c r="Q426" s="155">
        <v>55368</v>
      </c>
      <c r="R426" s="2"/>
      <c r="S426" s="81"/>
      <c r="T426" s="133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</row>
    <row r="427" spans="1:37" ht="36.75" customHeight="1">
      <c r="A427" s="2"/>
      <c r="B427" s="125">
        <v>200483</v>
      </c>
      <c r="C427" s="630" t="s">
        <v>273</v>
      </c>
      <c r="D427" s="583"/>
      <c r="E427" s="565"/>
      <c r="F427" s="613" t="s">
        <v>265</v>
      </c>
      <c r="G427" s="583"/>
      <c r="H427" s="565"/>
      <c r="I427" s="92">
        <v>180</v>
      </c>
      <c r="J427" s="92">
        <v>250</v>
      </c>
      <c r="K427" s="92">
        <v>0.2</v>
      </c>
      <c r="L427" s="573" t="s">
        <v>149</v>
      </c>
      <c r="M427" s="583"/>
      <c r="N427" s="565"/>
      <c r="O427" s="46" t="s">
        <v>94</v>
      </c>
      <c r="P427" s="47">
        <v>58272</v>
      </c>
      <c r="Q427" s="155">
        <v>58272</v>
      </c>
      <c r="R427" s="2"/>
      <c r="S427" s="81"/>
      <c r="T427" s="133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</row>
    <row r="428" spans="1:37" ht="36.75" customHeight="1" thickBot="1">
      <c r="A428" s="2"/>
      <c r="B428" s="127">
        <v>201227</v>
      </c>
      <c r="C428" s="638" t="s">
        <v>273</v>
      </c>
      <c r="D428" s="560"/>
      <c r="E428" s="563"/>
      <c r="F428" s="614" t="s">
        <v>266</v>
      </c>
      <c r="G428" s="560"/>
      <c r="H428" s="563"/>
      <c r="I428" s="39">
        <v>180</v>
      </c>
      <c r="J428" s="39">
        <v>250</v>
      </c>
      <c r="K428" s="39">
        <v>0.2</v>
      </c>
      <c r="L428" s="559" t="s">
        <v>149</v>
      </c>
      <c r="M428" s="560"/>
      <c r="N428" s="563"/>
      <c r="O428" s="38" t="s">
        <v>94</v>
      </c>
      <c r="P428" s="40">
        <v>58272</v>
      </c>
      <c r="Q428" s="156">
        <v>58272</v>
      </c>
      <c r="R428" s="2"/>
      <c r="S428" s="81"/>
      <c r="T428" s="133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</row>
    <row r="429" spans="1:37" ht="36.75" customHeight="1">
      <c r="A429" s="2"/>
      <c r="B429" s="124">
        <v>200484</v>
      </c>
      <c r="C429" s="642" t="s">
        <v>274</v>
      </c>
      <c r="D429" s="533"/>
      <c r="E429" s="534"/>
      <c r="F429" s="643" t="s">
        <v>259</v>
      </c>
      <c r="G429" s="533"/>
      <c r="H429" s="534"/>
      <c r="I429" s="33">
        <v>0</v>
      </c>
      <c r="J429" s="33">
        <v>100</v>
      </c>
      <c r="K429" s="33">
        <v>0.5</v>
      </c>
      <c r="L429" s="551" t="s">
        <v>149</v>
      </c>
      <c r="M429" s="533"/>
      <c r="N429" s="534"/>
      <c r="O429" s="32" t="s">
        <v>94</v>
      </c>
      <c r="P429" s="34">
        <v>50568</v>
      </c>
      <c r="Q429" s="154">
        <v>50568</v>
      </c>
      <c r="R429" s="2"/>
      <c r="S429" s="81"/>
      <c r="T429" s="133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</row>
    <row r="430" spans="1:37" ht="36.75" customHeight="1">
      <c r="A430" s="2"/>
      <c r="B430" s="125">
        <v>201228</v>
      </c>
      <c r="C430" s="630" t="s">
        <v>274</v>
      </c>
      <c r="D430" s="583"/>
      <c r="E430" s="565"/>
      <c r="F430" s="644" t="s">
        <v>260</v>
      </c>
      <c r="G430" s="575"/>
      <c r="H430" s="576"/>
      <c r="I430" s="103">
        <v>0</v>
      </c>
      <c r="J430" s="103">
        <v>100</v>
      </c>
      <c r="K430" s="103">
        <v>0.5</v>
      </c>
      <c r="L430" s="627" t="s">
        <v>149</v>
      </c>
      <c r="M430" s="575"/>
      <c r="N430" s="576"/>
      <c r="O430" s="104" t="s">
        <v>94</v>
      </c>
      <c r="P430" s="47">
        <v>50568</v>
      </c>
      <c r="Q430" s="155">
        <v>50568</v>
      </c>
      <c r="R430" s="2"/>
      <c r="S430" s="81"/>
      <c r="T430" s="133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</row>
    <row r="431" spans="1:37" ht="36.75" customHeight="1">
      <c r="A431" s="2"/>
      <c r="B431" s="125">
        <v>200485</v>
      </c>
      <c r="C431" s="630" t="s">
        <v>274</v>
      </c>
      <c r="D431" s="583"/>
      <c r="E431" s="565"/>
      <c r="F431" s="613" t="s">
        <v>261</v>
      </c>
      <c r="G431" s="583"/>
      <c r="H431" s="565"/>
      <c r="I431" s="92">
        <v>0</v>
      </c>
      <c r="J431" s="92">
        <v>100</v>
      </c>
      <c r="K431" s="92">
        <v>0.5</v>
      </c>
      <c r="L431" s="573" t="s">
        <v>149</v>
      </c>
      <c r="M431" s="583"/>
      <c r="N431" s="565"/>
      <c r="O431" s="46" t="s">
        <v>94</v>
      </c>
      <c r="P431" s="47">
        <v>52968</v>
      </c>
      <c r="Q431" s="155">
        <v>52968</v>
      </c>
      <c r="R431" s="2"/>
      <c r="S431" s="81"/>
      <c r="T431" s="133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</row>
    <row r="432" spans="1:37" ht="36.75" customHeight="1">
      <c r="A432" s="2"/>
      <c r="B432" s="125">
        <v>201229</v>
      </c>
      <c r="C432" s="630" t="s">
        <v>274</v>
      </c>
      <c r="D432" s="583"/>
      <c r="E432" s="565"/>
      <c r="F432" s="613" t="s">
        <v>262</v>
      </c>
      <c r="G432" s="583"/>
      <c r="H432" s="565"/>
      <c r="I432" s="92">
        <v>0</v>
      </c>
      <c r="J432" s="92">
        <v>100</v>
      </c>
      <c r="K432" s="92">
        <v>0.5</v>
      </c>
      <c r="L432" s="573" t="s">
        <v>149</v>
      </c>
      <c r="M432" s="583"/>
      <c r="N432" s="565"/>
      <c r="O432" s="46" t="s">
        <v>94</v>
      </c>
      <c r="P432" s="47">
        <v>52968</v>
      </c>
      <c r="Q432" s="155">
        <v>52968</v>
      </c>
      <c r="R432" s="2"/>
      <c r="S432" s="81"/>
      <c r="T432" s="133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</row>
    <row r="433" spans="1:37" ht="36.75" customHeight="1">
      <c r="A433" s="2"/>
      <c r="B433" s="125">
        <v>200486</v>
      </c>
      <c r="C433" s="630" t="s">
        <v>274</v>
      </c>
      <c r="D433" s="583"/>
      <c r="E433" s="565"/>
      <c r="F433" s="613" t="s">
        <v>263</v>
      </c>
      <c r="G433" s="583"/>
      <c r="H433" s="565"/>
      <c r="I433" s="92">
        <v>0</v>
      </c>
      <c r="J433" s="92">
        <v>100</v>
      </c>
      <c r="K433" s="92">
        <v>0.5</v>
      </c>
      <c r="L433" s="573" t="s">
        <v>149</v>
      </c>
      <c r="M433" s="583"/>
      <c r="N433" s="565"/>
      <c r="O433" s="46" t="s">
        <v>94</v>
      </c>
      <c r="P433" s="47">
        <v>55368</v>
      </c>
      <c r="Q433" s="155">
        <v>55368</v>
      </c>
      <c r="R433" s="2"/>
      <c r="S433" s="81"/>
      <c r="T433" s="133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</row>
    <row r="434" spans="1:37" ht="36.75" customHeight="1">
      <c r="A434" s="2"/>
      <c r="B434" s="125">
        <v>201230</v>
      </c>
      <c r="C434" s="630" t="s">
        <v>274</v>
      </c>
      <c r="D434" s="583"/>
      <c r="E434" s="565"/>
      <c r="F434" s="613" t="s">
        <v>264</v>
      </c>
      <c r="G434" s="583"/>
      <c r="H434" s="565"/>
      <c r="I434" s="92">
        <v>0</v>
      </c>
      <c r="J434" s="92">
        <v>100</v>
      </c>
      <c r="K434" s="92">
        <v>0.5</v>
      </c>
      <c r="L434" s="573" t="s">
        <v>149</v>
      </c>
      <c r="M434" s="583"/>
      <c r="N434" s="565"/>
      <c r="O434" s="46" t="s">
        <v>94</v>
      </c>
      <c r="P434" s="47">
        <v>55368</v>
      </c>
      <c r="Q434" s="155">
        <v>55368</v>
      </c>
      <c r="R434" s="2"/>
      <c r="S434" s="81"/>
      <c r="T434" s="133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</row>
    <row r="435" spans="1:37" ht="36.75" customHeight="1">
      <c r="A435" s="2"/>
      <c r="B435" s="125">
        <v>200487</v>
      </c>
      <c r="C435" s="630" t="s">
        <v>274</v>
      </c>
      <c r="D435" s="583"/>
      <c r="E435" s="565"/>
      <c r="F435" s="613" t="s">
        <v>265</v>
      </c>
      <c r="G435" s="583"/>
      <c r="H435" s="565"/>
      <c r="I435" s="92">
        <v>0</v>
      </c>
      <c r="J435" s="92">
        <v>100</v>
      </c>
      <c r="K435" s="92">
        <v>0.5</v>
      </c>
      <c r="L435" s="573" t="s">
        <v>149</v>
      </c>
      <c r="M435" s="583"/>
      <c r="N435" s="565"/>
      <c r="O435" s="46" t="s">
        <v>94</v>
      </c>
      <c r="P435" s="47">
        <v>58272</v>
      </c>
      <c r="Q435" s="155">
        <v>58272</v>
      </c>
      <c r="R435" s="2"/>
      <c r="S435" s="81"/>
      <c r="T435" s="133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</row>
    <row r="436" spans="1:37" ht="36.75" customHeight="1" thickBot="1">
      <c r="A436" s="2"/>
      <c r="B436" s="127">
        <v>201231</v>
      </c>
      <c r="C436" s="638" t="s">
        <v>274</v>
      </c>
      <c r="D436" s="560"/>
      <c r="E436" s="563"/>
      <c r="F436" s="639" t="s">
        <v>266</v>
      </c>
      <c r="G436" s="562"/>
      <c r="H436" s="550"/>
      <c r="I436" s="189">
        <v>0</v>
      </c>
      <c r="J436" s="189">
        <v>100</v>
      </c>
      <c r="K436" s="189">
        <v>0.5</v>
      </c>
      <c r="L436" s="610" t="s">
        <v>149</v>
      </c>
      <c r="M436" s="562"/>
      <c r="N436" s="550"/>
      <c r="O436" s="190" t="s">
        <v>94</v>
      </c>
      <c r="P436" s="40">
        <v>58272</v>
      </c>
      <c r="Q436" s="156">
        <v>58272</v>
      </c>
      <c r="R436" s="2"/>
      <c r="S436" s="81"/>
      <c r="T436" s="133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</row>
    <row r="437" spans="1:37" ht="36.75" customHeight="1">
      <c r="A437" s="2"/>
      <c r="B437" s="124">
        <v>200488</v>
      </c>
      <c r="C437" s="642" t="s">
        <v>275</v>
      </c>
      <c r="D437" s="533"/>
      <c r="E437" s="534"/>
      <c r="F437" s="643" t="s">
        <v>259</v>
      </c>
      <c r="G437" s="533"/>
      <c r="H437" s="534"/>
      <c r="I437" s="33">
        <v>0</v>
      </c>
      <c r="J437" s="33">
        <v>150</v>
      </c>
      <c r="K437" s="33">
        <v>0.5</v>
      </c>
      <c r="L437" s="551" t="s">
        <v>149</v>
      </c>
      <c r="M437" s="533"/>
      <c r="N437" s="534"/>
      <c r="O437" s="32" t="s">
        <v>94</v>
      </c>
      <c r="P437" s="34">
        <v>50568</v>
      </c>
      <c r="Q437" s="154">
        <v>50568</v>
      </c>
      <c r="R437" s="2"/>
      <c r="S437" s="81"/>
      <c r="T437" s="133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</row>
    <row r="438" spans="1:37" ht="36.75" customHeight="1">
      <c r="A438" s="2"/>
      <c r="B438" s="125">
        <v>201232</v>
      </c>
      <c r="C438" s="630" t="s">
        <v>275</v>
      </c>
      <c r="D438" s="583"/>
      <c r="E438" s="565"/>
      <c r="F438" s="644" t="s">
        <v>260</v>
      </c>
      <c r="G438" s="575"/>
      <c r="H438" s="576"/>
      <c r="I438" s="103">
        <v>0</v>
      </c>
      <c r="J438" s="103">
        <v>150</v>
      </c>
      <c r="K438" s="103">
        <v>0.5</v>
      </c>
      <c r="L438" s="627" t="s">
        <v>149</v>
      </c>
      <c r="M438" s="575"/>
      <c r="N438" s="576"/>
      <c r="O438" s="104" t="s">
        <v>94</v>
      </c>
      <c r="P438" s="47">
        <v>50568</v>
      </c>
      <c r="Q438" s="155">
        <v>50568</v>
      </c>
      <c r="R438" s="2"/>
      <c r="S438" s="81"/>
      <c r="T438" s="133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</row>
    <row r="439" spans="1:37" ht="36.75" customHeight="1">
      <c r="A439" s="2"/>
      <c r="B439" s="126">
        <v>200489</v>
      </c>
      <c r="C439" s="630" t="s">
        <v>275</v>
      </c>
      <c r="D439" s="583"/>
      <c r="E439" s="565"/>
      <c r="F439" s="613" t="s">
        <v>261</v>
      </c>
      <c r="G439" s="583"/>
      <c r="H439" s="565"/>
      <c r="I439" s="92">
        <v>0</v>
      </c>
      <c r="J439" s="92">
        <v>150</v>
      </c>
      <c r="K439" s="92">
        <v>0.5</v>
      </c>
      <c r="L439" s="573" t="s">
        <v>149</v>
      </c>
      <c r="M439" s="583"/>
      <c r="N439" s="565"/>
      <c r="O439" s="46" t="s">
        <v>94</v>
      </c>
      <c r="P439" s="47">
        <v>52968</v>
      </c>
      <c r="Q439" s="155">
        <v>52968</v>
      </c>
      <c r="R439" s="2"/>
      <c r="S439" s="81"/>
      <c r="T439" s="133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</row>
    <row r="440" spans="1:37" ht="36.75" customHeight="1">
      <c r="A440" s="2"/>
      <c r="B440" s="125">
        <v>201233</v>
      </c>
      <c r="C440" s="630" t="s">
        <v>275</v>
      </c>
      <c r="D440" s="583"/>
      <c r="E440" s="565"/>
      <c r="F440" s="613" t="s">
        <v>262</v>
      </c>
      <c r="G440" s="583"/>
      <c r="H440" s="565"/>
      <c r="I440" s="92">
        <v>0</v>
      </c>
      <c r="J440" s="92">
        <v>150</v>
      </c>
      <c r="K440" s="92">
        <v>0.5</v>
      </c>
      <c r="L440" s="573" t="s">
        <v>149</v>
      </c>
      <c r="M440" s="583"/>
      <c r="N440" s="565"/>
      <c r="O440" s="46" t="s">
        <v>94</v>
      </c>
      <c r="P440" s="47">
        <v>52968</v>
      </c>
      <c r="Q440" s="155">
        <v>52968</v>
      </c>
      <c r="R440" s="2"/>
      <c r="S440" s="81"/>
      <c r="T440" s="133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</row>
    <row r="441" spans="1:37" ht="36.75" customHeight="1">
      <c r="A441" s="2"/>
      <c r="B441" s="125">
        <v>200490</v>
      </c>
      <c r="C441" s="630" t="s">
        <v>275</v>
      </c>
      <c r="D441" s="583"/>
      <c r="E441" s="565"/>
      <c r="F441" s="613" t="s">
        <v>263</v>
      </c>
      <c r="G441" s="583"/>
      <c r="H441" s="565"/>
      <c r="I441" s="92">
        <v>0</v>
      </c>
      <c r="J441" s="92">
        <v>150</v>
      </c>
      <c r="K441" s="92">
        <v>0.5</v>
      </c>
      <c r="L441" s="573" t="s">
        <v>149</v>
      </c>
      <c r="M441" s="583"/>
      <c r="N441" s="565"/>
      <c r="O441" s="46" t="s">
        <v>94</v>
      </c>
      <c r="P441" s="47">
        <v>55368</v>
      </c>
      <c r="Q441" s="155">
        <v>55368</v>
      </c>
      <c r="R441" s="2"/>
      <c r="S441" s="81"/>
      <c r="T441" s="133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</row>
    <row r="442" spans="1:37" ht="36.75" customHeight="1">
      <c r="A442" s="2"/>
      <c r="B442" s="125">
        <v>201234</v>
      </c>
      <c r="C442" s="630" t="s">
        <v>275</v>
      </c>
      <c r="D442" s="583"/>
      <c r="E442" s="565"/>
      <c r="F442" s="613" t="s">
        <v>264</v>
      </c>
      <c r="G442" s="583"/>
      <c r="H442" s="565"/>
      <c r="I442" s="92">
        <v>0</v>
      </c>
      <c r="J442" s="92">
        <v>150</v>
      </c>
      <c r="K442" s="92">
        <v>0.5</v>
      </c>
      <c r="L442" s="573" t="s">
        <v>149</v>
      </c>
      <c r="M442" s="583"/>
      <c r="N442" s="565"/>
      <c r="O442" s="46" t="s">
        <v>94</v>
      </c>
      <c r="P442" s="47">
        <v>55368</v>
      </c>
      <c r="Q442" s="155">
        <v>55368</v>
      </c>
      <c r="R442" s="2"/>
      <c r="S442" s="81"/>
      <c r="T442" s="133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</row>
    <row r="443" spans="1:37" ht="36.75" customHeight="1">
      <c r="A443" s="2"/>
      <c r="B443" s="125">
        <v>200491</v>
      </c>
      <c r="C443" s="630" t="s">
        <v>275</v>
      </c>
      <c r="D443" s="583"/>
      <c r="E443" s="565"/>
      <c r="F443" s="613" t="s">
        <v>265</v>
      </c>
      <c r="G443" s="583"/>
      <c r="H443" s="565"/>
      <c r="I443" s="92">
        <v>0</v>
      </c>
      <c r="J443" s="92">
        <v>150</v>
      </c>
      <c r="K443" s="92">
        <v>0.5</v>
      </c>
      <c r="L443" s="573" t="s">
        <v>149</v>
      </c>
      <c r="M443" s="583"/>
      <c r="N443" s="565"/>
      <c r="O443" s="46" t="s">
        <v>94</v>
      </c>
      <c r="P443" s="47">
        <v>58272</v>
      </c>
      <c r="Q443" s="155">
        <v>58272</v>
      </c>
      <c r="R443" s="2"/>
      <c r="S443" s="81"/>
      <c r="T443" s="133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</row>
    <row r="444" spans="1:37" ht="36.75" customHeight="1" thickBot="1">
      <c r="A444" s="2"/>
      <c r="B444" s="127">
        <v>201235</v>
      </c>
      <c r="C444" s="638" t="s">
        <v>275</v>
      </c>
      <c r="D444" s="560"/>
      <c r="E444" s="563"/>
      <c r="F444" s="639" t="s">
        <v>266</v>
      </c>
      <c r="G444" s="562"/>
      <c r="H444" s="550"/>
      <c r="I444" s="189">
        <v>0</v>
      </c>
      <c r="J444" s="189">
        <v>150</v>
      </c>
      <c r="K444" s="189">
        <v>0.5</v>
      </c>
      <c r="L444" s="610" t="s">
        <v>149</v>
      </c>
      <c r="M444" s="562"/>
      <c r="N444" s="550"/>
      <c r="O444" s="190" t="s">
        <v>94</v>
      </c>
      <c r="P444" s="40">
        <v>58272</v>
      </c>
      <c r="Q444" s="156">
        <v>58272</v>
      </c>
      <c r="R444" s="2"/>
      <c r="S444" s="81"/>
      <c r="T444" s="133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</row>
    <row r="445" spans="1:37" ht="36.75" customHeight="1">
      <c r="A445" s="2"/>
      <c r="B445" s="124">
        <v>200492</v>
      </c>
      <c r="C445" s="642" t="s">
        <v>276</v>
      </c>
      <c r="D445" s="533"/>
      <c r="E445" s="534"/>
      <c r="F445" s="643" t="s">
        <v>259</v>
      </c>
      <c r="G445" s="533"/>
      <c r="H445" s="534"/>
      <c r="I445" s="33">
        <v>100</v>
      </c>
      <c r="J445" s="33">
        <v>200</v>
      </c>
      <c r="K445" s="33">
        <v>0.5</v>
      </c>
      <c r="L445" s="551" t="s">
        <v>149</v>
      </c>
      <c r="M445" s="533"/>
      <c r="N445" s="534"/>
      <c r="O445" s="32" t="s">
        <v>94</v>
      </c>
      <c r="P445" s="34">
        <v>50568</v>
      </c>
      <c r="Q445" s="154">
        <v>50568</v>
      </c>
      <c r="R445" s="2"/>
      <c r="S445" s="81"/>
      <c r="T445" s="133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</row>
    <row r="446" spans="1:37" ht="36.75" customHeight="1">
      <c r="A446" s="2"/>
      <c r="B446" s="125">
        <v>201236</v>
      </c>
      <c r="C446" s="630" t="s">
        <v>276</v>
      </c>
      <c r="D446" s="583"/>
      <c r="E446" s="565"/>
      <c r="F446" s="644" t="s">
        <v>260</v>
      </c>
      <c r="G446" s="575"/>
      <c r="H446" s="576"/>
      <c r="I446" s="103">
        <v>100</v>
      </c>
      <c r="J446" s="103">
        <v>200</v>
      </c>
      <c r="K446" s="103">
        <v>0.5</v>
      </c>
      <c r="L446" s="627" t="s">
        <v>149</v>
      </c>
      <c r="M446" s="575"/>
      <c r="N446" s="576"/>
      <c r="O446" s="104" t="s">
        <v>94</v>
      </c>
      <c r="P446" s="47">
        <v>50568</v>
      </c>
      <c r="Q446" s="155">
        <v>50568</v>
      </c>
      <c r="R446" s="2"/>
      <c r="S446" s="81"/>
      <c r="T446" s="133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</row>
    <row r="447" spans="1:37" ht="36.75" customHeight="1">
      <c r="A447" s="2"/>
      <c r="B447" s="125">
        <v>200493</v>
      </c>
      <c r="C447" s="630" t="s">
        <v>276</v>
      </c>
      <c r="D447" s="583"/>
      <c r="E447" s="565"/>
      <c r="F447" s="613" t="s">
        <v>261</v>
      </c>
      <c r="G447" s="583"/>
      <c r="H447" s="565"/>
      <c r="I447" s="92">
        <v>100</v>
      </c>
      <c r="J447" s="92">
        <v>200</v>
      </c>
      <c r="K447" s="92">
        <v>0.5</v>
      </c>
      <c r="L447" s="573" t="s">
        <v>149</v>
      </c>
      <c r="M447" s="583"/>
      <c r="N447" s="565"/>
      <c r="O447" s="46" t="s">
        <v>94</v>
      </c>
      <c r="P447" s="47">
        <v>52968</v>
      </c>
      <c r="Q447" s="155">
        <v>52968</v>
      </c>
      <c r="R447" s="2"/>
      <c r="S447" s="81"/>
      <c r="T447" s="133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</row>
    <row r="448" spans="1:37" ht="36.75" customHeight="1">
      <c r="A448" s="2"/>
      <c r="B448" s="125">
        <v>201237</v>
      </c>
      <c r="C448" s="630" t="s">
        <v>276</v>
      </c>
      <c r="D448" s="583"/>
      <c r="E448" s="565"/>
      <c r="F448" s="613" t="s">
        <v>262</v>
      </c>
      <c r="G448" s="583"/>
      <c r="H448" s="565"/>
      <c r="I448" s="92">
        <v>100</v>
      </c>
      <c r="J448" s="92">
        <v>200</v>
      </c>
      <c r="K448" s="92">
        <v>0.5</v>
      </c>
      <c r="L448" s="573" t="s">
        <v>149</v>
      </c>
      <c r="M448" s="583"/>
      <c r="N448" s="565"/>
      <c r="O448" s="46" t="s">
        <v>94</v>
      </c>
      <c r="P448" s="47">
        <v>52968</v>
      </c>
      <c r="Q448" s="155">
        <v>52968</v>
      </c>
      <c r="R448" s="2"/>
      <c r="S448" s="81"/>
      <c r="T448" s="133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</row>
    <row r="449" spans="1:37" ht="36.75" customHeight="1">
      <c r="A449" s="2"/>
      <c r="B449" s="125">
        <v>200494</v>
      </c>
      <c r="C449" s="630" t="s">
        <v>276</v>
      </c>
      <c r="D449" s="583"/>
      <c r="E449" s="565"/>
      <c r="F449" s="613" t="s">
        <v>263</v>
      </c>
      <c r="G449" s="583"/>
      <c r="H449" s="565"/>
      <c r="I449" s="92">
        <v>100</v>
      </c>
      <c r="J449" s="92">
        <v>200</v>
      </c>
      <c r="K449" s="92">
        <v>0.5</v>
      </c>
      <c r="L449" s="573" t="s">
        <v>149</v>
      </c>
      <c r="M449" s="583"/>
      <c r="N449" s="565"/>
      <c r="O449" s="46" t="s">
        <v>94</v>
      </c>
      <c r="P449" s="47">
        <v>55368</v>
      </c>
      <c r="Q449" s="155">
        <v>55368</v>
      </c>
      <c r="R449" s="2"/>
      <c r="S449" s="81"/>
      <c r="T449" s="133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</row>
    <row r="450" spans="1:37" ht="36.75" customHeight="1">
      <c r="A450" s="2"/>
      <c r="B450" s="125">
        <v>201238</v>
      </c>
      <c r="C450" s="630" t="s">
        <v>276</v>
      </c>
      <c r="D450" s="583"/>
      <c r="E450" s="565"/>
      <c r="F450" s="613" t="s">
        <v>264</v>
      </c>
      <c r="G450" s="583"/>
      <c r="H450" s="565"/>
      <c r="I450" s="92">
        <v>100</v>
      </c>
      <c r="J450" s="92">
        <v>200</v>
      </c>
      <c r="K450" s="92">
        <v>0.5</v>
      </c>
      <c r="L450" s="573" t="s">
        <v>149</v>
      </c>
      <c r="M450" s="583"/>
      <c r="N450" s="565"/>
      <c r="O450" s="46" t="s">
        <v>94</v>
      </c>
      <c r="P450" s="47">
        <v>55368</v>
      </c>
      <c r="Q450" s="155">
        <v>55368</v>
      </c>
      <c r="R450" s="2"/>
      <c r="S450" s="81"/>
      <c r="T450" s="133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</row>
    <row r="451" spans="1:37" ht="36.75" customHeight="1">
      <c r="A451" s="2"/>
      <c r="B451" s="126">
        <v>200495</v>
      </c>
      <c r="C451" s="630" t="s">
        <v>276</v>
      </c>
      <c r="D451" s="583"/>
      <c r="E451" s="565"/>
      <c r="F451" s="641" t="s">
        <v>265</v>
      </c>
      <c r="G451" s="640"/>
      <c r="H451" s="589"/>
      <c r="I451" s="110">
        <v>100</v>
      </c>
      <c r="J451" s="110">
        <v>200</v>
      </c>
      <c r="K451" s="110">
        <v>0.5</v>
      </c>
      <c r="L451" s="588" t="s">
        <v>149</v>
      </c>
      <c r="M451" s="640"/>
      <c r="N451" s="589"/>
      <c r="O451" s="95" t="s">
        <v>94</v>
      </c>
      <c r="P451" s="47">
        <v>58272</v>
      </c>
      <c r="Q451" s="155">
        <v>58272</v>
      </c>
      <c r="R451" s="2"/>
      <c r="S451" s="81"/>
      <c r="T451" s="133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</row>
    <row r="452" spans="1:37" ht="36.75" customHeight="1" thickBot="1">
      <c r="A452" s="2"/>
      <c r="B452" s="127">
        <v>201239</v>
      </c>
      <c r="C452" s="638" t="s">
        <v>276</v>
      </c>
      <c r="D452" s="560"/>
      <c r="E452" s="563"/>
      <c r="F452" s="614" t="s">
        <v>266</v>
      </c>
      <c r="G452" s="560"/>
      <c r="H452" s="563"/>
      <c r="I452" s="39">
        <v>100</v>
      </c>
      <c r="J452" s="39">
        <v>200</v>
      </c>
      <c r="K452" s="39">
        <v>0.5</v>
      </c>
      <c r="L452" s="559" t="s">
        <v>149</v>
      </c>
      <c r="M452" s="560"/>
      <c r="N452" s="563"/>
      <c r="O452" s="38" t="s">
        <v>94</v>
      </c>
      <c r="P452" s="40">
        <v>58272</v>
      </c>
      <c r="Q452" s="156">
        <v>58272</v>
      </c>
      <c r="R452" s="2"/>
      <c r="S452" s="81"/>
      <c r="T452" s="133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</row>
    <row r="453" spans="1:37" ht="36.75" customHeight="1">
      <c r="A453" s="2"/>
      <c r="B453" s="124">
        <v>200496</v>
      </c>
      <c r="C453" s="642" t="s">
        <v>277</v>
      </c>
      <c r="D453" s="533"/>
      <c r="E453" s="534"/>
      <c r="F453" s="643" t="s">
        <v>259</v>
      </c>
      <c r="G453" s="533"/>
      <c r="H453" s="534"/>
      <c r="I453" s="33">
        <v>100</v>
      </c>
      <c r="J453" s="33">
        <v>250</v>
      </c>
      <c r="K453" s="33">
        <v>0.5</v>
      </c>
      <c r="L453" s="551" t="s">
        <v>149</v>
      </c>
      <c r="M453" s="533"/>
      <c r="N453" s="534"/>
      <c r="O453" s="32" t="s">
        <v>94</v>
      </c>
      <c r="P453" s="34">
        <v>50568</v>
      </c>
      <c r="Q453" s="154">
        <v>50568</v>
      </c>
      <c r="R453" s="2"/>
      <c r="S453" s="81"/>
      <c r="T453" s="133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</row>
    <row r="454" spans="1:37" ht="36.75" customHeight="1">
      <c r="A454" s="2"/>
      <c r="B454" s="125">
        <v>201240</v>
      </c>
      <c r="C454" s="630" t="s">
        <v>277</v>
      </c>
      <c r="D454" s="583"/>
      <c r="E454" s="565"/>
      <c r="F454" s="644" t="s">
        <v>260</v>
      </c>
      <c r="G454" s="575"/>
      <c r="H454" s="576"/>
      <c r="I454" s="103">
        <v>100</v>
      </c>
      <c r="J454" s="103">
        <v>250</v>
      </c>
      <c r="K454" s="103">
        <v>0.5</v>
      </c>
      <c r="L454" s="627" t="s">
        <v>149</v>
      </c>
      <c r="M454" s="575"/>
      <c r="N454" s="576"/>
      <c r="O454" s="104" t="s">
        <v>94</v>
      </c>
      <c r="P454" s="47">
        <v>50568</v>
      </c>
      <c r="Q454" s="155">
        <v>50568</v>
      </c>
      <c r="R454" s="2"/>
      <c r="S454" s="81"/>
      <c r="T454" s="133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</row>
    <row r="455" spans="1:37" ht="36.75" customHeight="1">
      <c r="A455" s="2"/>
      <c r="B455" s="126">
        <v>200497</v>
      </c>
      <c r="C455" s="630" t="s">
        <v>277</v>
      </c>
      <c r="D455" s="583"/>
      <c r="E455" s="565"/>
      <c r="F455" s="613" t="s">
        <v>261</v>
      </c>
      <c r="G455" s="583"/>
      <c r="H455" s="565"/>
      <c r="I455" s="92">
        <v>100</v>
      </c>
      <c r="J455" s="92">
        <v>250</v>
      </c>
      <c r="K455" s="92">
        <v>0.5</v>
      </c>
      <c r="L455" s="573" t="s">
        <v>149</v>
      </c>
      <c r="M455" s="583"/>
      <c r="N455" s="565"/>
      <c r="O455" s="46" t="s">
        <v>94</v>
      </c>
      <c r="P455" s="47">
        <v>52968</v>
      </c>
      <c r="Q455" s="155">
        <v>52968</v>
      </c>
      <c r="R455" s="2"/>
      <c r="S455" s="81"/>
      <c r="T455" s="133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</row>
    <row r="456" spans="1:37" ht="36.75" customHeight="1">
      <c r="A456" s="2"/>
      <c r="B456" s="125">
        <v>201241</v>
      </c>
      <c r="C456" s="630" t="s">
        <v>277</v>
      </c>
      <c r="D456" s="583"/>
      <c r="E456" s="565"/>
      <c r="F456" s="613" t="s">
        <v>262</v>
      </c>
      <c r="G456" s="583"/>
      <c r="H456" s="565"/>
      <c r="I456" s="92">
        <v>100</v>
      </c>
      <c r="J456" s="92">
        <v>250</v>
      </c>
      <c r="K456" s="92">
        <v>0.5</v>
      </c>
      <c r="L456" s="573" t="s">
        <v>149</v>
      </c>
      <c r="M456" s="583"/>
      <c r="N456" s="565"/>
      <c r="O456" s="46" t="s">
        <v>94</v>
      </c>
      <c r="P456" s="47">
        <v>52968</v>
      </c>
      <c r="Q456" s="155">
        <v>52968</v>
      </c>
      <c r="R456" s="2"/>
      <c r="S456" s="81"/>
      <c r="T456" s="133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</row>
    <row r="457" spans="1:37" ht="36.75" customHeight="1">
      <c r="A457" s="2"/>
      <c r="B457" s="125">
        <v>200498</v>
      </c>
      <c r="C457" s="630" t="s">
        <v>277</v>
      </c>
      <c r="D457" s="583"/>
      <c r="E457" s="565"/>
      <c r="F457" s="613" t="s">
        <v>263</v>
      </c>
      <c r="G457" s="583"/>
      <c r="H457" s="565"/>
      <c r="I457" s="92">
        <v>100</v>
      </c>
      <c r="J457" s="92">
        <v>250</v>
      </c>
      <c r="K457" s="92">
        <v>0.5</v>
      </c>
      <c r="L457" s="573" t="s">
        <v>149</v>
      </c>
      <c r="M457" s="583"/>
      <c r="N457" s="565"/>
      <c r="O457" s="46" t="s">
        <v>94</v>
      </c>
      <c r="P457" s="47">
        <v>55368</v>
      </c>
      <c r="Q457" s="155">
        <v>55368</v>
      </c>
      <c r="R457" s="2"/>
      <c r="S457" s="81"/>
      <c r="T457" s="133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</row>
    <row r="458" spans="1:37" ht="36.75" customHeight="1">
      <c r="A458" s="2"/>
      <c r="B458" s="125">
        <v>201242</v>
      </c>
      <c r="C458" s="630" t="s">
        <v>277</v>
      </c>
      <c r="D458" s="583"/>
      <c r="E458" s="565"/>
      <c r="F458" s="613" t="s">
        <v>264</v>
      </c>
      <c r="G458" s="583"/>
      <c r="H458" s="565"/>
      <c r="I458" s="92">
        <v>100</v>
      </c>
      <c r="J458" s="92">
        <v>250</v>
      </c>
      <c r="K458" s="92">
        <v>0.5</v>
      </c>
      <c r="L458" s="573" t="s">
        <v>149</v>
      </c>
      <c r="M458" s="583"/>
      <c r="N458" s="565"/>
      <c r="O458" s="46" t="s">
        <v>94</v>
      </c>
      <c r="P458" s="47">
        <v>55368</v>
      </c>
      <c r="Q458" s="155">
        <v>55368</v>
      </c>
      <c r="R458" s="2"/>
      <c r="S458" s="81"/>
      <c r="T458" s="133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</row>
    <row r="459" spans="1:37" ht="36.75" customHeight="1">
      <c r="A459" s="2"/>
      <c r="B459" s="125">
        <v>200499</v>
      </c>
      <c r="C459" s="630" t="s">
        <v>277</v>
      </c>
      <c r="D459" s="583"/>
      <c r="E459" s="565"/>
      <c r="F459" s="613" t="s">
        <v>265</v>
      </c>
      <c r="G459" s="583"/>
      <c r="H459" s="565"/>
      <c r="I459" s="92">
        <v>100</v>
      </c>
      <c r="J459" s="92">
        <v>250</v>
      </c>
      <c r="K459" s="92">
        <v>0.5</v>
      </c>
      <c r="L459" s="573" t="s">
        <v>149</v>
      </c>
      <c r="M459" s="583"/>
      <c r="N459" s="565"/>
      <c r="O459" s="46" t="s">
        <v>94</v>
      </c>
      <c r="P459" s="47">
        <v>58272</v>
      </c>
      <c r="Q459" s="155">
        <v>58272</v>
      </c>
      <c r="R459" s="2"/>
      <c r="S459" s="81"/>
      <c r="T459" s="133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</row>
    <row r="460" spans="1:37" ht="36.75" customHeight="1" thickBot="1">
      <c r="A460" s="2"/>
      <c r="B460" s="127">
        <v>201243</v>
      </c>
      <c r="C460" s="638" t="s">
        <v>277</v>
      </c>
      <c r="D460" s="560"/>
      <c r="E460" s="563"/>
      <c r="F460" s="639" t="s">
        <v>266</v>
      </c>
      <c r="G460" s="562"/>
      <c r="H460" s="550"/>
      <c r="I460" s="189">
        <v>100</v>
      </c>
      <c r="J460" s="189">
        <v>250</v>
      </c>
      <c r="K460" s="189">
        <v>0.5</v>
      </c>
      <c r="L460" s="610" t="s">
        <v>149</v>
      </c>
      <c r="M460" s="562"/>
      <c r="N460" s="550"/>
      <c r="O460" s="190" t="s">
        <v>94</v>
      </c>
      <c r="P460" s="40">
        <v>58272</v>
      </c>
      <c r="Q460" s="156">
        <v>58272</v>
      </c>
      <c r="R460" s="2"/>
      <c r="S460" s="81"/>
      <c r="T460" s="133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</row>
    <row r="461" spans="1:37" ht="36.75" customHeight="1">
      <c r="A461" s="2"/>
      <c r="B461" s="124">
        <v>200500</v>
      </c>
      <c r="C461" s="642" t="s">
        <v>278</v>
      </c>
      <c r="D461" s="533"/>
      <c r="E461" s="534"/>
      <c r="F461" s="643" t="s">
        <v>259</v>
      </c>
      <c r="G461" s="533"/>
      <c r="H461" s="534"/>
      <c r="I461" s="33">
        <v>200</v>
      </c>
      <c r="J461" s="33">
        <v>300</v>
      </c>
      <c r="K461" s="33">
        <v>0.5</v>
      </c>
      <c r="L461" s="551" t="s">
        <v>149</v>
      </c>
      <c r="M461" s="533"/>
      <c r="N461" s="534"/>
      <c r="O461" s="32" t="s">
        <v>94</v>
      </c>
      <c r="P461" s="34">
        <v>50568</v>
      </c>
      <c r="Q461" s="154">
        <v>50568</v>
      </c>
      <c r="R461" s="2"/>
      <c r="S461" s="81"/>
      <c r="T461" s="133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</row>
    <row r="462" spans="1:37" ht="36.75" customHeight="1">
      <c r="A462" s="2"/>
      <c r="B462" s="125">
        <v>201244</v>
      </c>
      <c r="C462" s="630" t="s">
        <v>278</v>
      </c>
      <c r="D462" s="583"/>
      <c r="E462" s="565"/>
      <c r="F462" s="644" t="s">
        <v>260</v>
      </c>
      <c r="G462" s="575"/>
      <c r="H462" s="576"/>
      <c r="I462" s="103">
        <v>200</v>
      </c>
      <c r="J462" s="103">
        <v>300</v>
      </c>
      <c r="K462" s="103">
        <v>0.5</v>
      </c>
      <c r="L462" s="627" t="s">
        <v>149</v>
      </c>
      <c r="M462" s="575"/>
      <c r="N462" s="576"/>
      <c r="O462" s="104" t="s">
        <v>94</v>
      </c>
      <c r="P462" s="47">
        <v>50568</v>
      </c>
      <c r="Q462" s="155">
        <v>50568</v>
      </c>
      <c r="R462" s="2"/>
      <c r="S462" s="81"/>
      <c r="T462" s="133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</row>
    <row r="463" spans="1:37" ht="36.75" customHeight="1">
      <c r="A463" s="2"/>
      <c r="B463" s="126">
        <v>200501</v>
      </c>
      <c r="C463" s="630" t="s">
        <v>278</v>
      </c>
      <c r="D463" s="583"/>
      <c r="E463" s="565"/>
      <c r="F463" s="613" t="s">
        <v>261</v>
      </c>
      <c r="G463" s="583"/>
      <c r="H463" s="565"/>
      <c r="I463" s="92">
        <v>200</v>
      </c>
      <c r="J463" s="92">
        <v>300</v>
      </c>
      <c r="K463" s="92">
        <v>0.5</v>
      </c>
      <c r="L463" s="573" t="s">
        <v>149</v>
      </c>
      <c r="M463" s="583"/>
      <c r="N463" s="565"/>
      <c r="O463" s="46" t="s">
        <v>94</v>
      </c>
      <c r="P463" s="47">
        <v>52968</v>
      </c>
      <c r="Q463" s="155">
        <v>52968</v>
      </c>
      <c r="R463" s="2"/>
      <c r="S463" s="81"/>
      <c r="T463" s="133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</row>
    <row r="464" spans="1:37" ht="36.75" customHeight="1">
      <c r="A464" s="2"/>
      <c r="B464" s="125">
        <v>201245</v>
      </c>
      <c r="C464" s="630" t="s">
        <v>278</v>
      </c>
      <c r="D464" s="583"/>
      <c r="E464" s="565"/>
      <c r="F464" s="613" t="s">
        <v>262</v>
      </c>
      <c r="G464" s="583"/>
      <c r="H464" s="565"/>
      <c r="I464" s="92">
        <v>200</v>
      </c>
      <c r="J464" s="92">
        <v>300</v>
      </c>
      <c r="K464" s="92">
        <v>0.5</v>
      </c>
      <c r="L464" s="573" t="s">
        <v>149</v>
      </c>
      <c r="M464" s="583"/>
      <c r="N464" s="565"/>
      <c r="O464" s="46" t="s">
        <v>94</v>
      </c>
      <c r="P464" s="47">
        <v>52968</v>
      </c>
      <c r="Q464" s="155">
        <v>52968</v>
      </c>
      <c r="R464" s="2"/>
      <c r="S464" s="81"/>
      <c r="T464" s="133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</row>
    <row r="465" spans="1:37" ht="36.75" customHeight="1">
      <c r="A465" s="2"/>
      <c r="B465" s="125">
        <v>200502</v>
      </c>
      <c r="C465" s="630" t="s">
        <v>278</v>
      </c>
      <c r="D465" s="583"/>
      <c r="E465" s="565"/>
      <c r="F465" s="613" t="s">
        <v>263</v>
      </c>
      <c r="G465" s="583"/>
      <c r="H465" s="565"/>
      <c r="I465" s="92">
        <v>200</v>
      </c>
      <c r="J465" s="92">
        <v>300</v>
      </c>
      <c r="K465" s="92">
        <v>0.5</v>
      </c>
      <c r="L465" s="573" t="s">
        <v>149</v>
      </c>
      <c r="M465" s="583"/>
      <c r="N465" s="565"/>
      <c r="O465" s="46" t="s">
        <v>94</v>
      </c>
      <c r="P465" s="47">
        <v>55368</v>
      </c>
      <c r="Q465" s="155">
        <v>55368</v>
      </c>
      <c r="R465" s="2"/>
      <c r="S465" s="81"/>
      <c r="T465" s="133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</row>
    <row r="466" spans="1:37" ht="36.75" customHeight="1">
      <c r="A466" s="2"/>
      <c r="B466" s="125">
        <v>201246</v>
      </c>
      <c r="C466" s="630" t="s">
        <v>278</v>
      </c>
      <c r="D466" s="583"/>
      <c r="E466" s="565"/>
      <c r="F466" s="613" t="s">
        <v>268</v>
      </c>
      <c r="G466" s="583"/>
      <c r="H466" s="565"/>
      <c r="I466" s="92">
        <v>200</v>
      </c>
      <c r="J466" s="92">
        <v>300</v>
      </c>
      <c r="K466" s="92">
        <v>0.5</v>
      </c>
      <c r="L466" s="573" t="s">
        <v>149</v>
      </c>
      <c r="M466" s="583"/>
      <c r="N466" s="565"/>
      <c r="O466" s="46" t="s">
        <v>94</v>
      </c>
      <c r="P466" s="47">
        <v>55368</v>
      </c>
      <c r="Q466" s="155">
        <v>55368</v>
      </c>
      <c r="R466" s="2"/>
      <c r="S466" s="81"/>
      <c r="T466" s="133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</row>
    <row r="467" spans="1:37" ht="36.75" customHeight="1">
      <c r="A467" s="2"/>
      <c r="B467" s="125">
        <v>200503</v>
      </c>
      <c r="C467" s="630" t="s">
        <v>278</v>
      </c>
      <c r="D467" s="583"/>
      <c r="E467" s="565"/>
      <c r="F467" s="613" t="s">
        <v>265</v>
      </c>
      <c r="G467" s="583"/>
      <c r="H467" s="565"/>
      <c r="I467" s="92">
        <v>200</v>
      </c>
      <c r="J467" s="92">
        <v>300</v>
      </c>
      <c r="K467" s="92">
        <v>0.5</v>
      </c>
      <c r="L467" s="573" t="s">
        <v>149</v>
      </c>
      <c r="M467" s="583"/>
      <c r="N467" s="565"/>
      <c r="O467" s="46" t="s">
        <v>94</v>
      </c>
      <c r="P467" s="47">
        <v>58272</v>
      </c>
      <c r="Q467" s="155">
        <v>58272</v>
      </c>
      <c r="R467" s="2"/>
      <c r="S467" s="81"/>
      <c r="T467" s="133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</row>
    <row r="468" spans="1:37" ht="36.75" customHeight="1" thickBot="1">
      <c r="A468" s="2"/>
      <c r="B468" s="171">
        <v>201247</v>
      </c>
      <c r="C468" s="638" t="s">
        <v>278</v>
      </c>
      <c r="D468" s="560"/>
      <c r="E468" s="563"/>
      <c r="F468" s="639" t="s">
        <v>266</v>
      </c>
      <c r="G468" s="562"/>
      <c r="H468" s="550"/>
      <c r="I468" s="189">
        <v>200</v>
      </c>
      <c r="J468" s="189">
        <v>300</v>
      </c>
      <c r="K468" s="189">
        <v>0.5</v>
      </c>
      <c r="L468" s="610" t="s">
        <v>149</v>
      </c>
      <c r="M468" s="562"/>
      <c r="N468" s="550"/>
      <c r="O468" s="190" t="s">
        <v>94</v>
      </c>
      <c r="P468" s="40">
        <v>58272</v>
      </c>
      <c r="Q468" s="156">
        <v>58272</v>
      </c>
      <c r="R468" s="2"/>
      <c r="S468" s="81"/>
      <c r="T468" s="133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</row>
    <row r="469" spans="1:37" ht="36.75" customHeight="1">
      <c r="A469" s="2"/>
      <c r="B469" s="124">
        <v>200504</v>
      </c>
      <c r="C469" s="642" t="s">
        <v>279</v>
      </c>
      <c r="D469" s="533"/>
      <c r="E469" s="534"/>
      <c r="F469" s="643" t="s">
        <v>259</v>
      </c>
      <c r="G469" s="533"/>
      <c r="H469" s="534"/>
      <c r="I469" s="33">
        <v>0</v>
      </c>
      <c r="J469" s="33">
        <v>200</v>
      </c>
      <c r="K469" s="33">
        <v>1</v>
      </c>
      <c r="L469" s="551" t="s">
        <v>149</v>
      </c>
      <c r="M469" s="533"/>
      <c r="N469" s="534"/>
      <c r="O469" s="32" t="s">
        <v>94</v>
      </c>
      <c r="P469" s="34">
        <v>50568</v>
      </c>
      <c r="Q469" s="154">
        <v>50568</v>
      </c>
      <c r="R469" s="2"/>
      <c r="S469" s="81"/>
      <c r="T469" s="133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</row>
    <row r="470" spans="1:37" ht="36.75" customHeight="1">
      <c r="A470" s="2"/>
      <c r="B470" s="141">
        <v>201248</v>
      </c>
      <c r="C470" s="630" t="s">
        <v>279</v>
      </c>
      <c r="D470" s="583"/>
      <c r="E470" s="565"/>
      <c r="F470" s="644" t="s">
        <v>260</v>
      </c>
      <c r="G470" s="575"/>
      <c r="H470" s="576"/>
      <c r="I470" s="103">
        <v>0</v>
      </c>
      <c r="J470" s="103">
        <v>200</v>
      </c>
      <c r="K470" s="103">
        <v>1</v>
      </c>
      <c r="L470" s="627" t="s">
        <v>149</v>
      </c>
      <c r="M470" s="575"/>
      <c r="N470" s="576"/>
      <c r="O470" s="104" t="s">
        <v>94</v>
      </c>
      <c r="P470" s="47">
        <v>50568</v>
      </c>
      <c r="Q470" s="155">
        <v>50568</v>
      </c>
      <c r="R470" s="2"/>
      <c r="S470" s="81"/>
      <c r="T470" s="133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</row>
    <row r="471" spans="1:37" ht="36.75" customHeight="1">
      <c r="A471" s="2"/>
      <c r="B471" s="125">
        <v>200505</v>
      </c>
      <c r="C471" s="630" t="s">
        <v>279</v>
      </c>
      <c r="D471" s="583"/>
      <c r="E471" s="565"/>
      <c r="F471" s="613" t="s">
        <v>261</v>
      </c>
      <c r="G471" s="583"/>
      <c r="H471" s="565"/>
      <c r="I471" s="92">
        <v>0</v>
      </c>
      <c r="J471" s="92">
        <v>200</v>
      </c>
      <c r="K471" s="92">
        <v>1</v>
      </c>
      <c r="L471" s="573" t="s">
        <v>149</v>
      </c>
      <c r="M471" s="583"/>
      <c r="N471" s="565"/>
      <c r="O471" s="46" t="s">
        <v>94</v>
      </c>
      <c r="P471" s="47">
        <v>52968</v>
      </c>
      <c r="Q471" s="155">
        <v>52968</v>
      </c>
      <c r="R471" s="2"/>
      <c r="S471" s="81"/>
      <c r="T471" s="133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</row>
    <row r="472" spans="1:37" ht="36.75" customHeight="1">
      <c r="A472" s="2"/>
      <c r="B472" s="141">
        <v>201249</v>
      </c>
      <c r="C472" s="630" t="s">
        <v>279</v>
      </c>
      <c r="D472" s="583"/>
      <c r="E472" s="565"/>
      <c r="F472" s="613" t="s">
        <v>262</v>
      </c>
      <c r="G472" s="583"/>
      <c r="H472" s="565"/>
      <c r="I472" s="92">
        <v>0</v>
      </c>
      <c r="J472" s="92">
        <v>200</v>
      </c>
      <c r="K472" s="92">
        <v>1</v>
      </c>
      <c r="L472" s="573" t="s">
        <v>149</v>
      </c>
      <c r="M472" s="583"/>
      <c r="N472" s="565"/>
      <c r="O472" s="46" t="s">
        <v>94</v>
      </c>
      <c r="P472" s="47">
        <v>52968</v>
      </c>
      <c r="Q472" s="155">
        <v>52968</v>
      </c>
      <c r="R472" s="2"/>
      <c r="S472" s="81"/>
      <c r="T472" s="133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</row>
    <row r="473" spans="1:37" ht="36.75" customHeight="1">
      <c r="A473" s="2"/>
      <c r="B473" s="125">
        <v>200506</v>
      </c>
      <c r="C473" s="630" t="s">
        <v>279</v>
      </c>
      <c r="D473" s="583"/>
      <c r="E473" s="565"/>
      <c r="F473" s="613" t="s">
        <v>263</v>
      </c>
      <c r="G473" s="583"/>
      <c r="H473" s="565"/>
      <c r="I473" s="92">
        <v>0</v>
      </c>
      <c r="J473" s="92">
        <v>200</v>
      </c>
      <c r="K473" s="92">
        <v>1</v>
      </c>
      <c r="L473" s="573" t="s">
        <v>149</v>
      </c>
      <c r="M473" s="583"/>
      <c r="N473" s="565"/>
      <c r="O473" s="46" t="s">
        <v>94</v>
      </c>
      <c r="P473" s="47">
        <v>55368</v>
      </c>
      <c r="Q473" s="155">
        <v>55368</v>
      </c>
      <c r="R473" s="2"/>
      <c r="S473" s="81"/>
      <c r="T473" s="133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</row>
    <row r="474" spans="1:37" ht="36.75" customHeight="1">
      <c r="A474" s="2"/>
      <c r="B474" s="141">
        <v>201250</v>
      </c>
      <c r="C474" s="630" t="s">
        <v>279</v>
      </c>
      <c r="D474" s="583"/>
      <c r="E474" s="565"/>
      <c r="F474" s="613" t="s">
        <v>264</v>
      </c>
      <c r="G474" s="583"/>
      <c r="H474" s="565"/>
      <c r="I474" s="92">
        <v>0</v>
      </c>
      <c r="J474" s="92">
        <v>200</v>
      </c>
      <c r="K474" s="92">
        <v>1</v>
      </c>
      <c r="L474" s="573" t="s">
        <v>149</v>
      </c>
      <c r="M474" s="583"/>
      <c r="N474" s="565"/>
      <c r="O474" s="46" t="s">
        <v>94</v>
      </c>
      <c r="P474" s="47">
        <v>55368</v>
      </c>
      <c r="Q474" s="155">
        <v>55368</v>
      </c>
      <c r="R474" s="2"/>
      <c r="S474" s="81"/>
      <c r="T474" s="133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</row>
    <row r="475" spans="1:37" ht="36.75" customHeight="1">
      <c r="A475" s="2"/>
      <c r="B475" s="125">
        <v>200507</v>
      </c>
      <c r="C475" s="630" t="s">
        <v>279</v>
      </c>
      <c r="D475" s="583"/>
      <c r="E475" s="565"/>
      <c r="F475" s="613" t="s">
        <v>265</v>
      </c>
      <c r="G475" s="583"/>
      <c r="H475" s="565"/>
      <c r="I475" s="92">
        <v>0</v>
      </c>
      <c r="J475" s="92">
        <v>200</v>
      </c>
      <c r="K475" s="92">
        <v>1</v>
      </c>
      <c r="L475" s="573" t="s">
        <v>149</v>
      </c>
      <c r="M475" s="583"/>
      <c r="N475" s="565"/>
      <c r="O475" s="46" t="s">
        <v>94</v>
      </c>
      <c r="P475" s="47">
        <v>58272</v>
      </c>
      <c r="Q475" s="155">
        <v>58272</v>
      </c>
      <c r="R475" s="2"/>
      <c r="S475" s="81"/>
      <c r="T475" s="133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</row>
    <row r="476" spans="1:37" ht="36.75" customHeight="1" thickBot="1">
      <c r="A476" s="2"/>
      <c r="B476" s="171">
        <v>201251</v>
      </c>
      <c r="C476" s="638" t="s">
        <v>279</v>
      </c>
      <c r="D476" s="560"/>
      <c r="E476" s="563"/>
      <c r="F476" s="639" t="s">
        <v>266</v>
      </c>
      <c r="G476" s="562"/>
      <c r="H476" s="550"/>
      <c r="I476" s="189">
        <v>0</v>
      </c>
      <c r="J476" s="189">
        <v>200</v>
      </c>
      <c r="K476" s="189">
        <v>1</v>
      </c>
      <c r="L476" s="610" t="s">
        <v>149</v>
      </c>
      <c r="M476" s="562"/>
      <c r="N476" s="550"/>
      <c r="O476" s="190" t="s">
        <v>94</v>
      </c>
      <c r="P476" s="40">
        <v>58272</v>
      </c>
      <c r="Q476" s="156">
        <v>58272</v>
      </c>
      <c r="R476" s="2"/>
      <c r="S476" s="81"/>
      <c r="T476" s="133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</row>
    <row r="477" spans="1:37" ht="36.75" customHeight="1">
      <c r="A477" s="2"/>
      <c r="B477" s="124">
        <v>200508</v>
      </c>
      <c r="C477" s="642" t="s">
        <v>280</v>
      </c>
      <c r="D477" s="533"/>
      <c r="E477" s="534"/>
      <c r="F477" s="643" t="s">
        <v>259</v>
      </c>
      <c r="G477" s="533"/>
      <c r="H477" s="534"/>
      <c r="I477" s="33">
        <v>0</v>
      </c>
      <c r="J477" s="33">
        <v>250</v>
      </c>
      <c r="K477" s="33">
        <v>1</v>
      </c>
      <c r="L477" s="551" t="s">
        <v>149</v>
      </c>
      <c r="M477" s="533"/>
      <c r="N477" s="534"/>
      <c r="O477" s="32" t="s">
        <v>94</v>
      </c>
      <c r="P477" s="34">
        <v>50568</v>
      </c>
      <c r="Q477" s="154">
        <v>50568</v>
      </c>
      <c r="R477" s="2"/>
      <c r="S477" s="81"/>
      <c r="T477" s="133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</row>
    <row r="478" spans="1:37" ht="36.75" customHeight="1">
      <c r="A478" s="2"/>
      <c r="B478" s="141">
        <v>201252</v>
      </c>
      <c r="C478" s="630" t="s">
        <v>280</v>
      </c>
      <c r="D478" s="583"/>
      <c r="E478" s="565"/>
      <c r="F478" s="644" t="s">
        <v>260</v>
      </c>
      <c r="G478" s="575"/>
      <c r="H478" s="576"/>
      <c r="I478" s="103">
        <v>0</v>
      </c>
      <c r="J478" s="103">
        <v>250</v>
      </c>
      <c r="K478" s="103">
        <v>1</v>
      </c>
      <c r="L478" s="627" t="s">
        <v>149</v>
      </c>
      <c r="M478" s="575"/>
      <c r="N478" s="576"/>
      <c r="O478" s="104" t="s">
        <v>94</v>
      </c>
      <c r="P478" s="47">
        <v>50568</v>
      </c>
      <c r="Q478" s="155">
        <v>50568</v>
      </c>
      <c r="R478" s="2"/>
      <c r="S478" s="81"/>
      <c r="T478" s="133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</row>
    <row r="479" spans="1:37" ht="36.75" customHeight="1">
      <c r="A479" s="2"/>
      <c r="B479" s="125">
        <v>200509</v>
      </c>
      <c r="C479" s="630" t="s">
        <v>280</v>
      </c>
      <c r="D479" s="583"/>
      <c r="E479" s="565"/>
      <c r="F479" s="613" t="s">
        <v>261</v>
      </c>
      <c r="G479" s="583"/>
      <c r="H479" s="565"/>
      <c r="I479" s="92">
        <v>0</v>
      </c>
      <c r="J479" s="92">
        <v>250</v>
      </c>
      <c r="K479" s="92">
        <v>1</v>
      </c>
      <c r="L479" s="573" t="s">
        <v>149</v>
      </c>
      <c r="M479" s="583"/>
      <c r="N479" s="565"/>
      <c r="O479" s="46" t="s">
        <v>94</v>
      </c>
      <c r="P479" s="47">
        <v>52968</v>
      </c>
      <c r="Q479" s="155">
        <v>52968</v>
      </c>
      <c r="R479" s="2"/>
      <c r="S479" s="81"/>
      <c r="T479" s="133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</row>
    <row r="480" spans="1:37" ht="36.75" customHeight="1">
      <c r="A480" s="2"/>
      <c r="B480" s="141">
        <v>201253</v>
      </c>
      <c r="C480" s="630" t="s">
        <v>280</v>
      </c>
      <c r="D480" s="583"/>
      <c r="E480" s="565"/>
      <c r="F480" s="613" t="s">
        <v>262</v>
      </c>
      <c r="G480" s="583"/>
      <c r="H480" s="565"/>
      <c r="I480" s="92">
        <v>0</v>
      </c>
      <c r="J480" s="92">
        <v>250</v>
      </c>
      <c r="K480" s="92">
        <v>1</v>
      </c>
      <c r="L480" s="573" t="s">
        <v>149</v>
      </c>
      <c r="M480" s="583"/>
      <c r="N480" s="565"/>
      <c r="O480" s="46" t="s">
        <v>94</v>
      </c>
      <c r="P480" s="47">
        <v>52968</v>
      </c>
      <c r="Q480" s="155">
        <v>52968</v>
      </c>
      <c r="R480" s="2"/>
      <c r="S480" s="81"/>
      <c r="T480" s="133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</row>
    <row r="481" spans="1:37" ht="36.75" customHeight="1">
      <c r="A481" s="2"/>
      <c r="B481" s="125">
        <v>200510</v>
      </c>
      <c r="C481" s="630" t="s">
        <v>280</v>
      </c>
      <c r="D481" s="583"/>
      <c r="E481" s="565"/>
      <c r="F481" s="613" t="s">
        <v>263</v>
      </c>
      <c r="G481" s="583"/>
      <c r="H481" s="565"/>
      <c r="I481" s="92">
        <v>0</v>
      </c>
      <c r="J481" s="92">
        <v>250</v>
      </c>
      <c r="K481" s="92">
        <v>1</v>
      </c>
      <c r="L481" s="573" t="s">
        <v>149</v>
      </c>
      <c r="M481" s="583"/>
      <c r="N481" s="565"/>
      <c r="O481" s="46" t="s">
        <v>94</v>
      </c>
      <c r="P481" s="47">
        <v>55368</v>
      </c>
      <c r="Q481" s="155">
        <v>55368</v>
      </c>
      <c r="R481" s="2"/>
      <c r="S481" s="81"/>
      <c r="T481" s="133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</row>
    <row r="482" spans="1:37" ht="36.75" customHeight="1">
      <c r="A482" s="2"/>
      <c r="B482" s="141">
        <v>201254</v>
      </c>
      <c r="C482" s="630" t="s">
        <v>280</v>
      </c>
      <c r="D482" s="583"/>
      <c r="E482" s="565"/>
      <c r="F482" s="613" t="s">
        <v>264</v>
      </c>
      <c r="G482" s="583"/>
      <c r="H482" s="565"/>
      <c r="I482" s="92">
        <v>0</v>
      </c>
      <c r="J482" s="92">
        <v>250</v>
      </c>
      <c r="K482" s="92">
        <v>1</v>
      </c>
      <c r="L482" s="573" t="s">
        <v>149</v>
      </c>
      <c r="M482" s="583"/>
      <c r="N482" s="565"/>
      <c r="O482" s="46" t="s">
        <v>94</v>
      </c>
      <c r="P482" s="47">
        <v>55368</v>
      </c>
      <c r="Q482" s="155">
        <v>55368</v>
      </c>
      <c r="R482" s="2"/>
      <c r="S482" s="81"/>
      <c r="T482" s="133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</row>
    <row r="483" spans="1:37" ht="36.75" customHeight="1">
      <c r="A483" s="2"/>
      <c r="B483" s="125">
        <v>200511</v>
      </c>
      <c r="C483" s="630" t="s">
        <v>280</v>
      </c>
      <c r="D483" s="583"/>
      <c r="E483" s="565"/>
      <c r="F483" s="613" t="s">
        <v>265</v>
      </c>
      <c r="G483" s="583"/>
      <c r="H483" s="565"/>
      <c r="I483" s="92">
        <v>0</v>
      </c>
      <c r="J483" s="92">
        <v>250</v>
      </c>
      <c r="K483" s="92">
        <v>1</v>
      </c>
      <c r="L483" s="573" t="s">
        <v>149</v>
      </c>
      <c r="M483" s="583"/>
      <c r="N483" s="565"/>
      <c r="O483" s="46" t="s">
        <v>94</v>
      </c>
      <c r="P483" s="47">
        <v>58272</v>
      </c>
      <c r="Q483" s="155">
        <v>58272</v>
      </c>
      <c r="R483" s="2"/>
      <c r="S483" s="81"/>
      <c r="T483" s="133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</row>
    <row r="484" spans="1:37" ht="36.75" customHeight="1" thickBot="1">
      <c r="A484" s="2"/>
      <c r="B484" s="127">
        <v>201255</v>
      </c>
      <c r="C484" s="638" t="s">
        <v>280</v>
      </c>
      <c r="D484" s="560"/>
      <c r="E484" s="563"/>
      <c r="F484" s="639" t="s">
        <v>281</v>
      </c>
      <c r="G484" s="562"/>
      <c r="H484" s="550"/>
      <c r="I484" s="189">
        <v>0</v>
      </c>
      <c r="J484" s="189">
        <v>250</v>
      </c>
      <c r="K484" s="189">
        <v>1</v>
      </c>
      <c r="L484" s="610" t="s">
        <v>149</v>
      </c>
      <c r="M484" s="562"/>
      <c r="N484" s="550"/>
      <c r="O484" s="190" t="s">
        <v>94</v>
      </c>
      <c r="P484" s="40">
        <v>58272</v>
      </c>
      <c r="Q484" s="156">
        <v>58272</v>
      </c>
      <c r="R484" s="2"/>
      <c r="S484" s="81"/>
      <c r="T484" s="133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</row>
    <row r="485" spans="1:37" ht="15.75" customHeight="1" thickBot="1">
      <c r="A485" s="2"/>
      <c r="B485" s="71"/>
      <c r="C485" s="2"/>
      <c r="D485" s="1"/>
      <c r="E485" s="72"/>
      <c r="F485" s="1"/>
      <c r="G485" s="1"/>
      <c r="H485" s="51"/>
      <c r="I485" s="1"/>
      <c r="J485" s="73"/>
      <c r="K485" s="2"/>
      <c r="L485" s="2"/>
      <c r="M485" s="2"/>
      <c r="N485" s="2"/>
      <c r="O485" s="1"/>
      <c r="P485" s="1"/>
      <c r="Q485" s="2"/>
      <c r="R485" s="2"/>
      <c r="S485" s="81"/>
      <c r="T485" s="133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</row>
    <row r="486" spans="1:37" ht="19.5" customHeight="1" thickBot="1">
      <c r="A486" s="2"/>
      <c r="B486" s="631" t="s">
        <v>282</v>
      </c>
      <c r="C486" s="623"/>
      <c r="D486" s="623"/>
      <c r="E486" s="623"/>
      <c r="F486" s="623"/>
      <c r="G486" s="623"/>
      <c r="H486" s="623"/>
      <c r="I486" s="623"/>
      <c r="J486" s="623"/>
      <c r="K486" s="623"/>
      <c r="L486" s="623"/>
      <c r="M486" s="623"/>
      <c r="N486" s="623"/>
      <c r="O486" s="623"/>
      <c r="P486" s="623"/>
      <c r="Q486" s="624"/>
      <c r="R486" s="2"/>
      <c r="S486" s="81"/>
      <c r="T486" s="133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</row>
    <row r="487" spans="1:37" ht="31.5" customHeight="1">
      <c r="A487" s="2"/>
      <c r="B487" s="539" t="s">
        <v>80</v>
      </c>
      <c r="C487" s="547" t="s">
        <v>283</v>
      </c>
      <c r="D487" s="548"/>
      <c r="E487" s="555" t="s">
        <v>284</v>
      </c>
      <c r="F487" s="547" t="s">
        <v>82</v>
      </c>
      <c r="G487" s="552"/>
      <c r="H487" s="548"/>
      <c r="I487" s="561" t="s">
        <v>285</v>
      </c>
      <c r="J487" s="534"/>
      <c r="K487" s="555" t="s">
        <v>84</v>
      </c>
      <c r="L487" s="547" t="s">
        <v>85</v>
      </c>
      <c r="M487" s="552"/>
      <c r="N487" s="548"/>
      <c r="O487" s="555" t="s">
        <v>86</v>
      </c>
      <c r="P487" s="878" t="s">
        <v>98</v>
      </c>
      <c r="Q487" s="537" t="s">
        <v>99</v>
      </c>
      <c r="R487" s="2"/>
      <c r="S487" s="81"/>
      <c r="T487" s="133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</row>
    <row r="488" spans="1:37" ht="19.5" customHeight="1" thickBot="1">
      <c r="A488" s="2"/>
      <c r="B488" s="540"/>
      <c r="C488" s="553"/>
      <c r="D488" s="554"/>
      <c r="E488" s="556"/>
      <c r="F488" s="553"/>
      <c r="G488" s="521"/>
      <c r="H488" s="554"/>
      <c r="I488" s="56" t="s">
        <v>89</v>
      </c>
      <c r="J488" s="56" t="s">
        <v>90</v>
      </c>
      <c r="K488" s="556"/>
      <c r="L488" s="553"/>
      <c r="M488" s="521"/>
      <c r="N488" s="554"/>
      <c r="O488" s="556"/>
      <c r="P488" s="879"/>
      <c r="Q488" s="557"/>
      <c r="R488" s="2"/>
      <c r="S488" s="81"/>
      <c r="T488" s="133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</row>
    <row r="489" spans="1:37" ht="30" customHeight="1">
      <c r="A489" s="2"/>
      <c r="B489" s="124">
        <v>200512</v>
      </c>
      <c r="C489" s="632" t="s">
        <v>286</v>
      </c>
      <c r="D489" s="534"/>
      <c r="E489" s="168">
        <v>1</v>
      </c>
      <c r="F489" s="578" t="s">
        <v>287</v>
      </c>
      <c r="G489" s="533"/>
      <c r="H489" s="534"/>
      <c r="I489" s="33">
        <v>0</v>
      </c>
      <c r="J489" s="33">
        <v>4</v>
      </c>
      <c r="K489" s="33">
        <v>0.01</v>
      </c>
      <c r="L489" s="551" t="s">
        <v>149</v>
      </c>
      <c r="M489" s="533"/>
      <c r="N489" s="534"/>
      <c r="O489" s="32" t="s">
        <v>94</v>
      </c>
      <c r="P489" s="34">
        <v>85176</v>
      </c>
      <c r="Q489" s="35">
        <v>85176</v>
      </c>
      <c r="R489" s="2"/>
      <c r="S489" s="81"/>
      <c r="T489" s="133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</row>
    <row r="490" spans="1:37" ht="30" customHeight="1">
      <c r="A490" s="2"/>
      <c r="B490" s="125">
        <v>200513</v>
      </c>
      <c r="C490" s="572" t="s">
        <v>286</v>
      </c>
      <c r="D490" s="565"/>
      <c r="E490" s="169">
        <v>2</v>
      </c>
      <c r="F490" s="579" t="s">
        <v>287</v>
      </c>
      <c r="G490" s="583"/>
      <c r="H490" s="565"/>
      <c r="I490" s="92">
        <v>4</v>
      </c>
      <c r="J490" s="92">
        <v>8</v>
      </c>
      <c r="K490" s="92">
        <v>0.01</v>
      </c>
      <c r="L490" s="573" t="s">
        <v>149</v>
      </c>
      <c r="M490" s="583"/>
      <c r="N490" s="565"/>
      <c r="O490" s="46" t="s">
        <v>94</v>
      </c>
      <c r="P490" s="47">
        <v>85176</v>
      </c>
      <c r="Q490" s="48">
        <v>85176</v>
      </c>
      <c r="R490" s="2"/>
      <c r="S490" s="81"/>
      <c r="T490" s="133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</row>
    <row r="491" spans="1:37" ht="30" customHeight="1">
      <c r="A491" s="2"/>
      <c r="B491" s="125">
        <v>200514</v>
      </c>
      <c r="C491" s="572" t="s">
        <v>286</v>
      </c>
      <c r="D491" s="565"/>
      <c r="E491" s="169">
        <v>3</v>
      </c>
      <c r="F491" s="579" t="s">
        <v>287</v>
      </c>
      <c r="G491" s="583"/>
      <c r="H491" s="565"/>
      <c r="I491" s="92">
        <v>8</v>
      </c>
      <c r="J491" s="92">
        <v>12</v>
      </c>
      <c r="K491" s="92">
        <v>0.01</v>
      </c>
      <c r="L491" s="573" t="s">
        <v>149</v>
      </c>
      <c r="M491" s="583"/>
      <c r="N491" s="565"/>
      <c r="O491" s="46" t="s">
        <v>94</v>
      </c>
      <c r="P491" s="47">
        <v>85176</v>
      </c>
      <c r="Q491" s="48">
        <v>85176</v>
      </c>
      <c r="R491" s="2"/>
      <c r="S491" s="81"/>
      <c r="T491" s="133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</row>
    <row r="492" spans="1:37" ht="30" customHeight="1">
      <c r="A492" s="2"/>
      <c r="B492" s="125">
        <v>200515</v>
      </c>
      <c r="C492" s="572" t="s">
        <v>286</v>
      </c>
      <c r="D492" s="565"/>
      <c r="E492" s="169">
        <v>4</v>
      </c>
      <c r="F492" s="579" t="s">
        <v>287</v>
      </c>
      <c r="G492" s="583"/>
      <c r="H492" s="565"/>
      <c r="I492" s="92">
        <v>12</v>
      </c>
      <c r="J492" s="92">
        <v>16</v>
      </c>
      <c r="K492" s="92">
        <v>0.01</v>
      </c>
      <c r="L492" s="573" t="s">
        <v>149</v>
      </c>
      <c r="M492" s="583"/>
      <c r="N492" s="565"/>
      <c r="O492" s="46" t="s">
        <v>94</v>
      </c>
      <c r="P492" s="47">
        <v>88764</v>
      </c>
      <c r="Q492" s="48">
        <v>88764</v>
      </c>
      <c r="R492" s="2"/>
      <c r="S492" s="81"/>
      <c r="T492" s="133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</row>
    <row r="493" spans="1:37" ht="30" customHeight="1">
      <c r="A493" s="2"/>
      <c r="B493" s="125">
        <v>200516</v>
      </c>
      <c r="C493" s="572" t="s">
        <v>286</v>
      </c>
      <c r="D493" s="565"/>
      <c r="E493" s="169">
        <v>5</v>
      </c>
      <c r="F493" s="579" t="s">
        <v>287</v>
      </c>
      <c r="G493" s="583"/>
      <c r="H493" s="565"/>
      <c r="I493" s="92">
        <v>16</v>
      </c>
      <c r="J493" s="92">
        <v>20</v>
      </c>
      <c r="K493" s="92">
        <v>0.01</v>
      </c>
      <c r="L493" s="573" t="s">
        <v>149</v>
      </c>
      <c r="M493" s="583"/>
      <c r="N493" s="565"/>
      <c r="O493" s="46" t="s">
        <v>94</v>
      </c>
      <c r="P493" s="47">
        <v>92364</v>
      </c>
      <c r="Q493" s="48">
        <v>92364</v>
      </c>
      <c r="R493" s="2"/>
      <c r="S493" s="81"/>
      <c r="T493" s="133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</row>
    <row r="494" spans="1:37" ht="30" customHeight="1">
      <c r="A494" s="2"/>
      <c r="B494" s="125">
        <v>200517</v>
      </c>
      <c r="C494" s="572" t="s">
        <v>286</v>
      </c>
      <c r="D494" s="565"/>
      <c r="E494" s="169">
        <v>6</v>
      </c>
      <c r="F494" s="579" t="s">
        <v>287</v>
      </c>
      <c r="G494" s="583"/>
      <c r="H494" s="565"/>
      <c r="I494" s="92">
        <v>20</v>
      </c>
      <c r="J494" s="92">
        <v>24</v>
      </c>
      <c r="K494" s="92">
        <v>0.01</v>
      </c>
      <c r="L494" s="573" t="s">
        <v>149</v>
      </c>
      <c r="M494" s="583"/>
      <c r="N494" s="565"/>
      <c r="O494" s="46" t="s">
        <v>94</v>
      </c>
      <c r="P494" s="47">
        <v>92364</v>
      </c>
      <c r="Q494" s="48">
        <v>92364</v>
      </c>
      <c r="R494" s="2"/>
      <c r="S494" s="81"/>
      <c r="T494" s="133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</row>
    <row r="495" spans="1:37" ht="30" customHeight="1">
      <c r="A495" s="2"/>
      <c r="B495" s="125">
        <v>200518</v>
      </c>
      <c r="C495" s="572" t="s">
        <v>286</v>
      </c>
      <c r="D495" s="565"/>
      <c r="E495" s="169">
        <v>7</v>
      </c>
      <c r="F495" s="579" t="s">
        <v>287</v>
      </c>
      <c r="G495" s="583"/>
      <c r="H495" s="565"/>
      <c r="I495" s="92">
        <v>24</v>
      </c>
      <c r="J495" s="92">
        <v>28</v>
      </c>
      <c r="K495" s="92">
        <v>0.01</v>
      </c>
      <c r="L495" s="573" t="s">
        <v>149</v>
      </c>
      <c r="M495" s="583"/>
      <c r="N495" s="565"/>
      <c r="O495" s="46" t="s">
        <v>94</v>
      </c>
      <c r="P495" s="47">
        <v>88764</v>
      </c>
      <c r="Q495" s="48">
        <v>88764</v>
      </c>
      <c r="R495" s="2"/>
      <c r="S495" s="81"/>
      <c r="T495" s="133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</row>
    <row r="496" spans="1:37" ht="30" customHeight="1">
      <c r="A496" s="2"/>
      <c r="B496" s="125">
        <v>200519</v>
      </c>
      <c r="C496" s="572" t="s">
        <v>286</v>
      </c>
      <c r="D496" s="565"/>
      <c r="E496" s="169">
        <v>8</v>
      </c>
      <c r="F496" s="579" t="s">
        <v>287</v>
      </c>
      <c r="G496" s="583"/>
      <c r="H496" s="565"/>
      <c r="I496" s="92">
        <v>28</v>
      </c>
      <c r="J496" s="92">
        <v>32</v>
      </c>
      <c r="K496" s="92">
        <v>0.01</v>
      </c>
      <c r="L496" s="573" t="s">
        <v>149</v>
      </c>
      <c r="M496" s="583"/>
      <c r="N496" s="565"/>
      <c r="O496" s="46" t="s">
        <v>94</v>
      </c>
      <c r="P496" s="47">
        <v>88764</v>
      </c>
      <c r="Q496" s="48">
        <v>88764</v>
      </c>
      <c r="R496" s="2"/>
      <c r="S496" s="81"/>
      <c r="T496" s="133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</row>
    <row r="497" spans="1:37" ht="30" customHeight="1">
      <c r="A497" s="2"/>
      <c r="B497" s="125">
        <v>200520</v>
      </c>
      <c r="C497" s="572" t="s">
        <v>286</v>
      </c>
      <c r="D497" s="565"/>
      <c r="E497" s="169">
        <v>9</v>
      </c>
      <c r="F497" s="579" t="s">
        <v>287</v>
      </c>
      <c r="G497" s="583"/>
      <c r="H497" s="565"/>
      <c r="I497" s="92">
        <v>32</v>
      </c>
      <c r="J497" s="92">
        <v>36</v>
      </c>
      <c r="K497" s="92">
        <v>0.01</v>
      </c>
      <c r="L497" s="573" t="s">
        <v>149</v>
      </c>
      <c r="M497" s="583"/>
      <c r="N497" s="565"/>
      <c r="O497" s="46" t="s">
        <v>94</v>
      </c>
      <c r="P497" s="47">
        <v>88764</v>
      </c>
      <c r="Q497" s="48">
        <v>88764</v>
      </c>
      <c r="R497" s="2"/>
      <c r="S497" s="81"/>
      <c r="T497" s="133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</row>
    <row r="498" spans="1:37" ht="30" customHeight="1">
      <c r="A498" s="2"/>
      <c r="B498" s="125">
        <v>200521</v>
      </c>
      <c r="C498" s="572" t="s">
        <v>286</v>
      </c>
      <c r="D498" s="565"/>
      <c r="E498" s="169">
        <v>10</v>
      </c>
      <c r="F498" s="579" t="s">
        <v>287</v>
      </c>
      <c r="G498" s="583"/>
      <c r="H498" s="565"/>
      <c r="I498" s="92">
        <v>36</v>
      </c>
      <c r="J498" s="92">
        <v>40</v>
      </c>
      <c r="K498" s="92">
        <v>0.01</v>
      </c>
      <c r="L498" s="573" t="s">
        <v>149</v>
      </c>
      <c r="M498" s="583"/>
      <c r="N498" s="565"/>
      <c r="O498" s="46" t="s">
        <v>94</v>
      </c>
      <c r="P498" s="47">
        <v>92364</v>
      </c>
      <c r="Q498" s="48">
        <v>92364</v>
      </c>
      <c r="R498" s="2"/>
      <c r="S498" s="81"/>
      <c r="T498" s="133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</row>
    <row r="499" spans="1:37" ht="30" customHeight="1">
      <c r="A499" s="2"/>
      <c r="B499" s="125">
        <v>200522</v>
      </c>
      <c r="C499" s="572" t="s">
        <v>286</v>
      </c>
      <c r="D499" s="565"/>
      <c r="E499" s="169">
        <v>11</v>
      </c>
      <c r="F499" s="579" t="s">
        <v>287</v>
      </c>
      <c r="G499" s="583"/>
      <c r="H499" s="565"/>
      <c r="I499" s="92">
        <v>40</v>
      </c>
      <c r="J499" s="92">
        <v>44</v>
      </c>
      <c r="K499" s="92">
        <v>0.01</v>
      </c>
      <c r="L499" s="573" t="s">
        <v>149</v>
      </c>
      <c r="M499" s="583"/>
      <c r="N499" s="565"/>
      <c r="O499" s="46" t="s">
        <v>94</v>
      </c>
      <c r="P499" s="47">
        <v>88764</v>
      </c>
      <c r="Q499" s="48">
        <v>88764</v>
      </c>
      <c r="R499" s="2"/>
      <c r="S499" s="81"/>
      <c r="T499" s="133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</row>
    <row r="500" spans="1:37" ht="30" customHeight="1">
      <c r="A500" s="2"/>
      <c r="B500" s="125">
        <v>200523</v>
      </c>
      <c r="C500" s="572" t="s">
        <v>286</v>
      </c>
      <c r="D500" s="565"/>
      <c r="E500" s="169">
        <v>12</v>
      </c>
      <c r="F500" s="579" t="s">
        <v>287</v>
      </c>
      <c r="G500" s="583"/>
      <c r="H500" s="565"/>
      <c r="I500" s="92">
        <v>44</v>
      </c>
      <c r="J500" s="92">
        <v>48</v>
      </c>
      <c r="K500" s="92">
        <v>0.01</v>
      </c>
      <c r="L500" s="573" t="s">
        <v>149</v>
      </c>
      <c r="M500" s="583"/>
      <c r="N500" s="565"/>
      <c r="O500" s="46" t="s">
        <v>94</v>
      </c>
      <c r="P500" s="47">
        <v>85176</v>
      </c>
      <c r="Q500" s="48">
        <v>85176</v>
      </c>
      <c r="R500" s="2"/>
      <c r="S500" s="81"/>
      <c r="T500" s="133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</row>
    <row r="501" spans="1:37" ht="30" customHeight="1">
      <c r="A501" s="2"/>
      <c r="B501" s="125">
        <v>200524</v>
      </c>
      <c r="C501" s="572" t="s">
        <v>286</v>
      </c>
      <c r="D501" s="565"/>
      <c r="E501" s="169">
        <v>13</v>
      </c>
      <c r="F501" s="579" t="s">
        <v>287</v>
      </c>
      <c r="G501" s="583"/>
      <c r="H501" s="565"/>
      <c r="I501" s="92">
        <v>48</v>
      </c>
      <c r="J501" s="92">
        <v>52</v>
      </c>
      <c r="K501" s="92">
        <v>0.01</v>
      </c>
      <c r="L501" s="573" t="s">
        <v>149</v>
      </c>
      <c r="M501" s="583"/>
      <c r="N501" s="565"/>
      <c r="O501" s="46" t="s">
        <v>94</v>
      </c>
      <c r="P501" s="47">
        <v>88764</v>
      </c>
      <c r="Q501" s="48">
        <v>88764</v>
      </c>
      <c r="R501" s="2"/>
      <c r="S501" s="81"/>
      <c r="T501" s="133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</row>
    <row r="502" spans="1:37" ht="30" customHeight="1">
      <c r="A502" s="2"/>
      <c r="B502" s="125">
        <v>200525</v>
      </c>
      <c r="C502" s="572" t="s">
        <v>286</v>
      </c>
      <c r="D502" s="565"/>
      <c r="E502" s="169">
        <v>14</v>
      </c>
      <c r="F502" s="579" t="s">
        <v>287</v>
      </c>
      <c r="G502" s="583"/>
      <c r="H502" s="565"/>
      <c r="I502" s="92">
        <v>52</v>
      </c>
      <c r="J502" s="92">
        <v>56</v>
      </c>
      <c r="K502" s="92">
        <v>0.01</v>
      </c>
      <c r="L502" s="573" t="s">
        <v>149</v>
      </c>
      <c r="M502" s="583"/>
      <c r="N502" s="565"/>
      <c r="O502" s="46" t="s">
        <v>94</v>
      </c>
      <c r="P502" s="47">
        <v>69600</v>
      </c>
      <c r="Q502" s="48">
        <v>69600</v>
      </c>
      <c r="R502" s="2"/>
      <c r="S502" s="81"/>
      <c r="T502" s="133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</row>
    <row r="503" spans="1:37" ht="30" customHeight="1" thickBot="1">
      <c r="A503" s="2"/>
      <c r="B503" s="127">
        <v>200526</v>
      </c>
      <c r="C503" s="635" t="s">
        <v>286</v>
      </c>
      <c r="D503" s="563"/>
      <c r="E503" s="170">
        <v>15</v>
      </c>
      <c r="F503" s="577" t="s">
        <v>287</v>
      </c>
      <c r="G503" s="560"/>
      <c r="H503" s="563"/>
      <c r="I503" s="39">
        <v>56</v>
      </c>
      <c r="J503" s="39">
        <v>60</v>
      </c>
      <c r="K503" s="39">
        <v>0.01</v>
      </c>
      <c r="L503" s="559" t="s">
        <v>149</v>
      </c>
      <c r="M503" s="560"/>
      <c r="N503" s="563"/>
      <c r="O503" s="38" t="s">
        <v>94</v>
      </c>
      <c r="P503" s="40">
        <v>69600</v>
      </c>
      <c r="Q503" s="41">
        <v>69600</v>
      </c>
      <c r="R503" s="2"/>
      <c r="S503" s="81"/>
      <c r="T503" s="133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</row>
    <row r="504" spans="1:37" ht="30" customHeight="1">
      <c r="A504" s="2"/>
      <c r="B504" s="141">
        <v>200527</v>
      </c>
      <c r="C504" s="636" t="s">
        <v>288</v>
      </c>
      <c r="D504" s="576"/>
      <c r="E504" s="186">
        <v>1</v>
      </c>
      <c r="F504" s="637" t="s">
        <v>287</v>
      </c>
      <c r="G504" s="575"/>
      <c r="H504" s="576"/>
      <c r="I504" s="103">
        <v>55</v>
      </c>
      <c r="J504" s="103">
        <v>65</v>
      </c>
      <c r="K504" s="103">
        <v>0.02</v>
      </c>
      <c r="L504" s="627" t="s">
        <v>149</v>
      </c>
      <c r="M504" s="575"/>
      <c r="N504" s="576"/>
      <c r="O504" s="104" t="s">
        <v>94</v>
      </c>
      <c r="P504" s="187">
        <v>69600</v>
      </c>
      <c r="Q504" s="145">
        <v>69600</v>
      </c>
      <c r="R504" s="2"/>
      <c r="S504" s="81"/>
      <c r="T504" s="133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</row>
    <row r="505" spans="1:37" ht="30" customHeight="1">
      <c r="A505" s="2"/>
      <c r="B505" s="125">
        <v>200528</v>
      </c>
      <c r="C505" s="572" t="s">
        <v>288</v>
      </c>
      <c r="D505" s="565"/>
      <c r="E505" s="169">
        <v>2</v>
      </c>
      <c r="F505" s="579" t="s">
        <v>287</v>
      </c>
      <c r="G505" s="583"/>
      <c r="H505" s="565"/>
      <c r="I505" s="92">
        <v>65</v>
      </c>
      <c r="J505" s="92">
        <v>75</v>
      </c>
      <c r="K505" s="92">
        <v>0.02</v>
      </c>
      <c r="L505" s="573" t="s">
        <v>149</v>
      </c>
      <c r="M505" s="583"/>
      <c r="N505" s="565"/>
      <c r="O505" s="46" t="s">
        <v>94</v>
      </c>
      <c r="P505" s="47">
        <v>69600</v>
      </c>
      <c r="Q505" s="48">
        <v>69600</v>
      </c>
      <c r="R505" s="2"/>
      <c r="S505" s="81"/>
      <c r="T505" s="133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</row>
    <row r="506" spans="1:37" ht="30" customHeight="1">
      <c r="A506" s="2"/>
      <c r="B506" s="125">
        <v>200529</v>
      </c>
      <c r="C506" s="572" t="s">
        <v>288</v>
      </c>
      <c r="D506" s="565"/>
      <c r="E506" s="169">
        <v>3</v>
      </c>
      <c r="F506" s="579" t="s">
        <v>287</v>
      </c>
      <c r="G506" s="583"/>
      <c r="H506" s="565"/>
      <c r="I506" s="92">
        <v>75</v>
      </c>
      <c r="J506" s="92">
        <v>85</v>
      </c>
      <c r="K506" s="92">
        <v>0.02</v>
      </c>
      <c r="L506" s="573" t="s">
        <v>149</v>
      </c>
      <c r="M506" s="583"/>
      <c r="N506" s="565"/>
      <c r="O506" s="46" t="s">
        <v>94</v>
      </c>
      <c r="P506" s="47">
        <v>85176</v>
      </c>
      <c r="Q506" s="48">
        <v>85176</v>
      </c>
      <c r="R506" s="2"/>
      <c r="S506" s="81"/>
      <c r="T506" s="133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</row>
    <row r="507" spans="1:37" ht="30" customHeight="1">
      <c r="A507" s="2"/>
      <c r="B507" s="125">
        <v>200530</v>
      </c>
      <c r="C507" s="572" t="s">
        <v>288</v>
      </c>
      <c r="D507" s="565"/>
      <c r="E507" s="169">
        <v>4</v>
      </c>
      <c r="F507" s="579" t="s">
        <v>287</v>
      </c>
      <c r="G507" s="583"/>
      <c r="H507" s="565"/>
      <c r="I507" s="92">
        <v>85</v>
      </c>
      <c r="J507" s="92">
        <v>95</v>
      </c>
      <c r="K507" s="92">
        <v>0.02</v>
      </c>
      <c r="L507" s="573" t="s">
        <v>149</v>
      </c>
      <c r="M507" s="583"/>
      <c r="N507" s="565"/>
      <c r="O507" s="46" t="s">
        <v>94</v>
      </c>
      <c r="P507" s="47">
        <v>69600</v>
      </c>
      <c r="Q507" s="48">
        <v>69600</v>
      </c>
      <c r="R507" s="2"/>
      <c r="S507" s="81"/>
      <c r="T507" s="133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</row>
    <row r="508" spans="1:37" ht="30" customHeight="1">
      <c r="A508" s="2"/>
      <c r="B508" s="125">
        <v>200531</v>
      </c>
      <c r="C508" s="572" t="s">
        <v>288</v>
      </c>
      <c r="D508" s="565"/>
      <c r="E508" s="169">
        <v>5</v>
      </c>
      <c r="F508" s="579" t="s">
        <v>287</v>
      </c>
      <c r="G508" s="583"/>
      <c r="H508" s="565"/>
      <c r="I508" s="92">
        <v>95</v>
      </c>
      <c r="J508" s="92">
        <v>105</v>
      </c>
      <c r="K508" s="92">
        <v>0.02</v>
      </c>
      <c r="L508" s="573" t="s">
        <v>149</v>
      </c>
      <c r="M508" s="583"/>
      <c r="N508" s="565"/>
      <c r="O508" s="46" t="s">
        <v>94</v>
      </c>
      <c r="P508" s="47">
        <v>88764</v>
      </c>
      <c r="Q508" s="48">
        <v>88764</v>
      </c>
      <c r="R508" s="2"/>
      <c r="S508" s="81"/>
      <c r="T508" s="133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</row>
    <row r="509" spans="1:37" ht="30" customHeight="1">
      <c r="A509" s="2"/>
      <c r="B509" s="125">
        <v>200532</v>
      </c>
      <c r="C509" s="572" t="s">
        <v>288</v>
      </c>
      <c r="D509" s="565"/>
      <c r="E509" s="169">
        <v>6</v>
      </c>
      <c r="F509" s="579" t="s">
        <v>287</v>
      </c>
      <c r="G509" s="583"/>
      <c r="H509" s="565"/>
      <c r="I509" s="92">
        <v>105</v>
      </c>
      <c r="J509" s="92">
        <v>115</v>
      </c>
      <c r="K509" s="92">
        <v>0.02</v>
      </c>
      <c r="L509" s="573" t="s">
        <v>149</v>
      </c>
      <c r="M509" s="583"/>
      <c r="N509" s="565"/>
      <c r="O509" s="46" t="s">
        <v>94</v>
      </c>
      <c r="P509" s="47">
        <v>69600</v>
      </c>
      <c r="Q509" s="48">
        <v>69600</v>
      </c>
      <c r="R509" s="2"/>
      <c r="S509" s="81"/>
      <c r="T509" s="133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</row>
    <row r="510" spans="1:37" ht="30" customHeight="1">
      <c r="A510" s="2"/>
      <c r="B510" s="125">
        <v>200533</v>
      </c>
      <c r="C510" s="572" t="s">
        <v>288</v>
      </c>
      <c r="D510" s="565"/>
      <c r="E510" s="169">
        <v>7</v>
      </c>
      <c r="F510" s="579" t="s">
        <v>287</v>
      </c>
      <c r="G510" s="583"/>
      <c r="H510" s="565"/>
      <c r="I510" s="92">
        <v>115</v>
      </c>
      <c r="J510" s="92">
        <v>125</v>
      </c>
      <c r="K510" s="92">
        <v>0.02</v>
      </c>
      <c r="L510" s="573" t="s">
        <v>149</v>
      </c>
      <c r="M510" s="583"/>
      <c r="N510" s="565"/>
      <c r="O510" s="46" t="s">
        <v>94</v>
      </c>
      <c r="P510" s="47">
        <v>69600</v>
      </c>
      <c r="Q510" s="48">
        <v>69600</v>
      </c>
      <c r="R510" s="2"/>
      <c r="S510" s="81"/>
      <c r="T510" s="133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</row>
    <row r="511" spans="1:37" ht="30" customHeight="1">
      <c r="A511" s="2"/>
      <c r="B511" s="125">
        <v>200534</v>
      </c>
      <c r="C511" s="572" t="s">
        <v>288</v>
      </c>
      <c r="D511" s="565"/>
      <c r="E511" s="169">
        <v>8</v>
      </c>
      <c r="F511" s="579" t="s">
        <v>287</v>
      </c>
      <c r="G511" s="583"/>
      <c r="H511" s="565"/>
      <c r="I511" s="92">
        <v>125</v>
      </c>
      <c r="J511" s="92">
        <v>135</v>
      </c>
      <c r="K511" s="92">
        <v>0.02</v>
      </c>
      <c r="L511" s="573" t="s">
        <v>149</v>
      </c>
      <c r="M511" s="583"/>
      <c r="N511" s="565"/>
      <c r="O511" s="46" t="s">
        <v>94</v>
      </c>
      <c r="P511" s="47">
        <v>69600</v>
      </c>
      <c r="Q511" s="48">
        <v>69600</v>
      </c>
      <c r="R511" s="2"/>
      <c r="S511" s="81"/>
      <c r="T511" s="133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</row>
    <row r="512" spans="1:37" ht="30" customHeight="1">
      <c r="A512" s="2"/>
      <c r="B512" s="125">
        <v>200535</v>
      </c>
      <c r="C512" s="572" t="s">
        <v>288</v>
      </c>
      <c r="D512" s="565"/>
      <c r="E512" s="169">
        <v>9</v>
      </c>
      <c r="F512" s="579" t="s">
        <v>287</v>
      </c>
      <c r="G512" s="583"/>
      <c r="H512" s="565"/>
      <c r="I512" s="92">
        <v>135</v>
      </c>
      <c r="J512" s="92">
        <v>145</v>
      </c>
      <c r="K512" s="92">
        <v>0.02</v>
      </c>
      <c r="L512" s="573" t="s">
        <v>149</v>
      </c>
      <c r="M512" s="583"/>
      <c r="N512" s="565"/>
      <c r="O512" s="46" t="s">
        <v>94</v>
      </c>
      <c r="P512" s="47">
        <v>69600</v>
      </c>
      <c r="Q512" s="48">
        <v>69600</v>
      </c>
      <c r="R512" s="2"/>
      <c r="S512" s="81"/>
      <c r="T512" s="133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</row>
    <row r="513" spans="1:37" ht="30" customHeight="1" thickBot="1">
      <c r="A513" s="2"/>
      <c r="B513" s="127">
        <v>200536</v>
      </c>
      <c r="C513" s="635" t="s">
        <v>288</v>
      </c>
      <c r="D513" s="563"/>
      <c r="E513" s="170">
        <v>10</v>
      </c>
      <c r="F513" s="577" t="s">
        <v>287</v>
      </c>
      <c r="G513" s="560"/>
      <c r="H513" s="563"/>
      <c r="I513" s="39">
        <v>145</v>
      </c>
      <c r="J513" s="39">
        <v>155</v>
      </c>
      <c r="K513" s="39">
        <v>0.02</v>
      </c>
      <c r="L513" s="559" t="s">
        <v>149</v>
      </c>
      <c r="M513" s="560"/>
      <c r="N513" s="563"/>
      <c r="O513" s="38" t="s">
        <v>94</v>
      </c>
      <c r="P513" s="40">
        <v>69600</v>
      </c>
      <c r="Q513" s="41">
        <v>69600</v>
      </c>
      <c r="R513" s="2"/>
      <c r="S513" s="81"/>
      <c r="T513" s="133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</row>
    <row r="514" spans="1:37" ht="15.75" customHeight="1" thickBot="1">
      <c r="A514" s="2"/>
      <c r="B514" s="71"/>
      <c r="C514" s="2"/>
      <c r="D514" s="1"/>
      <c r="E514" s="72"/>
      <c r="F514" s="1"/>
      <c r="G514" s="1"/>
      <c r="H514" s="51"/>
      <c r="I514" s="1"/>
      <c r="J514" s="73"/>
      <c r="K514" s="2"/>
      <c r="L514" s="2"/>
      <c r="M514" s="2"/>
      <c r="N514" s="2"/>
      <c r="O514" s="1"/>
      <c r="P514" s="1"/>
      <c r="Q514" s="2"/>
      <c r="R514" s="2"/>
      <c r="S514" s="81"/>
      <c r="T514" s="133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</row>
    <row r="515" spans="1:37" ht="19.5" customHeight="1" thickBot="1">
      <c r="A515" s="2"/>
      <c r="B515" s="631" t="s">
        <v>289</v>
      </c>
      <c r="C515" s="623"/>
      <c r="D515" s="623"/>
      <c r="E515" s="623"/>
      <c r="F515" s="623"/>
      <c r="G515" s="623"/>
      <c r="H515" s="623"/>
      <c r="I515" s="623"/>
      <c r="J515" s="623"/>
      <c r="K515" s="623"/>
      <c r="L515" s="623"/>
      <c r="M515" s="623"/>
      <c r="N515" s="623"/>
      <c r="O515" s="623"/>
      <c r="P515" s="623"/>
      <c r="Q515" s="624"/>
      <c r="R515" s="2"/>
      <c r="S515" s="81"/>
      <c r="T515" s="133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</row>
    <row r="516" spans="1:37" ht="31.5" customHeight="1">
      <c r="A516" s="2"/>
      <c r="B516" s="539" t="s">
        <v>80</v>
      </c>
      <c r="C516" s="547" t="s">
        <v>81</v>
      </c>
      <c r="D516" s="548"/>
      <c r="E516" s="555" t="s">
        <v>141</v>
      </c>
      <c r="F516" s="547" t="s">
        <v>82</v>
      </c>
      <c r="G516" s="552"/>
      <c r="H516" s="548"/>
      <c r="I516" s="561" t="s">
        <v>290</v>
      </c>
      <c r="J516" s="534"/>
      <c r="K516" s="555" t="s">
        <v>84</v>
      </c>
      <c r="L516" s="547" t="s">
        <v>85</v>
      </c>
      <c r="M516" s="552"/>
      <c r="N516" s="548"/>
      <c r="O516" s="555" t="s">
        <v>86</v>
      </c>
      <c r="P516" s="878" t="s">
        <v>98</v>
      </c>
      <c r="Q516" s="537" t="s">
        <v>99</v>
      </c>
      <c r="R516" s="2"/>
      <c r="S516" s="81"/>
      <c r="T516" s="133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</row>
    <row r="517" spans="1:37" ht="19.5" customHeight="1" thickBot="1">
      <c r="A517" s="2"/>
      <c r="B517" s="546"/>
      <c r="C517" s="553"/>
      <c r="D517" s="554"/>
      <c r="E517" s="556"/>
      <c r="F517" s="553"/>
      <c r="G517" s="521"/>
      <c r="H517" s="554"/>
      <c r="I517" s="56" t="s">
        <v>89</v>
      </c>
      <c r="J517" s="56" t="s">
        <v>90</v>
      </c>
      <c r="K517" s="556"/>
      <c r="L517" s="553"/>
      <c r="M517" s="521"/>
      <c r="N517" s="554"/>
      <c r="O517" s="556"/>
      <c r="P517" s="879"/>
      <c r="Q517" s="538"/>
      <c r="R517" s="2"/>
      <c r="S517" s="81"/>
      <c r="T517" s="133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</row>
    <row r="518" spans="1:37" ht="18" customHeight="1">
      <c r="A518" s="2"/>
      <c r="B518" s="124">
        <v>200537</v>
      </c>
      <c r="C518" s="551" t="s">
        <v>291</v>
      </c>
      <c r="D518" s="534"/>
      <c r="E518" s="168">
        <v>1</v>
      </c>
      <c r="F518" s="628" t="s">
        <v>292</v>
      </c>
      <c r="G518" s="552"/>
      <c r="H518" s="548"/>
      <c r="I518" s="33">
        <v>0</v>
      </c>
      <c r="J518" s="33">
        <v>170</v>
      </c>
      <c r="K518" s="33">
        <v>1</v>
      </c>
      <c r="L518" s="551" t="s">
        <v>149</v>
      </c>
      <c r="M518" s="533"/>
      <c r="N518" s="534"/>
      <c r="O518" s="32" t="s">
        <v>94</v>
      </c>
      <c r="P518" s="34">
        <v>5820</v>
      </c>
      <c r="Q518" s="154">
        <v>5820</v>
      </c>
      <c r="R518" s="2"/>
      <c r="S518" s="81"/>
      <c r="T518" s="133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</row>
    <row r="519" spans="1:37" ht="18" customHeight="1" thickBot="1">
      <c r="A519" s="2"/>
      <c r="B519" s="127">
        <v>200538</v>
      </c>
      <c r="C519" s="559" t="s">
        <v>291</v>
      </c>
      <c r="D519" s="563"/>
      <c r="E519" s="170">
        <v>2</v>
      </c>
      <c r="F519" s="549"/>
      <c r="G519" s="562"/>
      <c r="H519" s="550"/>
      <c r="I519" s="39">
        <v>130</v>
      </c>
      <c r="J519" s="39">
        <v>300</v>
      </c>
      <c r="K519" s="39">
        <v>1</v>
      </c>
      <c r="L519" s="559" t="s">
        <v>149</v>
      </c>
      <c r="M519" s="560"/>
      <c r="N519" s="563"/>
      <c r="O519" s="38" t="s">
        <v>94</v>
      </c>
      <c r="P519" s="40">
        <v>5820</v>
      </c>
      <c r="Q519" s="156">
        <v>5820</v>
      </c>
      <c r="R519" s="2"/>
      <c r="S519" s="81"/>
      <c r="T519" s="133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</row>
    <row r="520" spans="1:37" ht="36.75" customHeight="1" thickBot="1">
      <c r="A520" s="2"/>
      <c r="B520" s="151">
        <v>200539</v>
      </c>
      <c r="C520" s="625" t="s">
        <v>293</v>
      </c>
      <c r="D520" s="626"/>
      <c r="E520" s="177"/>
      <c r="F520" s="629" t="s">
        <v>294</v>
      </c>
      <c r="G520" s="544"/>
      <c r="H520" s="626"/>
      <c r="I520" s="121">
        <v>0</v>
      </c>
      <c r="J520" s="121">
        <v>360</v>
      </c>
      <c r="K520" s="121">
        <v>1</v>
      </c>
      <c r="L520" s="625" t="s">
        <v>149</v>
      </c>
      <c r="M520" s="544"/>
      <c r="N520" s="626"/>
      <c r="O520" s="76" t="s">
        <v>94</v>
      </c>
      <c r="P520" s="77">
        <v>5820</v>
      </c>
      <c r="Q520" s="178">
        <v>5820</v>
      </c>
      <c r="R520" s="2"/>
      <c r="S520" s="81"/>
      <c r="T520" s="133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</row>
    <row r="521" spans="1:37" ht="18" customHeight="1">
      <c r="A521" s="2"/>
      <c r="B521" s="124">
        <v>200540</v>
      </c>
      <c r="C521" s="551" t="s">
        <v>295</v>
      </c>
      <c r="D521" s="534"/>
      <c r="E521" s="168">
        <v>1</v>
      </c>
      <c r="F521" s="628" t="s">
        <v>296</v>
      </c>
      <c r="G521" s="552"/>
      <c r="H521" s="548"/>
      <c r="I521" s="33">
        <v>0</v>
      </c>
      <c r="J521" s="33">
        <v>60</v>
      </c>
      <c r="K521" s="33">
        <v>0.5</v>
      </c>
      <c r="L521" s="551" t="s">
        <v>149</v>
      </c>
      <c r="M521" s="533"/>
      <c r="N521" s="534"/>
      <c r="O521" s="32" t="s">
        <v>94</v>
      </c>
      <c r="P521" s="34">
        <v>5820</v>
      </c>
      <c r="Q521" s="154">
        <v>5820</v>
      </c>
      <c r="R521" s="2"/>
      <c r="S521" s="81"/>
      <c r="T521" s="133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</row>
    <row r="522" spans="1:37" ht="18" customHeight="1" thickBot="1">
      <c r="A522" s="2"/>
      <c r="B522" s="127">
        <v>200541</v>
      </c>
      <c r="C522" s="559" t="s">
        <v>295</v>
      </c>
      <c r="D522" s="563"/>
      <c r="E522" s="170">
        <v>2</v>
      </c>
      <c r="F522" s="549"/>
      <c r="G522" s="562"/>
      <c r="H522" s="550"/>
      <c r="I522" s="39">
        <v>50</v>
      </c>
      <c r="J522" s="39">
        <v>110</v>
      </c>
      <c r="K522" s="39">
        <v>0.5</v>
      </c>
      <c r="L522" s="559" t="s">
        <v>149</v>
      </c>
      <c r="M522" s="560"/>
      <c r="N522" s="563"/>
      <c r="O522" s="38" t="s">
        <v>94</v>
      </c>
      <c r="P522" s="40">
        <v>5820</v>
      </c>
      <c r="Q522" s="156">
        <v>5820</v>
      </c>
      <c r="R522" s="2"/>
      <c r="S522" s="81"/>
      <c r="T522" s="133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</row>
    <row r="523" spans="1:37" ht="18" customHeight="1">
      <c r="A523" s="2"/>
      <c r="B523" s="124">
        <v>200542</v>
      </c>
      <c r="C523" s="551" t="s">
        <v>297</v>
      </c>
      <c r="D523" s="534"/>
      <c r="E523" s="168">
        <v>1</v>
      </c>
      <c r="F523" s="628" t="s">
        <v>298</v>
      </c>
      <c r="G523" s="552"/>
      <c r="H523" s="548"/>
      <c r="I523" s="33">
        <v>0</v>
      </c>
      <c r="J523" s="33">
        <v>150</v>
      </c>
      <c r="K523" s="33">
        <v>1</v>
      </c>
      <c r="L523" s="551" t="s">
        <v>149</v>
      </c>
      <c r="M523" s="533"/>
      <c r="N523" s="534"/>
      <c r="O523" s="32" t="s">
        <v>94</v>
      </c>
      <c r="P523" s="34">
        <v>5820</v>
      </c>
      <c r="Q523" s="154">
        <v>5820</v>
      </c>
      <c r="R523" s="2"/>
      <c r="S523" s="81"/>
      <c r="T523" s="133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</row>
    <row r="524" spans="1:37" ht="18" customHeight="1" thickBot="1">
      <c r="A524" s="2"/>
      <c r="B524" s="127">
        <v>200543</v>
      </c>
      <c r="C524" s="559" t="s">
        <v>297</v>
      </c>
      <c r="D524" s="563"/>
      <c r="E524" s="170">
        <v>2</v>
      </c>
      <c r="F524" s="549"/>
      <c r="G524" s="562"/>
      <c r="H524" s="550"/>
      <c r="I524" s="39">
        <v>100</v>
      </c>
      <c r="J524" s="39">
        <v>250</v>
      </c>
      <c r="K524" s="39">
        <v>1</v>
      </c>
      <c r="L524" s="559" t="s">
        <v>149</v>
      </c>
      <c r="M524" s="560"/>
      <c r="N524" s="563"/>
      <c r="O524" s="38" t="s">
        <v>94</v>
      </c>
      <c r="P524" s="40">
        <v>5820</v>
      </c>
      <c r="Q524" s="156">
        <v>5820</v>
      </c>
      <c r="R524" s="2"/>
      <c r="S524" s="81"/>
      <c r="T524" s="133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</row>
    <row r="525" spans="1:37" ht="36.75" customHeight="1" thickBot="1">
      <c r="A525" s="2"/>
      <c r="B525" s="151">
        <v>200544</v>
      </c>
      <c r="C525" s="625" t="s">
        <v>299</v>
      </c>
      <c r="D525" s="626"/>
      <c r="E525" s="177"/>
      <c r="F525" s="629" t="s">
        <v>300</v>
      </c>
      <c r="G525" s="544"/>
      <c r="H525" s="626"/>
      <c r="I525" s="121">
        <v>30</v>
      </c>
      <c r="J525" s="121">
        <v>100</v>
      </c>
      <c r="K525" s="121">
        <v>0.2</v>
      </c>
      <c r="L525" s="625" t="s">
        <v>149</v>
      </c>
      <c r="M525" s="544"/>
      <c r="N525" s="626"/>
      <c r="O525" s="76" t="s">
        <v>94</v>
      </c>
      <c r="P525" s="77">
        <v>5820</v>
      </c>
      <c r="Q525" s="178">
        <v>5820</v>
      </c>
      <c r="R525" s="2"/>
      <c r="S525" s="81"/>
      <c r="T525" s="133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</row>
    <row r="526" spans="1:37" ht="36.75" customHeight="1" thickBot="1">
      <c r="A526" s="2"/>
      <c r="B526" s="151">
        <v>200545</v>
      </c>
      <c r="C526" s="625" t="s">
        <v>301</v>
      </c>
      <c r="D526" s="626"/>
      <c r="E526" s="177"/>
      <c r="F526" s="629" t="s">
        <v>302</v>
      </c>
      <c r="G526" s="544"/>
      <c r="H526" s="626"/>
      <c r="I526" s="121">
        <v>-30</v>
      </c>
      <c r="J526" s="121">
        <v>60</v>
      </c>
      <c r="K526" s="121">
        <v>1</v>
      </c>
      <c r="L526" s="625" t="s">
        <v>149</v>
      </c>
      <c r="M526" s="544"/>
      <c r="N526" s="626"/>
      <c r="O526" s="76" t="s">
        <v>94</v>
      </c>
      <c r="P526" s="77">
        <v>5820</v>
      </c>
      <c r="Q526" s="178">
        <v>5820</v>
      </c>
      <c r="R526" s="2"/>
      <c r="S526" s="81"/>
      <c r="T526" s="133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</row>
    <row r="527" spans="1:37" ht="27" customHeight="1" thickBot="1">
      <c r="A527" s="2"/>
      <c r="B527" s="151">
        <v>200546</v>
      </c>
      <c r="C527" s="625" t="s">
        <v>303</v>
      </c>
      <c r="D527" s="626"/>
      <c r="E527" s="177"/>
      <c r="F527" s="634" t="s">
        <v>304</v>
      </c>
      <c r="G527" s="544"/>
      <c r="H527" s="626"/>
      <c r="I527" s="121">
        <v>0</v>
      </c>
      <c r="J527" s="121">
        <v>360</v>
      </c>
      <c r="K527" s="121">
        <v>1</v>
      </c>
      <c r="L527" s="625" t="s">
        <v>149</v>
      </c>
      <c r="M527" s="544"/>
      <c r="N527" s="626"/>
      <c r="O527" s="76" t="s">
        <v>94</v>
      </c>
      <c r="P527" s="77">
        <v>5820</v>
      </c>
      <c r="Q527" s="178">
        <v>5820</v>
      </c>
      <c r="R527" s="2"/>
      <c r="S527" s="81"/>
      <c r="T527" s="133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</row>
    <row r="528" spans="1:37" ht="27" customHeight="1" thickBot="1">
      <c r="A528" s="2"/>
      <c r="B528" s="151">
        <v>200547</v>
      </c>
      <c r="C528" s="625" t="s">
        <v>305</v>
      </c>
      <c r="D528" s="626"/>
      <c r="E528" s="177"/>
      <c r="F528" s="629" t="s">
        <v>306</v>
      </c>
      <c r="G528" s="544"/>
      <c r="H528" s="626"/>
      <c r="I528" s="121">
        <v>-80</v>
      </c>
      <c r="J528" s="121">
        <v>60</v>
      </c>
      <c r="K528" s="121">
        <v>1</v>
      </c>
      <c r="L528" s="625" t="s">
        <v>93</v>
      </c>
      <c r="M528" s="544"/>
      <c r="N528" s="626"/>
      <c r="O528" s="76" t="s">
        <v>94</v>
      </c>
      <c r="P528" s="77">
        <v>6348</v>
      </c>
      <c r="Q528" s="178">
        <v>6348</v>
      </c>
      <c r="R528" s="2"/>
      <c r="S528" s="81"/>
      <c r="T528" s="133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</row>
    <row r="529" spans="1:37" ht="18" customHeight="1">
      <c r="A529" s="2"/>
      <c r="B529" s="124">
        <v>200548</v>
      </c>
      <c r="C529" s="551" t="s">
        <v>307</v>
      </c>
      <c r="D529" s="534"/>
      <c r="E529" s="168">
        <v>1</v>
      </c>
      <c r="F529" s="628" t="s">
        <v>292</v>
      </c>
      <c r="G529" s="552"/>
      <c r="H529" s="548"/>
      <c r="I529" s="33">
        <v>-7</v>
      </c>
      <c r="J529" s="33">
        <v>110</v>
      </c>
      <c r="K529" s="33">
        <v>0.5</v>
      </c>
      <c r="L529" s="551" t="s">
        <v>149</v>
      </c>
      <c r="M529" s="533"/>
      <c r="N529" s="534"/>
      <c r="O529" s="32" t="s">
        <v>94</v>
      </c>
      <c r="P529" s="34">
        <v>11988</v>
      </c>
      <c r="Q529" s="154">
        <v>11988</v>
      </c>
      <c r="R529" s="2"/>
      <c r="S529" s="81"/>
      <c r="T529" s="133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</row>
    <row r="530" spans="1:37" ht="18" customHeight="1" thickBot="1">
      <c r="A530" s="2"/>
      <c r="B530" s="127">
        <v>200549</v>
      </c>
      <c r="C530" s="559" t="s">
        <v>307</v>
      </c>
      <c r="D530" s="563"/>
      <c r="E530" s="170">
        <v>2</v>
      </c>
      <c r="F530" s="549"/>
      <c r="G530" s="562"/>
      <c r="H530" s="550"/>
      <c r="I530" s="39">
        <v>90</v>
      </c>
      <c r="J530" s="39">
        <v>360</v>
      </c>
      <c r="K530" s="39">
        <v>2</v>
      </c>
      <c r="L530" s="559" t="s">
        <v>149</v>
      </c>
      <c r="M530" s="560"/>
      <c r="N530" s="563"/>
      <c r="O530" s="38" t="s">
        <v>94</v>
      </c>
      <c r="P530" s="40">
        <v>11988</v>
      </c>
      <c r="Q530" s="156">
        <v>11988</v>
      </c>
      <c r="R530" s="2"/>
      <c r="S530" s="81"/>
      <c r="T530" s="133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</row>
    <row r="531" spans="1:37" ht="18" customHeight="1">
      <c r="A531" s="2"/>
      <c r="B531" s="124">
        <v>200550</v>
      </c>
      <c r="C531" s="551" t="s">
        <v>308</v>
      </c>
      <c r="D531" s="534"/>
      <c r="E531" s="168">
        <v>1</v>
      </c>
      <c r="F531" s="628" t="s">
        <v>309</v>
      </c>
      <c r="G531" s="552"/>
      <c r="H531" s="548"/>
      <c r="I531" s="33">
        <v>18</v>
      </c>
      <c r="J531" s="33">
        <v>25</v>
      </c>
      <c r="K531" s="33">
        <v>0.2</v>
      </c>
      <c r="L531" s="551" t="s">
        <v>149</v>
      </c>
      <c r="M531" s="533"/>
      <c r="N531" s="534"/>
      <c r="O531" s="32" t="s">
        <v>94</v>
      </c>
      <c r="P531" s="34">
        <v>16980</v>
      </c>
      <c r="Q531" s="154">
        <v>16980</v>
      </c>
      <c r="R531" s="2"/>
      <c r="S531" s="81"/>
      <c r="T531" s="133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</row>
    <row r="532" spans="1:37" ht="18" customHeight="1">
      <c r="A532" s="2"/>
      <c r="B532" s="125">
        <v>200551</v>
      </c>
      <c r="C532" s="573" t="s">
        <v>308</v>
      </c>
      <c r="D532" s="565"/>
      <c r="E532" s="169">
        <v>2</v>
      </c>
      <c r="F532" s="570"/>
      <c r="G532" s="524"/>
      <c r="H532" s="571"/>
      <c r="I532" s="92">
        <v>39</v>
      </c>
      <c r="J532" s="92">
        <v>54</v>
      </c>
      <c r="K532" s="92">
        <v>0.2</v>
      </c>
      <c r="L532" s="573" t="s">
        <v>149</v>
      </c>
      <c r="M532" s="583"/>
      <c r="N532" s="565"/>
      <c r="O532" s="46" t="s">
        <v>94</v>
      </c>
      <c r="P532" s="47">
        <v>16980</v>
      </c>
      <c r="Q532" s="155">
        <v>16980</v>
      </c>
      <c r="R532" s="2"/>
      <c r="S532" s="81"/>
      <c r="T532" s="133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</row>
    <row r="533" spans="1:37" ht="18" customHeight="1" thickBot="1">
      <c r="A533" s="2"/>
      <c r="B533" s="127">
        <v>200552</v>
      </c>
      <c r="C533" s="559" t="s">
        <v>308</v>
      </c>
      <c r="D533" s="563"/>
      <c r="E533" s="170">
        <v>3</v>
      </c>
      <c r="F533" s="549"/>
      <c r="G533" s="562"/>
      <c r="H533" s="550"/>
      <c r="I533" s="39">
        <v>95</v>
      </c>
      <c r="J533" s="39">
        <v>105</v>
      </c>
      <c r="K533" s="39">
        <v>0.2</v>
      </c>
      <c r="L533" s="559" t="s">
        <v>149</v>
      </c>
      <c r="M533" s="560"/>
      <c r="N533" s="563"/>
      <c r="O533" s="38" t="s">
        <v>94</v>
      </c>
      <c r="P533" s="40">
        <v>16980</v>
      </c>
      <c r="Q533" s="156">
        <v>16980</v>
      </c>
      <c r="R533" s="2"/>
      <c r="S533" s="81"/>
      <c r="T533" s="133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</row>
    <row r="534" spans="1:37" ht="18" customHeight="1">
      <c r="A534" s="2"/>
      <c r="B534" s="124">
        <v>200553</v>
      </c>
      <c r="C534" s="551" t="s">
        <v>310</v>
      </c>
      <c r="D534" s="534"/>
      <c r="E534" s="168">
        <v>1</v>
      </c>
      <c r="F534" s="628" t="s">
        <v>311</v>
      </c>
      <c r="G534" s="552"/>
      <c r="H534" s="548"/>
      <c r="I534" s="33">
        <v>-38</v>
      </c>
      <c r="J534" s="33">
        <v>50</v>
      </c>
      <c r="K534" s="33">
        <v>1</v>
      </c>
      <c r="L534" s="551" t="s">
        <v>149</v>
      </c>
      <c r="M534" s="533"/>
      <c r="N534" s="534"/>
      <c r="O534" s="32" t="s">
        <v>94</v>
      </c>
      <c r="P534" s="34">
        <v>11988</v>
      </c>
      <c r="Q534" s="154">
        <v>11988</v>
      </c>
      <c r="R534" s="2"/>
      <c r="S534" s="81"/>
      <c r="T534" s="133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</row>
    <row r="535" spans="1:37" ht="18" customHeight="1">
      <c r="A535" s="2"/>
      <c r="B535" s="125">
        <v>200554</v>
      </c>
      <c r="C535" s="573" t="s">
        <v>310</v>
      </c>
      <c r="D535" s="565"/>
      <c r="E535" s="169">
        <v>2</v>
      </c>
      <c r="F535" s="570"/>
      <c r="G535" s="524"/>
      <c r="H535" s="571"/>
      <c r="I535" s="92">
        <v>-30</v>
      </c>
      <c r="J535" s="92">
        <v>30</v>
      </c>
      <c r="K535" s="92">
        <v>0.5</v>
      </c>
      <c r="L535" s="573" t="s">
        <v>149</v>
      </c>
      <c r="M535" s="583"/>
      <c r="N535" s="565"/>
      <c r="O535" s="46" t="s">
        <v>94</v>
      </c>
      <c r="P535" s="47">
        <v>14916</v>
      </c>
      <c r="Q535" s="155">
        <v>14916</v>
      </c>
      <c r="R535" s="2"/>
      <c r="S535" s="81"/>
      <c r="T535" s="133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</row>
    <row r="536" spans="1:37" ht="18" customHeight="1" thickBot="1">
      <c r="A536" s="2"/>
      <c r="B536" s="127">
        <v>200555</v>
      </c>
      <c r="C536" s="559" t="s">
        <v>310</v>
      </c>
      <c r="D536" s="563"/>
      <c r="E536" s="170">
        <v>3</v>
      </c>
      <c r="F536" s="549"/>
      <c r="G536" s="562"/>
      <c r="H536" s="550"/>
      <c r="I536" s="39">
        <v>-80</v>
      </c>
      <c r="J536" s="39">
        <v>20</v>
      </c>
      <c r="K536" s="39">
        <v>1</v>
      </c>
      <c r="L536" s="559" t="s">
        <v>93</v>
      </c>
      <c r="M536" s="560"/>
      <c r="N536" s="563"/>
      <c r="O536" s="38" t="s">
        <v>312</v>
      </c>
      <c r="P536" s="40">
        <v>14916</v>
      </c>
      <c r="Q536" s="156">
        <v>14916</v>
      </c>
      <c r="R536" s="2"/>
      <c r="S536" s="81"/>
      <c r="T536" s="133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</row>
    <row r="537" spans="1:37" ht="18" customHeight="1">
      <c r="A537" s="2"/>
      <c r="B537" s="124">
        <v>200556</v>
      </c>
      <c r="C537" s="551" t="s">
        <v>313</v>
      </c>
      <c r="D537" s="534"/>
      <c r="E537" s="168">
        <v>1</v>
      </c>
      <c r="F537" s="628" t="s">
        <v>314</v>
      </c>
      <c r="G537" s="552"/>
      <c r="H537" s="548"/>
      <c r="I537" s="33">
        <v>-2</v>
      </c>
      <c r="J537" s="33">
        <v>400</v>
      </c>
      <c r="K537" s="33">
        <v>1</v>
      </c>
      <c r="L537" s="551" t="s">
        <v>149</v>
      </c>
      <c r="M537" s="533"/>
      <c r="N537" s="534"/>
      <c r="O537" s="32" t="s">
        <v>94</v>
      </c>
      <c r="P537" s="34">
        <v>11136</v>
      </c>
      <c r="Q537" s="154">
        <v>11136</v>
      </c>
      <c r="R537" s="2"/>
      <c r="S537" s="81"/>
      <c r="T537" s="133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</row>
    <row r="538" spans="1:37" ht="18" customHeight="1" thickBot="1">
      <c r="A538" s="2"/>
      <c r="B538" s="127">
        <v>200557</v>
      </c>
      <c r="C538" s="559" t="s">
        <v>313</v>
      </c>
      <c r="D538" s="563"/>
      <c r="E538" s="170">
        <v>2</v>
      </c>
      <c r="F538" s="549"/>
      <c r="G538" s="562"/>
      <c r="H538" s="550"/>
      <c r="I538" s="39">
        <v>-2</v>
      </c>
      <c r="J538" s="39">
        <v>300</v>
      </c>
      <c r="K538" s="39">
        <v>1</v>
      </c>
      <c r="L538" s="559" t="s">
        <v>149</v>
      </c>
      <c r="M538" s="560"/>
      <c r="N538" s="563"/>
      <c r="O538" s="38" t="s">
        <v>94</v>
      </c>
      <c r="P538" s="40">
        <v>11136</v>
      </c>
      <c r="Q538" s="156">
        <v>11136</v>
      </c>
      <c r="R538" s="2"/>
      <c r="S538" s="81"/>
      <c r="T538" s="133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</row>
    <row r="539" spans="1:37" ht="18" customHeight="1">
      <c r="A539" s="2"/>
      <c r="B539" s="124">
        <v>200558</v>
      </c>
      <c r="C539" s="551" t="s">
        <v>315</v>
      </c>
      <c r="D539" s="534"/>
      <c r="E539" s="168">
        <v>1</v>
      </c>
      <c r="F539" s="628" t="s">
        <v>316</v>
      </c>
      <c r="G539" s="552"/>
      <c r="H539" s="548"/>
      <c r="I539" s="33">
        <v>-20</v>
      </c>
      <c r="J539" s="33">
        <v>20</v>
      </c>
      <c r="K539" s="33">
        <v>0.2</v>
      </c>
      <c r="L539" s="551" t="s">
        <v>149</v>
      </c>
      <c r="M539" s="533"/>
      <c r="N539" s="534"/>
      <c r="O539" s="32" t="s">
        <v>94</v>
      </c>
      <c r="P539" s="34">
        <v>26220</v>
      </c>
      <c r="Q539" s="154">
        <v>26220</v>
      </c>
      <c r="R539" s="2"/>
      <c r="S539" s="81"/>
      <c r="T539" s="133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</row>
    <row r="540" spans="1:37" ht="18" customHeight="1">
      <c r="A540" s="2"/>
      <c r="B540" s="125">
        <v>200559</v>
      </c>
      <c r="C540" s="573" t="s">
        <v>315</v>
      </c>
      <c r="D540" s="565"/>
      <c r="E540" s="169">
        <v>2</v>
      </c>
      <c r="F540" s="570"/>
      <c r="G540" s="524"/>
      <c r="H540" s="571"/>
      <c r="I540" s="92">
        <v>17</v>
      </c>
      <c r="J540" s="92">
        <v>25</v>
      </c>
      <c r="K540" s="92">
        <v>0.1</v>
      </c>
      <c r="L540" s="573" t="s">
        <v>149</v>
      </c>
      <c r="M540" s="583"/>
      <c r="N540" s="565"/>
      <c r="O540" s="46" t="s">
        <v>94</v>
      </c>
      <c r="P540" s="47">
        <v>26220</v>
      </c>
      <c r="Q540" s="155">
        <v>26220</v>
      </c>
      <c r="R540" s="2"/>
      <c r="S540" s="81"/>
      <c r="T540" s="133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</row>
    <row r="541" spans="1:37" ht="18" customHeight="1">
      <c r="A541" s="2"/>
      <c r="B541" s="125">
        <v>200560</v>
      </c>
      <c r="C541" s="573" t="s">
        <v>315</v>
      </c>
      <c r="D541" s="565"/>
      <c r="E541" s="169">
        <v>3</v>
      </c>
      <c r="F541" s="570"/>
      <c r="G541" s="524"/>
      <c r="H541" s="571"/>
      <c r="I541" s="92">
        <v>0</v>
      </c>
      <c r="J541" s="92">
        <v>50</v>
      </c>
      <c r="K541" s="92">
        <v>0.2</v>
      </c>
      <c r="L541" s="573" t="s">
        <v>149</v>
      </c>
      <c r="M541" s="583"/>
      <c r="N541" s="565"/>
      <c r="O541" s="46" t="s">
        <v>94</v>
      </c>
      <c r="P541" s="47">
        <v>26220</v>
      </c>
      <c r="Q541" s="155">
        <v>26220</v>
      </c>
      <c r="R541" s="2"/>
      <c r="S541" s="81"/>
      <c r="T541" s="133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</row>
    <row r="542" spans="1:37" ht="18" customHeight="1" thickBot="1">
      <c r="A542" s="2"/>
      <c r="B542" s="127">
        <v>200561</v>
      </c>
      <c r="C542" s="559" t="s">
        <v>315</v>
      </c>
      <c r="D542" s="563"/>
      <c r="E542" s="170">
        <v>4</v>
      </c>
      <c r="F542" s="549"/>
      <c r="G542" s="562"/>
      <c r="H542" s="550"/>
      <c r="I542" s="39">
        <v>50</v>
      </c>
      <c r="J542" s="39">
        <v>102</v>
      </c>
      <c r="K542" s="39">
        <v>0.2</v>
      </c>
      <c r="L542" s="559" t="s">
        <v>149</v>
      </c>
      <c r="M542" s="560"/>
      <c r="N542" s="563"/>
      <c r="O542" s="38" t="s">
        <v>94</v>
      </c>
      <c r="P542" s="40">
        <v>35136</v>
      </c>
      <c r="Q542" s="156">
        <v>35136</v>
      </c>
      <c r="R542" s="2"/>
      <c r="S542" s="81"/>
      <c r="T542" s="133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</row>
    <row r="543" spans="1:37" ht="27" customHeight="1" thickBot="1">
      <c r="A543" s="2"/>
      <c r="B543" s="151">
        <v>200562</v>
      </c>
      <c r="C543" s="625" t="s">
        <v>317</v>
      </c>
      <c r="D543" s="626"/>
      <c r="E543" s="177"/>
      <c r="F543" s="629" t="s">
        <v>318</v>
      </c>
      <c r="G543" s="544"/>
      <c r="H543" s="626"/>
      <c r="I543" s="121">
        <v>-35</v>
      </c>
      <c r="J543" s="121">
        <v>30</v>
      </c>
      <c r="K543" s="121">
        <v>1</v>
      </c>
      <c r="L543" s="625" t="s">
        <v>149</v>
      </c>
      <c r="M543" s="544"/>
      <c r="N543" s="626"/>
      <c r="O543" s="76" t="s">
        <v>94</v>
      </c>
      <c r="P543" s="77">
        <v>38904</v>
      </c>
      <c r="Q543" s="178">
        <v>38904</v>
      </c>
      <c r="R543" s="2"/>
      <c r="S543" s="81"/>
      <c r="T543" s="133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</row>
    <row r="544" spans="1:37" ht="18" customHeight="1">
      <c r="A544" s="2"/>
      <c r="B544" s="124">
        <v>200563</v>
      </c>
      <c r="C544" s="551" t="s">
        <v>319</v>
      </c>
      <c r="D544" s="534"/>
      <c r="E544" s="168">
        <v>1</v>
      </c>
      <c r="F544" s="628" t="s">
        <v>320</v>
      </c>
      <c r="G544" s="552"/>
      <c r="H544" s="548"/>
      <c r="I544" s="33">
        <v>20</v>
      </c>
      <c r="J544" s="33">
        <v>100</v>
      </c>
      <c r="K544" s="33">
        <v>0.2</v>
      </c>
      <c r="L544" s="551" t="s">
        <v>149</v>
      </c>
      <c r="M544" s="533"/>
      <c r="N544" s="534"/>
      <c r="O544" s="32" t="s">
        <v>94</v>
      </c>
      <c r="P544" s="34">
        <v>38904</v>
      </c>
      <c r="Q544" s="154">
        <v>38904</v>
      </c>
      <c r="R544" s="2"/>
      <c r="S544" s="81"/>
      <c r="T544" s="133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</row>
    <row r="545" spans="1:37" ht="18" customHeight="1">
      <c r="A545" s="2"/>
      <c r="B545" s="125">
        <v>200564</v>
      </c>
      <c r="C545" s="573" t="s">
        <v>319</v>
      </c>
      <c r="D545" s="565"/>
      <c r="E545" s="169">
        <v>2</v>
      </c>
      <c r="F545" s="570"/>
      <c r="G545" s="524"/>
      <c r="H545" s="571"/>
      <c r="I545" s="92">
        <v>25</v>
      </c>
      <c r="J545" s="92">
        <v>105</v>
      </c>
      <c r="K545" s="92">
        <v>0.2</v>
      </c>
      <c r="L545" s="573" t="s">
        <v>149</v>
      </c>
      <c r="M545" s="583"/>
      <c r="N545" s="565"/>
      <c r="O545" s="46" t="s">
        <v>94</v>
      </c>
      <c r="P545" s="47">
        <v>38904</v>
      </c>
      <c r="Q545" s="155">
        <v>38904</v>
      </c>
      <c r="R545" s="2"/>
      <c r="S545" s="81"/>
      <c r="T545" s="133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</row>
    <row r="546" spans="1:37" ht="18" customHeight="1">
      <c r="A546" s="2"/>
      <c r="B546" s="125">
        <v>200565</v>
      </c>
      <c r="C546" s="573" t="s">
        <v>319</v>
      </c>
      <c r="D546" s="565"/>
      <c r="E546" s="169">
        <v>3</v>
      </c>
      <c r="F546" s="570"/>
      <c r="G546" s="524"/>
      <c r="H546" s="571"/>
      <c r="I546" s="92">
        <v>90</v>
      </c>
      <c r="J546" s="92">
        <v>170</v>
      </c>
      <c r="K546" s="92">
        <v>0.2</v>
      </c>
      <c r="L546" s="573" t="s">
        <v>149</v>
      </c>
      <c r="M546" s="583"/>
      <c r="N546" s="565"/>
      <c r="O546" s="46" t="s">
        <v>94</v>
      </c>
      <c r="P546" s="47">
        <v>38904</v>
      </c>
      <c r="Q546" s="155">
        <v>38904</v>
      </c>
      <c r="R546" s="2"/>
      <c r="S546" s="81"/>
      <c r="T546" s="133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</row>
    <row r="547" spans="1:37" ht="18" customHeight="1" thickBot="1">
      <c r="A547" s="2"/>
      <c r="B547" s="127">
        <v>200566</v>
      </c>
      <c r="C547" s="559" t="s">
        <v>319</v>
      </c>
      <c r="D547" s="563"/>
      <c r="E547" s="170">
        <v>4</v>
      </c>
      <c r="F547" s="549"/>
      <c r="G547" s="562"/>
      <c r="H547" s="550"/>
      <c r="I547" s="39">
        <v>-38</v>
      </c>
      <c r="J547" s="39">
        <v>42</v>
      </c>
      <c r="K547" s="39">
        <v>0.2</v>
      </c>
      <c r="L547" s="559" t="s">
        <v>149</v>
      </c>
      <c r="M547" s="560"/>
      <c r="N547" s="563"/>
      <c r="O547" s="38" t="s">
        <v>94</v>
      </c>
      <c r="P547" s="40">
        <v>37884</v>
      </c>
      <c r="Q547" s="156">
        <v>37884</v>
      </c>
      <c r="R547" s="2"/>
      <c r="S547" s="81"/>
      <c r="T547" s="133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</row>
    <row r="548" spans="1:37" ht="42" customHeight="1" thickBot="1">
      <c r="A548" s="2"/>
      <c r="B548" s="151">
        <v>200567</v>
      </c>
      <c r="C548" s="625" t="s">
        <v>321</v>
      </c>
      <c r="D548" s="626"/>
      <c r="E548" s="177"/>
      <c r="F548" s="629" t="s">
        <v>322</v>
      </c>
      <c r="G548" s="544"/>
      <c r="H548" s="626"/>
      <c r="I548" s="121">
        <v>-80</v>
      </c>
      <c r="J548" s="121">
        <v>20</v>
      </c>
      <c r="K548" s="121">
        <v>0.5</v>
      </c>
      <c r="L548" s="625" t="s">
        <v>93</v>
      </c>
      <c r="M548" s="544"/>
      <c r="N548" s="626"/>
      <c r="O548" s="76" t="s">
        <v>94</v>
      </c>
      <c r="P548" s="77">
        <v>37884</v>
      </c>
      <c r="Q548" s="178">
        <v>37884</v>
      </c>
      <c r="R548" s="2"/>
      <c r="S548" s="81"/>
      <c r="T548" s="133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</row>
    <row r="549" spans="1:37" ht="18" customHeight="1">
      <c r="A549" s="2"/>
      <c r="B549" s="141">
        <v>200568</v>
      </c>
      <c r="C549" s="627" t="s">
        <v>323</v>
      </c>
      <c r="D549" s="576"/>
      <c r="E549" s="186">
        <v>1</v>
      </c>
      <c r="F549" s="633" t="s">
        <v>324</v>
      </c>
      <c r="G549" s="524"/>
      <c r="H549" s="571"/>
      <c r="I549" s="103">
        <v>18.600000000000001</v>
      </c>
      <c r="J549" s="103">
        <v>21.4</v>
      </c>
      <c r="K549" s="103">
        <v>0.05</v>
      </c>
      <c r="L549" s="627" t="s">
        <v>149</v>
      </c>
      <c r="M549" s="575"/>
      <c r="N549" s="576"/>
      <c r="O549" s="104" t="s">
        <v>94</v>
      </c>
      <c r="P549" s="187">
        <v>48168</v>
      </c>
      <c r="Q549" s="188">
        <v>48168</v>
      </c>
      <c r="R549" s="2"/>
      <c r="S549" s="81"/>
      <c r="T549" s="133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</row>
    <row r="550" spans="1:37" ht="18" customHeight="1">
      <c r="A550" s="2"/>
      <c r="B550" s="125">
        <v>200569</v>
      </c>
      <c r="C550" s="573" t="s">
        <v>323</v>
      </c>
      <c r="D550" s="565"/>
      <c r="E550" s="169">
        <v>2</v>
      </c>
      <c r="F550" s="570"/>
      <c r="G550" s="524"/>
      <c r="H550" s="571"/>
      <c r="I550" s="92">
        <v>36.6</v>
      </c>
      <c r="J550" s="92">
        <v>39.4</v>
      </c>
      <c r="K550" s="92">
        <v>0.05</v>
      </c>
      <c r="L550" s="573" t="s">
        <v>149</v>
      </c>
      <c r="M550" s="583"/>
      <c r="N550" s="565"/>
      <c r="O550" s="46" t="s">
        <v>94</v>
      </c>
      <c r="P550" s="47">
        <v>50568</v>
      </c>
      <c r="Q550" s="155">
        <v>50568</v>
      </c>
      <c r="R550" s="2"/>
      <c r="S550" s="81"/>
      <c r="T550" s="133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</row>
    <row r="551" spans="1:37" ht="18" customHeight="1">
      <c r="A551" s="2"/>
      <c r="B551" s="125">
        <v>200570</v>
      </c>
      <c r="C551" s="573" t="s">
        <v>323</v>
      </c>
      <c r="D551" s="565"/>
      <c r="E551" s="169">
        <v>3</v>
      </c>
      <c r="F551" s="570"/>
      <c r="G551" s="524"/>
      <c r="H551" s="571"/>
      <c r="I551" s="92">
        <v>48.6</v>
      </c>
      <c r="J551" s="92">
        <v>51.4</v>
      </c>
      <c r="K551" s="92">
        <v>0.05</v>
      </c>
      <c r="L551" s="573" t="s">
        <v>149</v>
      </c>
      <c r="M551" s="583"/>
      <c r="N551" s="565"/>
      <c r="O551" s="46" t="s">
        <v>94</v>
      </c>
      <c r="P551" s="47">
        <v>50568</v>
      </c>
      <c r="Q551" s="155">
        <v>50568</v>
      </c>
      <c r="R551" s="2"/>
      <c r="S551" s="81"/>
      <c r="T551" s="133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</row>
    <row r="552" spans="1:37" ht="18" customHeight="1">
      <c r="A552" s="2"/>
      <c r="B552" s="125">
        <v>200571</v>
      </c>
      <c r="C552" s="573" t="s">
        <v>323</v>
      </c>
      <c r="D552" s="565"/>
      <c r="E552" s="169">
        <v>4</v>
      </c>
      <c r="F552" s="570"/>
      <c r="G552" s="524"/>
      <c r="H552" s="571"/>
      <c r="I552" s="92">
        <v>98.6</v>
      </c>
      <c r="J552" s="92">
        <v>101.4</v>
      </c>
      <c r="K552" s="92">
        <v>0.05</v>
      </c>
      <c r="L552" s="573" t="s">
        <v>149</v>
      </c>
      <c r="M552" s="583"/>
      <c r="N552" s="565"/>
      <c r="O552" s="46" t="s">
        <v>94</v>
      </c>
      <c r="P552" s="47">
        <v>52968</v>
      </c>
      <c r="Q552" s="155">
        <v>52968</v>
      </c>
      <c r="R552" s="2"/>
      <c r="S552" s="81"/>
      <c r="T552" s="133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</row>
    <row r="553" spans="1:37" ht="18" customHeight="1">
      <c r="A553" s="2"/>
      <c r="B553" s="125">
        <v>200572</v>
      </c>
      <c r="C553" s="573" t="s">
        <v>323</v>
      </c>
      <c r="D553" s="565"/>
      <c r="E553" s="169">
        <v>5</v>
      </c>
      <c r="F553" s="570"/>
      <c r="G553" s="524"/>
      <c r="H553" s="571"/>
      <c r="I553" s="92">
        <v>-2</v>
      </c>
      <c r="J553" s="92">
        <v>2</v>
      </c>
      <c r="K553" s="92">
        <v>0.05</v>
      </c>
      <c r="L553" s="573" t="s">
        <v>149</v>
      </c>
      <c r="M553" s="583"/>
      <c r="N553" s="565"/>
      <c r="O553" s="46" t="s">
        <v>94</v>
      </c>
      <c r="P553" s="47">
        <v>48168</v>
      </c>
      <c r="Q553" s="155">
        <v>48168</v>
      </c>
      <c r="R553" s="2"/>
      <c r="S553" s="81"/>
      <c r="T553" s="133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</row>
    <row r="554" spans="1:37" ht="18" customHeight="1">
      <c r="A554" s="2"/>
      <c r="B554" s="125">
        <v>200573</v>
      </c>
      <c r="C554" s="573" t="s">
        <v>323</v>
      </c>
      <c r="D554" s="565"/>
      <c r="E554" s="169">
        <v>7</v>
      </c>
      <c r="F554" s="570"/>
      <c r="G554" s="524"/>
      <c r="H554" s="571"/>
      <c r="I554" s="92">
        <v>23.6</v>
      </c>
      <c r="J554" s="92">
        <v>26.4</v>
      </c>
      <c r="K554" s="92">
        <v>0.05</v>
      </c>
      <c r="L554" s="573" t="s">
        <v>149</v>
      </c>
      <c r="M554" s="583"/>
      <c r="N554" s="565"/>
      <c r="O554" s="46" t="s">
        <v>94</v>
      </c>
      <c r="P554" s="47">
        <v>55368</v>
      </c>
      <c r="Q554" s="155">
        <v>55368</v>
      </c>
      <c r="R554" s="2"/>
      <c r="S554" s="81"/>
      <c r="T554" s="133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</row>
    <row r="555" spans="1:37" ht="18" customHeight="1">
      <c r="A555" s="2"/>
      <c r="B555" s="125">
        <v>200574</v>
      </c>
      <c r="C555" s="573" t="s">
        <v>323</v>
      </c>
      <c r="D555" s="565"/>
      <c r="E555" s="169">
        <v>8</v>
      </c>
      <c r="F555" s="570"/>
      <c r="G555" s="524"/>
      <c r="H555" s="571"/>
      <c r="I555" s="92">
        <v>38.6</v>
      </c>
      <c r="J555" s="92">
        <v>41.4</v>
      </c>
      <c r="K555" s="92">
        <v>0.05</v>
      </c>
      <c r="L555" s="573" t="s">
        <v>149</v>
      </c>
      <c r="M555" s="583"/>
      <c r="N555" s="565"/>
      <c r="O555" s="46" t="s">
        <v>94</v>
      </c>
      <c r="P555" s="47">
        <v>50568</v>
      </c>
      <c r="Q555" s="155">
        <v>50568</v>
      </c>
      <c r="R555" s="2"/>
      <c r="S555" s="81"/>
      <c r="T555" s="133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</row>
    <row r="556" spans="1:37" ht="18" customHeight="1">
      <c r="A556" s="2"/>
      <c r="B556" s="125">
        <v>200575</v>
      </c>
      <c r="C556" s="573" t="s">
        <v>323</v>
      </c>
      <c r="D556" s="565"/>
      <c r="E556" s="169">
        <v>9</v>
      </c>
      <c r="F556" s="570"/>
      <c r="G556" s="524"/>
      <c r="H556" s="571"/>
      <c r="I556" s="92">
        <v>58</v>
      </c>
      <c r="J556" s="92">
        <v>62</v>
      </c>
      <c r="K556" s="92">
        <v>0.05</v>
      </c>
      <c r="L556" s="573" t="s">
        <v>149</v>
      </c>
      <c r="M556" s="583"/>
      <c r="N556" s="565"/>
      <c r="O556" s="46" t="s">
        <v>94</v>
      </c>
      <c r="P556" s="47">
        <v>53820</v>
      </c>
      <c r="Q556" s="155">
        <v>53820</v>
      </c>
      <c r="R556" s="2"/>
      <c r="S556" s="81"/>
      <c r="T556" s="133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</row>
    <row r="557" spans="1:37" ht="18" customHeight="1" thickBot="1">
      <c r="A557" s="2"/>
      <c r="B557" s="127">
        <v>200576</v>
      </c>
      <c r="C557" s="559" t="s">
        <v>323</v>
      </c>
      <c r="D557" s="563"/>
      <c r="E557" s="169">
        <v>10</v>
      </c>
      <c r="F557" s="549"/>
      <c r="G557" s="562"/>
      <c r="H557" s="550"/>
      <c r="I557" s="39">
        <v>-19.2</v>
      </c>
      <c r="J557" s="39">
        <v>-15.4</v>
      </c>
      <c r="K557" s="39">
        <v>0.05</v>
      </c>
      <c r="L557" s="559" t="s">
        <v>149</v>
      </c>
      <c r="M557" s="560"/>
      <c r="N557" s="563"/>
      <c r="O557" s="38" t="s">
        <v>94</v>
      </c>
      <c r="P557" s="40">
        <v>55368</v>
      </c>
      <c r="Q557" s="156">
        <v>55368</v>
      </c>
      <c r="R557" s="2"/>
      <c r="S557" s="81"/>
      <c r="T557" s="133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</row>
    <row r="558" spans="1:37" ht="53.25" customHeight="1" thickBot="1">
      <c r="A558" s="2"/>
      <c r="B558" s="185">
        <v>200577</v>
      </c>
      <c r="C558" s="625" t="s">
        <v>325</v>
      </c>
      <c r="D558" s="626"/>
      <c r="E558" s="192"/>
      <c r="F558" s="629" t="s">
        <v>326</v>
      </c>
      <c r="G558" s="544"/>
      <c r="H558" s="626"/>
      <c r="I558" s="121">
        <v>34</v>
      </c>
      <c r="J558" s="121">
        <v>42</v>
      </c>
      <c r="K558" s="121">
        <v>0.1</v>
      </c>
      <c r="L558" s="625" t="s">
        <v>149</v>
      </c>
      <c r="M558" s="544"/>
      <c r="N558" s="626"/>
      <c r="O558" s="76" t="s">
        <v>94</v>
      </c>
      <c r="P558" s="77">
        <v>43356</v>
      </c>
      <c r="Q558" s="178">
        <v>43356</v>
      </c>
      <c r="R558" s="2"/>
      <c r="S558" s="81"/>
      <c r="T558" s="133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</row>
    <row r="559" spans="1:37" ht="52.5" customHeight="1" thickBot="1">
      <c r="A559" s="2"/>
      <c r="B559" s="124">
        <v>200578</v>
      </c>
      <c r="C559" s="625" t="s">
        <v>327</v>
      </c>
      <c r="D559" s="626"/>
      <c r="E559" s="192"/>
      <c r="F559" s="629" t="s">
        <v>328</v>
      </c>
      <c r="G559" s="544"/>
      <c r="H559" s="626"/>
      <c r="I559" s="121">
        <v>-37</v>
      </c>
      <c r="J559" s="121">
        <v>21</v>
      </c>
      <c r="K559" s="121">
        <v>0.5</v>
      </c>
      <c r="L559" s="625" t="s">
        <v>149</v>
      </c>
      <c r="M559" s="544"/>
      <c r="N559" s="626"/>
      <c r="O559" s="76" t="s">
        <v>94</v>
      </c>
      <c r="P559" s="77">
        <v>43356</v>
      </c>
      <c r="Q559" s="178">
        <v>43356</v>
      </c>
      <c r="R559" s="2"/>
      <c r="S559" s="81"/>
      <c r="T559" s="133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</row>
    <row r="560" spans="1:37" ht="42.75" customHeight="1" thickBot="1">
      <c r="A560" s="2"/>
      <c r="B560" s="151">
        <v>200579</v>
      </c>
      <c r="C560" s="625" t="s">
        <v>329</v>
      </c>
      <c r="D560" s="626"/>
      <c r="E560" s="192"/>
      <c r="F560" s="629" t="s">
        <v>300</v>
      </c>
      <c r="G560" s="544"/>
      <c r="H560" s="626"/>
      <c r="I560" s="121">
        <v>38</v>
      </c>
      <c r="J560" s="121">
        <v>82</v>
      </c>
      <c r="K560" s="121">
        <v>0.1</v>
      </c>
      <c r="L560" s="625" t="s">
        <v>149</v>
      </c>
      <c r="M560" s="544"/>
      <c r="N560" s="626"/>
      <c r="O560" s="76" t="s">
        <v>94</v>
      </c>
      <c r="P560" s="77">
        <v>43356</v>
      </c>
      <c r="Q560" s="178">
        <v>43356</v>
      </c>
      <c r="R560" s="2"/>
      <c r="S560" s="81"/>
      <c r="T560" s="133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</row>
    <row r="561" spans="1:37" ht="13.5" customHeight="1" thickBot="1">
      <c r="A561" s="2"/>
      <c r="B561" s="51"/>
      <c r="C561" s="51"/>
      <c r="D561" s="51"/>
      <c r="E561" s="193"/>
      <c r="F561" s="194"/>
      <c r="G561" s="195"/>
      <c r="H561" s="195"/>
      <c r="I561" s="51"/>
      <c r="J561" s="51"/>
      <c r="K561" s="51"/>
      <c r="L561" s="51"/>
      <c r="M561" s="51"/>
      <c r="N561" s="51"/>
      <c r="O561" s="50"/>
      <c r="P561" s="50"/>
      <c r="Q561" s="196"/>
      <c r="R561" s="2"/>
      <c r="S561" s="81"/>
      <c r="T561" s="133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</row>
    <row r="562" spans="1:37" ht="19.5" customHeight="1" thickBot="1">
      <c r="A562" s="2"/>
      <c r="B562" s="622" t="s">
        <v>330</v>
      </c>
      <c r="C562" s="623"/>
      <c r="D562" s="623"/>
      <c r="E562" s="623"/>
      <c r="F562" s="623"/>
      <c r="G562" s="623"/>
      <c r="H562" s="623"/>
      <c r="I562" s="623"/>
      <c r="J562" s="623"/>
      <c r="K562" s="623"/>
      <c r="L562" s="623"/>
      <c r="M562" s="623"/>
      <c r="N562" s="623"/>
      <c r="O562" s="623"/>
      <c r="P562" s="623"/>
      <c r="Q562" s="624"/>
      <c r="R562" s="2"/>
      <c r="S562" s="81"/>
      <c r="T562" s="133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</row>
    <row r="563" spans="1:37" ht="42.75" customHeight="1">
      <c r="A563" s="2"/>
      <c r="B563" s="539" t="s">
        <v>80</v>
      </c>
      <c r="C563" s="547" t="s">
        <v>81</v>
      </c>
      <c r="D563" s="548"/>
      <c r="E563" s="555" t="s">
        <v>141</v>
      </c>
      <c r="F563" s="547" t="s">
        <v>82</v>
      </c>
      <c r="G563" s="548"/>
      <c r="H563" s="561" t="s">
        <v>331</v>
      </c>
      <c r="I563" s="534"/>
      <c r="J563" s="555" t="s">
        <v>84</v>
      </c>
      <c r="K563" s="555" t="s">
        <v>332</v>
      </c>
      <c r="L563" s="555" t="s">
        <v>333</v>
      </c>
      <c r="M563" s="547" t="s">
        <v>85</v>
      </c>
      <c r="N563" s="548"/>
      <c r="O563" s="555" t="s">
        <v>86</v>
      </c>
      <c r="P563" s="878" t="s">
        <v>98</v>
      </c>
      <c r="Q563" s="537" t="s">
        <v>99</v>
      </c>
      <c r="R563" s="2"/>
      <c r="S563" s="81"/>
      <c r="T563" s="133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</row>
    <row r="564" spans="1:37" ht="42.75" customHeight="1" thickBot="1">
      <c r="A564" s="2"/>
      <c r="B564" s="546"/>
      <c r="C564" s="549"/>
      <c r="D564" s="550"/>
      <c r="E564" s="536"/>
      <c r="F564" s="549"/>
      <c r="G564" s="550"/>
      <c r="H564" s="30" t="s">
        <v>89</v>
      </c>
      <c r="I564" s="30" t="s">
        <v>90</v>
      </c>
      <c r="J564" s="536"/>
      <c r="K564" s="536"/>
      <c r="L564" s="536"/>
      <c r="M564" s="549"/>
      <c r="N564" s="550"/>
      <c r="O564" s="536"/>
      <c r="P564" s="879"/>
      <c r="Q564" s="538"/>
      <c r="R564" s="2"/>
      <c r="S564" s="81"/>
      <c r="T564" s="133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</row>
    <row r="565" spans="1:37" ht="42.75" customHeight="1">
      <c r="A565" s="2"/>
      <c r="B565" s="124">
        <v>200581</v>
      </c>
      <c r="C565" s="619" t="s">
        <v>334</v>
      </c>
      <c r="D565" s="534"/>
      <c r="E565" s="168" t="s">
        <v>335</v>
      </c>
      <c r="F565" s="621" t="s">
        <v>336</v>
      </c>
      <c r="G565" s="548"/>
      <c r="H565" s="33">
        <v>-5</v>
      </c>
      <c r="I565" s="33">
        <v>300</v>
      </c>
      <c r="J565" s="33">
        <v>1</v>
      </c>
      <c r="K565" s="33">
        <v>390</v>
      </c>
      <c r="L565" s="33">
        <v>76</v>
      </c>
      <c r="M565" s="551" t="s">
        <v>149</v>
      </c>
      <c r="N565" s="534"/>
      <c r="O565" s="32" t="s">
        <v>94</v>
      </c>
      <c r="P565" s="130">
        <v>11136</v>
      </c>
      <c r="Q565" s="197">
        <v>11136</v>
      </c>
      <c r="R565" s="2"/>
      <c r="S565" s="81"/>
      <c r="T565" s="133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</row>
    <row r="566" spans="1:37" ht="42.75" customHeight="1">
      <c r="A566" s="2"/>
      <c r="B566" s="125">
        <v>201260</v>
      </c>
      <c r="C566" s="615" t="s">
        <v>334</v>
      </c>
      <c r="D566" s="565"/>
      <c r="E566" s="169" t="s">
        <v>337</v>
      </c>
      <c r="F566" s="574"/>
      <c r="G566" s="576"/>
      <c r="H566" s="92">
        <v>-5</v>
      </c>
      <c r="I566" s="92">
        <v>400</v>
      </c>
      <c r="J566" s="92">
        <v>1</v>
      </c>
      <c r="K566" s="92">
        <v>410</v>
      </c>
      <c r="L566" s="161">
        <v>76</v>
      </c>
      <c r="M566" s="573" t="s">
        <v>149</v>
      </c>
      <c r="N566" s="565"/>
      <c r="O566" s="46" t="s">
        <v>94</v>
      </c>
      <c r="P566" s="116">
        <v>11136</v>
      </c>
      <c r="Q566" s="164">
        <v>11136</v>
      </c>
      <c r="R566" s="2"/>
      <c r="S566" s="81"/>
      <c r="T566" s="133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</row>
    <row r="567" spans="1:37" ht="66" customHeight="1">
      <c r="A567" s="2"/>
      <c r="B567" s="125">
        <v>200952</v>
      </c>
      <c r="C567" s="615" t="s">
        <v>334</v>
      </c>
      <c r="D567" s="565"/>
      <c r="E567" s="169" t="s">
        <v>338</v>
      </c>
      <c r="F567" s="616" t="s">
        <v>339</v>
      </c>
      <c r="G567" s="565"/>
      <c r="H567" s="92">
        <v>-38</v>
      </c>
      <c r="I567" s="92">
        <v>50</v>
      </c>
      <c r="J567" s="92">
        <v>1</v>
      </c>
      <c r="K567" s="92">
        <v>230</v>
      </c>
      <c r="L567" s="92">
        <v>108</v>
      </c>
      <c r="M567" s="573" t="s">
        <v>149</v>
      </c>
      <c r="N567" s="565"/>
      <c r="O567" s="46" t="s">
        <v>94</v>
      </c>
      <c r="P567" s="116">
        <v>11988</v>
      </c>
      <c r="Q567" s="164">
        <v>11988</v>
      </c>
      <c r="R567" s="2"/>
      <c r="S567" s="81"/>
      <c r="T567" s="133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</row>
    <row r="568" spans="1:37" ht="42.75" customHeight="1">
      <c r="A568" s="2"/>
      <c r="B568" s="125">
        <v>200585</v>
      </c>
      <c r="C568" s="615" t="s">
        <v>334</v>
      </c>
      <c r="D568" s="565"/>
      <c r="E568" s="169" t="s">
        <v>340</v>
      </c>
      <c r="F568" s="620" t="s">
        <v>341</v>
      </c>
      <c r="G568" s="589"/>
      <c r="H568" s="92">
        <v>-2</v>
      </c>
      <c r="I568" s="92">
        <v>300</v>
      </c>
      <c r="J568" s="92">
        <v>1</v>
      </c>
      <c r="K568" s="92">
        <v>385</v>
      </c>
      <c r="L568" s="92" t="s">
        <v>342</v>
      </c>
      <c r="M568" s="573" t="s">
        <v>149</v>
      </c>
      <c r="N568" s="565"/>
      <c r="O568" s="46" t="s">
        <v>94</v>
      </c>
      <c r="P568" s="116">
        <v>11136</v>
      </c>
      <c r="Q568" s="164">
        <v>11136</v>
      </c>
      <c r="R568" s="2"/>
      <c r="S568" s="81"/>
      <c r="T568" s="133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</row>
    <row r="569" spans="1:37" ht="42.75" customHeight="1">
      <c r="A569" s="2"/>
      <c r="B569" s="125">
        <v>200586</v>
      </c>
      <c r="C569" s="615" t="s">
        <v>334</v>
      </c>
      <c r="D569" s="565"/>
      <c r="E569" s="169" t="s">
        <v>343</v>
      </c>
      <c r="F569" s="574"/>
      <c r="G569" s="576"/>
      <c r="H569" s="92">
        <v>-2</v>
      </c>
      <c r="I569" s="92">
        <v>400</v>
      </c>
      <c r="J569" s="92">
        <v>1</v>
      </c>
      <c r="K569" s="92">
        <v>385</v>
      </c>
      <c r="L569" s="92" t="s">
        <v>342</v>
      </c>
      <c r="M569" s="573" t="s">
        <v>149</v>
      </c>
      <c r="N569" s="565"/>
      <c r="O569" s="46" t="s">
        <v>94</v>
      </c>
      <c r="P569" s="116">
        <v>11136</v>
      </c>
      <c r="Q569" s="164">
        <v>11136</v>
      </c>
      <c r="R569" s="2"/>
      <c r="S569" s="81"/>
      <c r="T569" s="133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</row>
    <row r="570" spans="1:37" ht="78.75" customHeight="1">
      <c r="A570" s="2"/>
      <c r="B570" s="125">
        <v>201261</v>
      </c>
      <c r="C570" s="615" t="s">
        <v>334</v>
      </c>
      <c r="D570" s="565"/>
      <c r="E570" s="169" t="s">
        <v>344</v>
      </c>
      <c r="F570" s="616" t="s">
        <v>345</v>
      </c>
      <c r="G570" s="565"/>
      <c r="H570" s="92">
        <v>-5</v>
      </c>
      <c r="I570" s="92">
        <v>110</v>
      </c>
      <c r="J570" s="92">
        <v>0.5</v>
      </c>
      <c r="K570" s="92">
        <v>285</v>
      </c>
      <c r="L570" s="161">
        <v>57</v>
      </c>
      <c r="M570" s="573" t="s">
        <v>149</v>
      </c>
      <c r="N570" s="565"/>
      <c r="O570" s="46" t="s">
        <v>94</v>
      </c>
      <c r="P570" s="116">
        <v>11988</v>
      </c>
      <c r="Q570" s="164">
        <v>11988</v>
      </c>
      <c r="R570" s="2"/>
      <c r="S570" s="81"/>
      <c r="T570" s="133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</row>
    <row r="571" spans="1:37" ht="78.75" customHeight="1">
      <c r="A571" s="2"/>
      <c r="B571" s="125">
        <v>201262</v>
      </c>
      <c r="C571" s="615" t="s">
        <v>334</v>
      </c>
      <c r="D571" s="565"/>
      <c r="E571" s="169" t="s">
        <v>346</v>
      </c>
      <c r="F571" s="616" t="s">
        <v>347</v>
      </c>
      <c r="G571" s="565"/>
      <c r="H571" s="92">
        <v>90</v>
      </c>
      <c r="I571" s="92">
        <v>370</v>
      </c>
      <c r="J571" s="92">
        <v>2</v>
      </c>
      <c r="K571" s="92">
        <v>285</v>
      </c>
      <c r="L571" s="161">
        <v>57</v>
      </c>
      <c r="M571" s="573" t="s">
        <v>149</v>
      </c>
      <c r="N571" s="565"/>
      <c r="O571" s="46" t="s">
        <v>94</v>
      </c>
      <c r="P571" s="116">
        <v>11988</v>
      </c>
      <c r="Q571" s="164">
        <v>11988</v>
      </c>
      <c r="R571" s="2"/>
      <c r="S571" s="81"/>
      <c r="T571" s="133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</row>
    <row r="572" spans="1:37" ht="69.75" customHeight="1">
      <c r="A572" s="2"/>
      <c r="B572" s="125">
        <v>201268</v>
      </c>
      <c r="C572" s="615" t="s">
        <v>334</v>
      </c>
      <c r="D572" s="565"/>
      <c r="E572" s="169" t="s">
        <v>348</v>
      </c>
      <c r="F572" s="616" t="s">
        <v>349</v>
      </c>
      <c r="G572" s="565"/>
      <c r="H572" s="92">
        <v>-6</v>
      </c>
      <c r="I572" s="92">
        <v>400</v>
      </c>
      <c r="J572" s="92">
        <v>2</v>
      </c>
      <c r="K572" s="92">
        <v>305</v>
      </c>
      <c r="L572" s="161">
        <v>25</v>
      </c>
      <c r="M572" s="573" t="s">
        <v>149</v>
      </c>
      <c r="N572" s="565"/>
      <c r="O572" s="46" t="s">
        <v>94</v>
      </c>
      <c r="P572" s="116">
        <v>11136</v>
      </c>
      <c r="Q572" s="164">
        <v>11136</v>
      </c>
      <c r="R572" s="2"/>
      <c r="S572" s="81"/>
      <c r="T572" s="133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</row>
    <row r="573" spans="1:37" ht="57" customHeight="1">
      <c r="A573" s="2"/>
      <c r="B573" s="125">
        <v>200953</v>
      </c>
      <c r="C573" s="615" t="s">
        <v>334</v>
      </c>
      <c r="D573" s="565"/>
      <c r="E573" s="169" t="s">
        <v>350</v>
      </c>
      <c r="F573" s="616" t="s">
        <v>351</v>
      </c>
      <c r="G573" s="565"/>
      <c r="H573" s="92">
        <v>-20</v>
      </c>
      <c r="I573" s="92">
        <v>102</v>
      </c>
      <c r="J573" s="92">
        <v>0.2</v>
      </c>
      <c r="K573" s="92">
        <v>420</v>
      </c>
      <c r="L573" s="92" t="s">
        <v>342</v>
      </c>
      <c r="M573" s="573" t="s">
        <v>149</v>
      </c>
      <c r="N573" s="565"/>
      <c r="O573" s="46" t="s">
        <v>94</v>
      </c>
      <c r="P573" s="116">
        <v>35136</v>
      </c>
      <c r="Q573" s="164">
        <v>35136</v>
      </c>
      <c r="R573" s="2"/>
      <c r="S573" s="81"/>
      <c r="T573" s="133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</row>
    <row r="574" spans="1:37" ht="66" customHeight="1" thickBot="1">
      <c r="A574" s="2"/>
      <c r="B574" s="127">
        <v>200954</v>
      </c>
      <c r="C574" s="617" t="s">
        <v>334</v>
      </c>
      <c r="D574" s="563"/>
      <c r="E574" s="170" t="s">
        <v>352</v>
      </c>
      <c r="F574" s="618" t="s">
        <v>353</v>
      </c>
      <c r="G574" s="563"/>
      <c r="H574" s="39">
        <v>34</v>
      </c>
      <c r="I574" s="39">
        <v>42</v>
      </c>
      <c r="J574" s="39">
        <v>0.1</v>
      </c>
      <c r="K574" s="39">
        <v>275</v>
      </c>
      <c r="L574" s="39" t="s">
        <v>342</v>
      </c>
      <c r="M574" s="559" t="s">
        <v>149</v>
      </c>
      <c r="N574" s="563"/>
      <c r="O574" s="38" t="s">
        <v>94</v>
      </c>
      <c r="P574" s="118">
        <v>43356</v>
      </c>
      <c r="Q574" s="198">
        <v>43356</v>
      </c>
      <c r="R574" s="2"/>
      <c r="S574" s="81"/>
      <c r="T574" s="133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</row>
    <row r="575" spans="1:37" ht="15.75" customHeight="1" thickBot="1">
      <c r="A575" s="2"/>
      <c r="B575" s="71"/>
      <c r="C575" s="2"/>
      <c r="D575" s="1"/>
      <c r="E575" s="72"/>
      <c r="F575" s="1"/>
      <c r="G575" s="1"/>
      <c r="H575" s="51"/>
      <c r="I575" s="1"/>
      <c r="J575" s="73"/>
      <c r="K575" s="2"/>
      <c r="L575" s="2"/>
      <c r="M575" s="2"/>
      <c r="N575" s="2"/>
      <c r="O575" s="1"/>
      <c r="P575" s="1"/>
      <c r="Q575" s="2"/>
      <c r="R575" s="2"/>
      <c r="S575" s="81"/>
      <c r="T575" s="133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</row>
    <row r="576" spans="1:37" ht="19.5" customHeight="1" thickBot="1">
      <c r="A576" s="2"/>
      <c r="B576" s="543" t="s">
        <v>354</v>
      </c>
      <c r="C576" s="544"/>
      <c r="D576" s="544"/>
      <c r="E576" s="544"/>
      <c r="F576" s="544"/>
      <c r="G576" s="544"/>
      <c r="H576" s="544"/>
      <c r="I576" s="544"/>
      <c r="J576" s="544"/>
      <c r="K576" s="544"/>
      <c r="L576" s="544"/>
      <c r="M576" s="544"/>
      <c r="N576" s="544"/>
      <c r="O576" s="544"/>
      <c r="P576" s="544"/>
      <c r="Q576" s="545"/>
      <c r="R576" s="2"/>
      <c r="S576" s="81"/>
      <c r="T576" s="133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</row>
    <row r="577" spans="1:37" ht="30.75" customHeight="1" thickBot="1">
      <c r="A577" s="2"/>
      <c r="B577" s="597" t="s">
        <v>189</v>
      </c>
      <c r="C577" s="544"/>
      <c r="D577" s="544"/>
      <c r="E577" s="544"/>
      <c r="F577" s="544"/>
      <c r="G577" s="544"/>
      <c r="H577" s="544"/>
      <c r="I577" s="544"/>
      <c r="J577" s="544"/>
      <c r="K577" s="544"/>
      <c r="L577" s="544"/>
      <c r="M577" s="544"/>
      <c r="N577" s="544"/>
      <c r="O577" s="544"/>
      <c r="P577" s="544"/>
      <c r="Q577" s="545"/>
      <c r="R577" s="2"/>
      <c r="S577" s="81"/>
      <c r="T577" s="133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</row>
    <row r="578" spans="1:37" ht="26.25" customHeight="1">
      <c r="A578" s="2"/>
      <c r="B578" s="539" t="s">
        <v>80</v>
      </c>
      <c r="C578" s="547" t="s">
        <v>81</v>
      </c>
      <c r="D578" s="552"/>
      <c r="E578" s="548"/>
      <c r="F578" s="547" t="s">
        <v>82</v>
      </c>
      <c r="G578" s="552"/>
      <c r="H578" s="548"/>
      <c r="I578" s="561" t="s">
        <v>355</v>
      </c>
      <c r="J578" s="534"/>
      <c r="K578" s="555" t="s">
        <v>84</v>
      </c>
      <c r="L578" s="547" t="s">
        <v>85</v>
      </c>
      <c r="M578" s="552"/>
      <c r="N578" s="548"/>
      <c r="O578" s="555" t="s">
        <v>86</v>
      </c>
      <c r="P578" s="878" t="s">
        <v>98</v>
      </c>
      <c r="Q578" s="537" t="s">
        <v>99</v>
      </c>
      <c r="R578" s="2"/>
      <c r="S578" s="81"/>
      <c r="T578" s="133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</row>
    <row r="579" spans="1:37" ht="18" customHeight="1" thickBot="1">
      <c r="A579" s="2"/>
      <c r="B579" s="540"/>
      <c r="C579" s="553"/>
      <c r="D579" s="521"/>
      <c r="E579" s="554"/>
      <c r="F579" s="553"/>
      <c r="G579" s="521"/>
      <c r="H579" s="554"/>
      <c r="I579" s="56" t="s">
        <v>89</v>
      </c>
      <c r="J579" s="56" t="s">
        <v>90</v>
      </c>
      <c r="K579" s="556"/>
      <c r="L579" s="553"/>
      <c r="M579" s="521"/>
      <c r="N579" s="554"/>
      <c r="O579" s="556"/>
      <c r="P579" s="879"/>
      <c r="Q579" s="538"/>
      <c r="R579" s="2"/>
      <c r="S579" s="81"/>
      <c r="T579" s="133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</row>
    <row r="580" spans="1:37" ht="39" customHeight="1">
      <c r="A580" s="2"/>
      <c r="B580" s="124">
        <v>200694</v>
      </c>
      <c r="C580" s="600" t="s">
        <v>356</v>
      </c>
      <c r="D580" s="533"/>
      <c r="E580" s="534"/>
      <c r="F580" s="601" t="s">
        <v>357</v>
      </c>
      <c r="G580" s="533"/>
      <c r="H580" s="534"/>
      <c r="I580" s="33">
        <v>0</v>
      </c>
      <c r="J580" s="33">
        <v>50</v>
      </c>
      <c r="K580" s="33">
        <v>1</v>
      </c>
      <c r="L580" s="551" t="s">
        <v>164</v>
      </c>
      <c r="M580" s="533"/>
      <c r="N580" s="534"/>
      <c r="O580" s="32" t="s">
        <v>94</v>
      </c>
      <c r="P580" s="34">
        <v>1560</v>
      </c>
      <c r="Q580" s="154">
        <v>1560</v>
      </c>
      <c r="R580" s="2"/>
      <c r="S580" s="81"/>
      <c r="T580" s="133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</row>
    <row r="581" spans="1:37" ht="52.5" customHeight="1">
      <c r="A581" s="2"/>
      <c r="B581" s="125">
        <v>200695</v>
      </c>
      <c r="C581" s="604" t="s">
        <v>358</v>
      </c>
      <c r="D581" s="583"/>
      <c r="E581" s="565"/>
      <c r="F581" s="603" t="s">
        <v>359</v>
      </c>
      <c r="G581" s="583"/>
      <c r="H581" s="565"/>
      <c r="I581" s="92">
        <v>0</v>
      </c>
      <c r="J581" s="92">
        <v>100</v>
      </c>
      <c r="K581" s="92">
        <v>1</v>
      </c>
      <c r="L581" s="573" t="s">
        <v>164</v>
      </c>
      <c r="M581" s="583"/>
      <c r="N581" s="565"/>
      <c r="O581" s="46" t="s">
        <v>94</v>
      </c>
      <c r="P581" s="47">
        <v>840</v>
      </c>
      <c r="Q581" s="155">
        <v>840</v>
      </c>
      <c r="R581" s="2"/>
      <c r="S581" s="81"/>
      <c r="T581" s="133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</row>
    <row r="582" spans="1:37" ht="27.75" customHeight="1">
      <c r="A582" s="2"/>
      <c r="B582" s="125">
        <v>200696</v>
      </c>
      <c r="C582" s="602" t="s">
        <v>360</v>
      </c>
      <c r="D582" s="583"/>
      <c r="E582" s="565"/>
      <c r="F582" s="603" t="s">
        <v>361</v>
      </c>
      <c r="G582" s="583"/>
      <c r="H582" s="565"/>
      <c r="I582" s="137">
        <v>0</v>
      </c>
      <c r="J582" s="92">
        <v>60</v>
      </c>
      <c r="K582" s="92">
        <v>1</v>
      </c>
      <c r="L582" s="573" t="s">
        <v>93</v>
      </c>
      <c r="M582" s="583"/>
      <c r="N582" s="565"/>
      <c r="O582" s="46" t="s">
        <v>94</v>
      </c>
      <c r="P582" s="47">
        <v>648</v>
      </c>
      <c r="Q582" s="155">
        <v>648</v>
      </c>
      <c r="R582" s="2"/>
      <c r="S582" s="81"/>
      <c r="T582" s="133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</row>
    <row r="583" spans="1:37" ht="26.25" customHeight="1">
      <c r="A583" s="2"/>
      <c r="B583" s="125">
        <v>200697</v>
      </c>
      <c r="C583" s="604" t="s">
        <v>362</v>
      </c>
      <c r="D583" s="583"/>
      <c r="E583" s="565"/>
      <c r="F583" s="605" t="s">
        <v>363</v>
      </c>
      <c r="G583" s="583"/>
      <c r="H583" s="565"/>
      <c r="I583" s="92">
        <v>-10</v>
      </c>
      <c r="J583" s="92">
        <v>60</v>
      </c>
      <c r="K583" s="92">
        <v>1</v>
      </c>
      <c r="L583" s="573" t="s">
        <v>164</v>
      </c>
      <c r="M583" s="583"/>
      <c r="N583" s="565"/>
      <c r="O583" s="46" t="s">
        <v>94</v>
      </c>
      <c r="P583" s="47">
        <v>840</v>
      </c>
      <c r="Q583" s="155">
        <v>840</v>
      </c>
      <c r="R583" s="2"/>
      <c r="S583" s="81"/>
      <c r="T583" s="133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</row>
    <row r="584" spans="1:37" ht="42" customHeight="1" thickBot="1">
      <c r="A584" s="2"/>
      <c r="B584" s="125">
        <v>200698</v>
      </c>
      <c r="C584" s="604" t="s">
        <v>364</v>
      </c>
      <c r="D584" s="583"/>
      <c r="E584" s="565"/>
      <c r="F584" s="605" t="s">
        <v>365</v>
      </c>
      <c r="G584" s="583"/>
      <c r="H584" s="565"/>
      <c r="I584" s="92">
        <v>-35</v>
      </c>
      <c r="J584" s="92">
        <v>50</v>
      </c>
      <c r="K584" s="92">
        <v>1</v>
      </c>
      <c r="L584" s="573" t="s">
        <v>164</v>
      </c>
      <c r="M584" s="583"/>
      <c r="N584" s="565"/>
      <c r="O584" s="46" t="s">
        <v>94</v>
      </c>
      <c r="P584" s="47">
        <v>840</v>
      </c>
      <c r="Q584" s="155">
        <v>840</v>
      </c>
      <c r="R584" s="2"/>
      <c r="S584" s="81"/>
      <c r="T584" s="133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</row>
    <row r="585" spans="1:37" ht="26.25" customHeight="1">
      <c r="A585" s="2"/>
      <c r="B585" s="539" t="s">
        <v>80</v>
      </c>
      <c r="C585" s="547" t="s">
        <v>81</v>
      </c>
      <c r="D585" s="552"/>
      <c r="E585" s="548"/>
      <c r="F585" s="547" t="s">
        <v>82</v>
      </c>
      <c r="G585" s="552"/>
      <c r="H585" s="548"/>
      <c r="I585" s="561" t="s">
        <v>366</v>
      </c>
      <c r="J585" s="534"/>
      <c r="K585" s="555" t="s">
        <v>84</v>
      </c>
      <c r="L585" s="547" t="s">
        <v>85</v>
      </c>
      <c r="M585" s="552"/>
      <c r="N585" s="548"/>
      <c r="O585" s="555" t="s">
        <v>86</v>
      </c>
      <c r="P585" s="878" t="s">
        <v>367</v>
      </c>
      <c r="Q585" s="537" t="s">
        <v>368</v>
      </c>
      <c r="R585" s="2"/>
      <c r="S585" s="81"/>
      <c r="T585" s="133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</row>
    <row r="586" spans="1:37" ht="26.25" customHeight="1" thickBot="1">
      <c r="A586" s="2"/>
      <c r="B586" s="546"/>
      <c r="C586" s="549"/>
      <c r="D586" s="562"/>
      <c r="E586" s="550"/>
      <c r="F586" s="549"/>
      <c r="G586" s="562"/>
      <c r="H586" s="550"/>
      <c r="I586" s="30" t="s">
        <v>89</v>
      </c>
      <c r="J586" s="30" t="s">
        <v>90</v>
      </c>
      <c r="K586" s="536"/>
      <c r="L586" s="549"/>
      <c r="M586" s="562"/>
      <c r="N586" s="550"/>
      <c r="O586" s="536"/>
      <c r="P586" s="879"/>
      <c r="Q586" s="538"/>
      <c r="R586" s="2"/>
      <c r="S586" s="81"/>
      <c r="T586" s="133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</row>
    <row r="587" spans="1:37" ht="52.5" customHeight="1" thickBot="1">
      <c r="A587" s="2"/>
      <c r="B587" s="171">
        <v>201259</v>
      </c>
      <c r="C587" s="606" t="s">
        <v>369</v>
      </c>
      <c r="D587" s="562"/>
      <c r="E587" s="550"/>
      <c r="F587" s="607" t="s">
        <v>370</v>
      </c>
      <c r="G587" s="608"/>
      <c r="H587" s="609"/>
      <c r="I587" s="189">
        <v>-35</v>
      </c>
      <c r="J587" s="189">
        <v>50</v>
      </c>
      <c r="K587" s="189">
        <v>1</v>
      </c>
      <c r="L587" s="610" t="s">
        <v>164</v>
      </c>
      <c r="M587" s="562"/>
      <c r="N587" s="550"/>
      <c r="O587" s="190" t="s">
        <v>94</v>
      </c>
      <c r="P587" s="175">
        <v>720</v>
      </c>
      <c r="Q587" s="176">
        <v>840</v>
      </c>
      <c r="R587" s="2"/>
      <c r="S587" s="81"/>
      <c r="T587" s="133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</row>
    <row r="588" spans="1:37" ht="19.5" customHeight="1" thickBot="1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81"/>
      <c r="T588" s="133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</row>
    <row r="589" spans="1:37" ht="19.5" customHeight="1" thickBot="1">
      <c r="A589" s="2"/>
      <c r="B589" s="543" t="s">
        <v>371</v>
      </c>
      <c r="C589" s="544"/>
      <c r="D589" s="544"/>
      <c r="E589" s="544"/>
      <c r="F589" s="544"/>
      <c r="G589" s="544"/>
      <c r="H589" s="544"/>
      <c r="I589" s="544"/>
      <c r="J589" s="544"/>
      <c r="K589" s="544"/>
      <c r="L589" s="544"/>
      <c r="M589" s="544"/>
      <c r="N589" s="544"/>
      <c r="O589" s="544"/>
      <c r="P589" s="544"/>
      <c r="Q589" s="545"/>
      <c r="R589" s="2"/>
      <c r="S589" s="81"/>
      <c r="T589" s="133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</row>
    <row r="590" spans="1:37" ht="30.75" customHeight="1" thickBot="1">
      <c r="A590" s="2"/>
      <c r="B590" s="597" t="s">
        <v>189</v>
      </c>
      <c r="C590" s="544"/>
      <c r="D590" s="544"/>
      <c r="E590" s="544"/>
      <c r="F590" s="544"/>
      <c r="G590" s="544"/>
      <c r="H590" s="544"/>
      <c r="I590" s="544"/>
      <c r="J590" s="544"/>
      <c r="K590" s="544"/>
      <c r="L590" s="544"/>
      <c r="M590" s="544"/>
      <c r="N590" s="544"/>
      <c r="O590" s="544"/>
      <c r="P590" s="544"/>
      <c r="Q590" s="545"/>
      <c r="R590" s="2"/>
      <c r="S590" s="81"/>
      <c r="T590" s="133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</row>
    <row r="591" spans="1:37" ht="26.25" customHeight="1">
      <c r="A591" s="2"/>
      <c r="B591" s="539" t="s">
        <v>80</v>
      </c>
      <c r="C591" s="547" t="s">
        <v>81</v>
      </c>
      <c r="D591" s="552"/>
      <c r="E591" s="548"/>
      <c r="F591" s="547" t="s">
        <v>82</v>
      </c>
      <c r="G591" s="552"/>
      <c r="H591" s="548"/>
      <c r="I591" s="561" t="s">
        <v>372</v>
      </c>
      <c r="J591" s="534"/>
      <c r="K591" s="555" t="s">
        <v>84</v>
      </c>
      <c r="L591" s="547" t="s">
        <v>85</v>
      </c>
      <c r="M591" s="552"/>
      <c r="N591" s="548"/>
      <c r="O591" s="555" t="s">
        <v>86</v>
      </c>
      <c r="P591" s="878" t="s">
        <v>98</v>
      </c>
      <c r="Q591" s="537" t="s">
        <v>99</v>
      </c>
      <c r="R591" s="2"/>
      <c r="S591" s="81"/>
      <c r="T591" s="133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</row>
    <row r="592" spans="1:37" ht="18" customHeight="1" thickBot="1">
      <c r="A592" s="2"/>
      <c r="B592" s="546"/>
      <c r="C592" s="553"/>
      <c r="D592" s="521"/>
      <c r="E592" s="554"/>
      <c r="F592" s="553"/>
      <c r="G592" s="521"/>
      <c r="H592" s="554"/>
      <c r="I592" s="56" t="s">
        <v>89</v>
      </c>
      <c r="J592" s="56" t="s">
        <v>90</v>
      </c>
      <c r="K592" s="556"/>
      <c r="L592" s="553"/>
      <c r="M592" s="521"/>
      <c r="N592" s="554"/>
      <c r="O592" s="556"/>
      <c r="P592" s="879"/>
      <c r="Q592" s="538"/>
      <c r="R592" s="2"/>
      <c r="S592" s="81"/>
      <c r="T592" s="133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</row>
    <row r="593" spans="1:37" ht="27" customHeight="1">
      <c r="A593" s="2"/>
      <c r="B593" s="124">
        <v>200699</v>
      </c>
      <c r="C593" s="600" t="s">
        <v>373</v>
      </c>
      <c r="D593" s="533"/>
      <c r="E593" s="534"/>
      <c r="F593" s="601" t="s">
        <v>374</v>
      </c>
      <c r="G593" s="533"/>
      <c r="H593" s="534"/>
      <c r="I593" s="33">
        <v>30</v>
      </c>
      <c r="J593" s="33">
        <v>40</v>
      </c>
      <c r="K593" s="33">
        <v>0.1</v>
      </c>
      <c r="L593" s="551" t="s">
        <v>149</v>
      </c>
      <c r="M593" s="533"/>
      <c r="N593" s="534"/>
      <c r="O593" s="32" t="s">
        <v>94</v>
      </c>
      <c r="P593" s="34">
        <v>3564</v>
      </c>
      <c r="Q593" s="154">
        <v>3564</v>
      </c>
      <c r="R593" s="2"/>
      <c r="S593" s="81"/>
      <c r="T593" s="133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</row>
    <row r="594" spans="1:37" ht="27" customHeight="1">
      <c r="A594" s="2"/>
      <c r="B594" s="125">
        <v>200700</v>
      </c>
      <c r="C594" s="602" t="s">
        <v>375</v>
      </c>
      <c r="D594" s="583"/>
      <c r="E594" s="565"/>
      <c r="F594" s="603" t="s">
        <v>376</v>
      </c>
      <c r="G594" s="583"/>
      <c r="H594" s="565"/>
      <c r="I594" s="92">
        <v>25</v>
      </c>
      <c r="J594" s="92">
        <v>37</v>
      </c>
      <c r="K594" s="92">
        <v>0.2</v>
      </c>
      <c r="L594" s="573" t="s">
        <v>149</v>
      </c>
      <c r="M594" s="583"/>
      <c r="N594" s="565"/>
      <c r="O594" s="46" t="s">
        <v>94</v>
      </c>
      <c r="P594" s="47">
        <v>4572</v>
      </c>
      <c r="Q594" s="155">
        <v>4572</v>
      </c>
      <c r="R594" s="2"/>
      <c r="S594" s="81"/>
      <c r="T594" s="133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</row>
    <row r="595" spans="1:37" ht="18" customHeight="1">
      <c r="A595" s="2"/>
      <c r="B595" s="125">
        <v>200701</v>
      </c>
      <c r="C595" s="612" t="s">
        <v>377</v>
      </c>
      <c r="D595" s="583"/>
      <c r="E595" s="565"/>
      <c r="F595" s="582"/>
      <c r="G595" s="583"/>
      <c r="H595" s="565"/>
      <c r="I595" s="46"/>
      <c r="J595" s="46"/>
      <c r="K595" s="92"/>
      <c r="L595" s="573"/>
      <c r="M595" s="583"/>
      <c r="N595" s="565"/>
      <c r="O595" s="46" t="s">
        <v>94</v>
      </c>
      <c r="P595" s="47">
        <v>636</v>
      </c>
      <c r="Q595" s="155">
        <v>636</v>
      </c>
      <c r="R595" s="2"/>
      <c r="S595" s="81"/>
      <c r="T595" s="133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</row>
    <row r="596" spans="1:37" ht="27" customHeight="1">
      <c r="A596" s="2"/>
      <c r="B596" s="125">
        <v>200703</v>
      </c>
      <c r="C596" s="612" t="s">
        <v>378</v>
      </c>
      <c r="D596" s="583"/>
      <c r="E596" s="565"/>
      <c r="F596" s="613" t="s">
        <v>379</v>
      </c>
      <c r="G596" s="583"/>
      <c r="H596" s="565"/>
      <c r="I596" s="46">
        <v>25</v>
      </c>
      <c r="J596" s="46">
        <v>40</v>
      </c>
      <c r="K596" s="92">
        <v>0.2</v>
      </c>
      <c r="L596" s="573" t="s">
        <v>164</v>
      </c>
      <c r="M596" s="583"/>
      <c r="N596" s="565"/>
      <c r="O596" s="46" t="s">
        <v>94</v>
      </c>
      <c r="P596" s="47">
        <v>1284</v>
      </c>
      <c r="Q596" s="155">
        <v>1284</v>
      </c>
      <c r="R596" s="2"/>
      <c r="S596" s="81"/>
      <c r="T596" s="133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</row>
    <row r="597" spans="1:37" ht="27" customHeight="1" thickBot="1">
      <c r="A597" s="2"/>
      <c r="B597" s="37">
        <v>200950</v>
      </c>
      <c r="C597" s="611" t="s">
        <v>380</v>
      </c>
      <c r="D597" s="560"/>
      <c r="E597" s="563"/>
      <c r="F597" s="614" t="s">
        <v>379</v>
      </c>
      <c r="G597" s="560"/>
      <c r="H597" s="563"/>
      <c r="I597" s="38">
        <v>25</v>
      </c>
      <c r="J597" s="38">
        <v>40</v>
      </c>
      <c r="K597" s="39">
        <v>0.1</v>
      </c>
      <c r="L597" s="559" t="s">
        <v>164</v>
      </c>
      <c r="M597" s="560"/>
      <c r="N597" s="563"/>
      <c r="O597" s="38" t="s">
        <v>94</v>
      </c>
      <c r="P597" s="40">
        <v>1284</v>
      </c>
      <c r="Q597" s="156">
        <v>1284</v>
      </c>
      <c r="R597" s="2"/>
      <c r="S597" s="81"/>
      <c r="T597" s="133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</row>
    <row r="598" spans="1:37" ht="15.75" customHeight="1" thickBot="1">
      <c r="A598" s="2"/>
      <c r="B598" s="71"/>
      <c r="C598" s="2"/>
      <c r="D598" s="1"/>
      <c r="E598" s="72"/>
      <c r="F598" s="1"/>
      <c r="G598" s="1"/>
      <c r="H598" s="51"/>
      <c r="I598" s="1"/>
      <c r="J598" s="73"/>
      <c r="K598" s="2"/>
      <c r="L598" s="2"/>
      <c r="M598" s="2"/>
      <c r="N598" s="2"/>
      <c r="O598" s="1"/>
      <c r="P598" s="1"/>
      <c r="Q598" s="2"/>
      <c r="R598" s="2"/>
      <c r="S598" s="81"/>
      <c r="T598" s="133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</row>
    <row r="599" spans="1:37" ht="19.5" customHeight="1" thickBot="1">
      <c r="A599" s="2"/>
      <c r="B599" s="543" t="s">
        <v>381</v>
      </c>
      <c r="C599" s="544"/>
      <c r="D599" s="544"/>
      <c r="E599" s="544"/>
      <c r="F599" s="544"/>
      <c r="G599" s="544"/>
      <c r="H599" s="544"/>
      <c r="I599" s="544"/>
      <c r="J599" s="544"/>
      <c r="K599" s="544"/>
      <c r="L599" s="544"/>
      <c r="M599" s="544"/>
      <c r="N599" s="544"/>
      <c r="O599" s="544"/>
      <c r="P599" s="544"/>
      <c r="Q599" s="545"/>
      <c r="R599" s="2"/>
      <c r="S599" s="81"/>
      <c r="T599" s="133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</row>
    <row r="600" spans="1:37" ht="19.5" customHeight="1" thickBot="1">
      <c r="A600" s="2"/>
      <c r="B600" s="597" t="s">
        <v>382</v>
      </c>
      <c r="C600" s="544"/>
      <c r="D600" s="544"/>
      <c r="E600" s="544"/>
      <c r="F600" s="544"/>
      <c r="G600" s="544"/>
      <c r="H600" s="544"/>
      <c r="I600" s="544"/>
      <c r="J600" s="544"/>
      <c r="K600" s="544"/>
      <c r="L600" s="544"/>
      <c r="M600" s="544"/>
      <c r="N600" s="544"/>
      <c r="O600" s="544"/>
      <c r="P600" s="544"/>
      <c r="Q600" s="545"/>
      <c r="R600" s="2"/>
      <c r="S600" s="81"/>
      <c r="T600" s="133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</row>
    <row r="601" spans="1:37" ht="19.5" customHeight="1" thickBot="1">
      <c r="A601" s="2"/>
      <c r="B601" s="543" t="s">
        <v>161</v>
      </c>
      <c r="C601" s="544"/>
      <c r="D601" s="544"/>
      <c r="E601" s="544"/>
      <c r="F601" s="544"/>
      <c r="G601" s="544"/>
      <c r="H601" s="544"/>
      <c r="I601" s="544"/>
      <c r="J601" s="544"/>
      <c r="K601" s="544"/>
      <c r="L601" s="544"/>
      <c r="M601" s="544"/>
      <c r="N601" s="544"/>
      <c r="O601" s="544"/>
      <c r="P601" s="544"/>
      <c r="Q601" s="545"/>
      <c r="R601" s="2"/>
      <c r="S601" s="81"/>
      <c r="T601" s="133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</row>
    <row r="602" spans="1:37" ht="24.75" customHeight="1">
      <c r="A602" s="2"/>
      <c r="B602" s="539" t="s">
        <v>80</v>
      </c>
      <c r="C602" s="547" t="s">
        <v>81</v>
      </c>
      <c r="D602" s="548"/>
      <c r="E602" s="555" t="s">
        <v>143</v>
      </c>
      <c r="F602" s="555" t="s">
        <v>144</v>
      </c>
      <c r="G602" s="555" t="s">
        <v>145</v>
      </c>
      <c r="H602" s="598" t="s">
        <v>383</v>
      </c>
      <c r="I602" s="547" t="s">
        <v>85</v>
      </c>
      <c r="J602" s="548"/>
      <c r="K602" s="561" t="s">
        <v>384</v>
      </c>
      <c r="L602" s="534"/>
      <c r="M602" s="547" t="s">
        <v>84</v>
      </c>
      <c r="N602" s="548"/>
      <c r="O602" s="555" t="s">
        <v>86</v>
      </c>
      <c r="P602" s="878" t="s">
        <v>98</v>
      </c>
      <c r="Q602" s="537" t="s">
        <v>99</v>
      </c>
      <c r="R602" s="2"/>
      <c r="S602" s="81"/>
      <c r="T602" s="133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</row>
    <row r="603" spans="1:37" ht="24.75" customHeight="1" thickBot="1">
      <c r="A603" s="2"/>
      <c r="B603" s="540"/>
      <c r="C603" s="553"/>
      <c r="D603" s="554"/>
      <c r="E603" s="556"/>
      <c r="F603" s="556"/>
      <c r="G603" s="556"/>
      <c r="H603" s="556"/>
      <c r="I603" s="553"/>
      <c r="J603" s="554"/>
      <c r="K603" s="56" t="s">
        <v>89</v>
      </c>
      <c r="L603" s="56" t="s">
        <v>90</v>
      </c>
      <c r="M603" s="553"/>
      <c r="N603" s="554"/>
      <c r="O603" s="556"/>
      <c r="P603" s="879"/>
      <c r="Q603" s="538"/>
      <c r="R603" s="2"/>
      <c r="S603" s="81"/>
      <c r="T603" s="133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</row>
    <row r="604" spans="1:37" ht="18" customHeight="1">
      <c r="A604" s="2"/>
      <c r="B604" s="124">
        <v>200706</v>
      </c>
      <c r="C604" s="599" t="s">
        <v>385</v>
      </c>
      <c r="D604" s="548"/>
      <c r="E604" s="591" t="s">
        <v>206</v>
      </c>
      <c r="F604" s="591" t="s">
        <v>386</v>
      </c>
      <c r="G604" s="33">
        <v>80</v>
      </c>
      <c r="H604" s="592" t="s">
        <v>387</v>
      </c>
      <c r="I604" s="551" t="s">
        <v>149</v>
      </c>
      <c r="J604" s="534"/>
      <c r="K604" s="592">
        <v>0</v>
      </c>
      <c r="L604" s="592">
        <v>100</v>
      </c>
      <c r="M604" s="594">
        <v>1</v>
      </c>
      <c r="N604" s="548"/>
      <c r="O604" s="32" t="s">
        <v>94</v>
      </c>
      <c r="P604" s="88">
        <v>5520</v>
      </c>
      <c r="Q604" s="89">
        <v>5520</v>
      </c>
      <c r="R604" s="2"/>
      <c r="S604" s="81"/>
      <c r="T604" s="133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</row>
    <row r="605" spans="1:37" ht="18" customHeight="1">
      <c r="A605" s="2"/>
      <c r="B605" s="125">
        <v>200707</v>
      </c>
      <c r="C605" s="570"/>
      <c r="D605" s="571"/>
      <c r="E605" s="586"/>
      <c r="F605" s="586"/>
      <c r="G605" s="92">
        <v>100</v>
      </c>
      <c r="H605" s="586"/>
      <c r="I605" s="573" t="s">
        <v>149</v>
      </c>
      <c r="J605" s="565"/>
      <c r="K605" s="586"/>
      <c r="L605" s="586"/>
      <c r="M605" s="570"/>
      <c r="N605" s="571"/>
      <c r="O605" s="46" t="s">
        <v>94</v>
      </c>
      <c r="P605" s="93">
        <v>5520</v>
      </c>
      <c r="Q605" s="94">
        <v>5520</v>
      </c>
      <c r="R605" s="2"/>
      <c r="S605" s="81"/>
      <c r="T605" s="133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</row>
    <row r="606" spans="1:37" ht="18" customHeight="1" thickBot="1">
      <c r="A606" s="2"/>
      <c r="B606" s="125">
        <v>200708</v>
      </c>
      <c r="C606" s="574"/>
      <c r="D606" s="576"/>
      <c r="E606" s="587"/>
      <c r="F606" s="587"/>
      <c r="G606" s="92">
        <v>120</v>
      </c>
      <c r="H606" s="587"/>
      <c r="I606" s="573" t="s">
        <v>149</v>
      </c>
      <c r="J606" s="565"/>
      <c r="K606" s="587"/>
      <c r="L606" s="587"/>
      <c r="M606" s="574"/>
      <c r="N606" s="576"/>
      <c r="O606" s="46" t="s">
        <v>94</v>
      </c>
      <c r="P606" s="93">
        <v>5520</v>
      </c>
      <c r="Q606" s="94">
        <v>5520</v>
      </c>
      <c r="R606" s="2"/>
      <c r="S606" s="81"/>
      <c r="T606" s="133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</row>
    <row r="607" spans="1:37" ht="18" customHeight="1">
      <c r="A607" s="2"/>
      <c r="B607" s="124">
        <v>200714</v>
      </c>
      <c r="C607" s="599" t="s">
        <v>385</v>
      </c>
      <c r="D607" s="548"/>
      <c r="E607" s="591" t="s">
        <v>209</v>
      </c>
      <c r="F607" s="591" t="s">
        <v>386</v>
      </c>
      <c r="G607" s="33">
        <v>100</v>
      </c>
      <c r="H607" s="592" t="s">
        <v>387</v>
      </c>
      <c r="I607" s="551" t="s">
        <v>149</v>
      </c>
      <c r="J607" s="534"/>
      <c r="K607" s="592">
        <v>0</v>
      </c>
      <c r="L607" s="592">
        <v>150</v>
      </c>
      <c r="M607" s="594">
        <v>2</v>
      </c>
      <c r="N607" s="548"/>
      <c r="O607" s="32" t="s">
        <v>94</v>
      </c>
      <c r="P607" s="34">
        <v>6000</v>
      </c>
      <c r="Q607" s="35">
        <v>6000</v>
      </c>
      <c r="R607" s="2"/>
      <c r="S607" s="81"/>
      <c r="T607" s="133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</row>
    <row r="608" spans="1:37" ht="18" customHeight="1">
      <c r="A608" s="2"/>
      <c r="B608" s="125">
        <v>200716</v>
      </c>
      <c r="C608" s="570"/>
      <c r="D608" s="571"/>
      <c r="E608" s="586"/>
      <c r="F608" s="586"/>
      <c r="G608" s="92">
        <v>160</v>
      </c>
      <c r="H608" s="586"/>
      <c r="I608" s="573" t="s">
        <v>149</v>
      </c>
      <c r="J608" s="565"/>
      <c r="K608" s="586"/>
      <c r="L608" s="586"/>
      <c r="M608" s="570"/>
      <c r="N608" s="571"/>
      <c r="O608" s="46" t="s">
        <v>94</v>
      </c>
      <c r="P608" s="47">
        <v>6000</v>
      </c>
      <c r="Q608" s="48">
        <v>6000</v>
      </c>
      <c r="R608" s="2"/>
      <c r="S608" s="81"/>
      <c r="T608" s="133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</row>
    <row r="609" spans="1:37" ht="18" customHeight="1" thickBot="1">
      <c r="A609" s="2"/>
      <c r="B609" s="126">
        <v>200719</v>
      </c>
      <c r="C609" s="553"/>
      <c r="D609" s="554"/>
      <c r="E609" s="587"/>
      <c r="F609" s="587"/>
      <c r="G609" s="110">
        <v>400</v>
      </c>
      <c r="H609" s="587"/>
      <c r="I609" s="588" t="s">
        <v>149</v>
      </c>
      <c r="J609" s="589"/>
      <c r="K609" s="587"/>
      <c r="L609" s="587"/>
      <c r="M609" s="574"/>
      <c r="N609" s="576"/>
      <c r="O609" s="95" t="s">
        <v>94</v>
      </c>
      <c r="P609" s="114">
        <v>6000</v>
      </c>
      <c r="Q609" s="115">
        <v>6000</v>
      </c>
      <c r="R609" s="2"/>
      <c r="S609" s="81"/>
      <c r="T609" s="133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</row>
    <row r="610" spans="1:37" ht="18" customHeight="1">
      <c r="A610" s="2"/>
      <c r="B610" s="124">
        <v>200721</v>
      </c>
      <c r="C610" s="599" t="s">
        <v>385</v>
      </c>
      <c r="D610" s="548"/>
      <c r="E610" s="591" t="s">
        <v>212</v>
      </c>
      <c r="F610" s="591" t="s">
        <v>386</v>
      </c>
      <c r="G610" s="33">
        <v>100</v>
      </c>
      <c r="H610" s="592" t="s">
        <v>387</v>
      </c>
      <c r="I610" s="551" t="s">
        <v>149</v>
      </c>
      <c r="J610" s="534"/>
      <c r="K610" s="592">
        <v>0</v>
      </c>
      <c r="L610" s="592">
        <v>200</v>
      </c>
      <c r="M610" s="594">
        <v>2</v>
      </c>
      <c r="N610" s="548"/>
      <c r="O610" s="32" t="s">
        <v>94</v>
      </c>
      <c r="P610" s="34">
        <v>6000</v>
      </c>
      <c r="Q610" s="35">
        <v>6000</v>
      </c>
      <c r="R610" s="2"/>
      <c r="S610" s="81"/>
      <c r="T610" s="133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</row>
    <row r="611" spans="1:37" ht="18" customHeight="1">
      <c r="A611" s="2"/>
      <c r="B611" s="125">
        <v>200723</v>
      </c>
      <c r="C611" s="570"/>
      <c r="D611" s="571"/>
      <c r="E611" s="586"/>
      <c r="F611" s="586"/>
      <c r="G611" s="92">
        <v>160</v>
      </c>
      <c r="H611" s="586"/>
      <c r="I611" s="573" t="s">
        <v>149</v>
      </c>
      <c r="J611" s="565"/>
      <c r="K611" s="586"/>
      <c r="L611" s="586"/>
      <c r="M611" s="570"/>
      <c r="N611" s="571"/>
      <c r="O611" s="46" t="s">
        <v>94</v>
      </c>
      <c r="P611" s="47">
        <v>6000</v>
      </c>
      <c r="Q611" s="48">
        <v>6000</v>
      </c>
      <c r="R611" s="2"/>
      <c r="S611" s="81"/>
      <c r="T611" s="133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</row>
    <row r="612" spans="1:37" ht="18" customHeight="1">
      <c r="A612" s="2"/>
      <c r="B612" s="125">
        <v>200724</v>
      </c>
      <c r="C612" s="570"/>
      <c r="D612" s="571"/>
      <c r="E612" s="586"/>
      <c r="F612" s="586"/>
      <c r="G612" s="92">
        <v>200</v>
      </c>
      <c r="H612" s="586"/>
      <c r="I612" s="573" t="s">
        <v>149</v>
      </c>
      <c r="J612" s="565"/>
      <c r="K612" s="586"/>
      <c r="L612" s="586"/>
      <c r="M612" s="570"/>
      <c r="N612" s="571"/>
      <c r="O612" s="46" t="s">
        <v>94</v>
      </c>
      <c r="P612" s="47">
        <v>6000</v>
      </c>
      <c r="Q612" s="48">
        <v>6000</v>
      </c>
      <c r="R612" s="2"/>
      <c r="S612" s="81"/>
      <c r="T612" s="133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</row>
    <row r="613" spans="1:37" ht="18" customHeight="1">
      <c r="A613" s="2"/>
      <c r="B613" s="125">
        <v>200725</v>
      </c>
      <c r="C613" s="570"/>
      <c r="D613" s="571"/>
      <c r="E613" s="586"/>
      <c r="F613" s="586"/>
      <c r="G613" s="92">
        <v>250</v>
      </c>
      <c r="H613" s="586"/>
      <c r="I613" s="573" t="s">
        <v>149</v>
      </c>
      <c r="J613" s="565"/>
      <c r="K613" s="586"/>
      <c r="L613" s="586"/>
      <c r="M613" s="570"/>
      <c r="N613" s="571"/>
      <c r="O613" s="46" t="s">
        <v>94</v>
      </c>
      <c r="P613" s="47">
        <v>6000</v>
      </c>
      <c r="Q613" s="48">
        <v>6000</v>
      </c>
      <c r="R613" s="2"/>
      <c r="S613" s="81"/>
      <c r="T613" s="133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</row>
    <row r="614" spans="1:37" ht="18" customHeight="1" thickBot="1">
      <c r="A614" s="2"/>
      <c r="B614" s="126">
        <v>200726</v>
      </c>
      <c r="C614" s="553"/>
      <c r="D614" s="554"/>
      <c r="E614" s="587"/>
      <c r="F614" s="587"/>
      <c r="G614" s="110">
        <v>400</v>
      </c>
      <c r="H614" s="587"/>
      <c r="I614" s="588" t="s">
        <v>149</v>
      </c>
      <c r="J614" s="589"/>
      <c r="K614" s="587"/>
      <c r="L614" s="587"/>
      <c r="M614" s="574"/>
      <c r="N614" s="576"/>
      <c r="O614" s="95" t="s">
        <v>94</v>
      </c>
      <c r="P614" s="114">
        <v>6000</v>
      </c>
      <c r="Q614" s="115">
        <v>6000</v>
      </c>
      <c r="R614" s="2"/>
      <c r="S614" s="81"/>
      <c r="T614" s="133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</row>
    <row r="615" spans="1:37" ht="18" customHeight="1">
      <c r="A615" s="2"/>
      <c r="B615" s="124">
        <v>200728</v>
      </c>
      <c r="C615" s="599" t="s">
        <v>385</v>
      </c>
      <c r="D615" s="548"/>
      <c r="E615" s="591" t="s">
        <v>215</v>
      </c>
      <c r="F615" s="591" t="s">
        <v>386</v>
      </c>
      <c r="G615" s="33">
        <v>100</v>
      </c>
      <c r="H615" s="592" t="s">
        <v>387</v>
      </c>
      <c r="I615" s="551" t="s">
        <v>149</v>
      </c>
      <c r="J615" s="534"/>
      <c r="K615" s="592">
        <v>0</v>
      </c>
      <c r="L615" s="592">
        <v>300</v>
      </c>
      <c r="M615" s="594">
        <v>5</v>
      </c>
      <c r="N615" s="548"/>
      <c r="O615" s="32" t="s">
        <v>94</v>
      </c>
      <c r="P615" s="34">
        <v>6600</v>
      </c>
      <c r="Q615" s="35">
        <v>6600</v>
      </c>
      <c r="R615" s="2"/>
      <c r="S615" s="81"/>
      <c r="T615" s="133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</row>
    <row r="616" spans="1:37" ht="18" customHeight="1">
      <c r="A616" s="2"/>
      <c r="B616" s="125">
        <v>200731</v>
      </c>
      <c r="C616" s="570"/>
      <c r="D616" s="571"/>
      <c r="E616" s="586"/>
      <c r="F616" s="586"/>
      <c r="G616" s="92">
        <v>200</v>
      </c>
      <c r="H616" s="586"/>
      <c r="I616" s="573" t="s">
        <v>149</v>
      </c>
      <c r="J616" s="565"/>
      <c r="K616" s="586"/>
      <c r="L616" s="586"/>
      <c r="M616" s="570"/>
      <c r="N616" s="571"/>
      <c r="O616" s="46" t="s">
        <v>94</v>
      </c>
      <c r="P616" s="47">
        <v>6600</v>
      </c>
      <c r="Q616" s="48">
        <v>6600</v>
      </c>
      <c r="R616" s="2"/>
      <c r="S616" s="81"/>
      <c r="T616" s="133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</row>
    <row r="617" spans="1:37" ht="18" customHeight="1" thickBot="1">
      <c r="A617" s="2"/>
      <c r="B617" s="127">
        <v>200732</v>
      </c>
      <c r="C617" s="549"/>
      <c r="D617" s="550"/>
      <c r="E617" s="536"/>
      <c r="F617" s="536"/>
      <c r="G617" s="39">
        <v>250</v>
      </c>
      <c r="H617" s="536"/>
      <c r="I617" s="559" t="s">
        <v>149</v>
      </c>
      <c r="J617" s="563"/>
      <c r="K617" s="536"/>
      <c r="L617" s="536"/>
      <c r="M617" s="549"/>
      <c r="N617" s="550"/>
      <c r="O617" s="38" t="s">
        <v>94</v>
      </c>
      <c r="P617" s="40">
        <v>6600</v>
      </c>
      <c r="Q617" s="41">
        <v>6600</v>
      </c>
      <c r="R617" s="2"/>
      <c r="S617" s="81"/>
      <c r="T617" s="133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</row>
    <row r="618" spans="1:37" ht="15.75" customHeight="1" thickBot="1">
      <c r="A618" s="2"/>
      <c r="B618" s="51"/>
      <c r="C618" s="199"/>
      <c r="D618" s="199"/>
      <c r="E618" s="200"/>
      <c r="F618" s="200"/>
      <c r="G618" s="51"/>
      <c r="H618" s="51"/>
      <c r="I618" s="51"/>
      <c r="J618" s="51"/>
      <c r="K618" s="51"/>
      <c r="L618" s="51"/>
      <c r="M618" s="51"/>
      <c r="N618" s="51"/>
      <c r="O618" s="50"/>
      <c r="P618" s="50"/>
      <c r="Q618" s="201"/>
      <c r="R618" s="2"/>
      <c r="S618" s="81"/>
      <c r="T618" s="133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</row>
    <row r="619" spans="1:37" ht="19.5" customHeight="1" thickBot="1">
      <c r="A619" s="202"/>
      <c r="B619" s="543" t="s">
        <v>388</v>
      </c>
      <c r="C619" s="544"/>
      <c r="D619" s="544"/>
      <c r="E619" s="544"/>
      <c r="F619" s="544"/>
      <c r="G619" s="544"/>
      <c r="H619" s="544"/>
      <c r="I619" s="544"/>
      <c r="J619" s="544"/>
      <c r="K619" s="544"/>
      <c r="L619" s="544"/>
      <c r="M619" s="544"/>
      <c r="N619" s="544"/>
      <c r="O619" s="544"/>
      <c r="P619" s="544"/>
      <c r="Q619" s="545"/>
      <c r="R619" s="202"/>
      <c r="S619" s="203"/>
      <c r="T619" s="133"/>
      <c r="U619" s="202"/>
      <c r="V619" s="202"/>
      <c r="W619" s="202"/>
      <c r="X619" s="202"/>
      <c r="Y619" s="202"/>
      <c r="Z619" s="202"/>
      <c r="AA619" s="202"/>
      <c r="AB619" s="202"/>
      <c r="AC619" s="202"/>
      <c r="AD619" s="202"/>
      <c r="AE619" s="202"/>
      <c r="AF619" s="202"/>
      <c r="AG619" s="202"/>
      <c r="AH619" s="202"/>
      <c r="AI619" s="202"/>
      <c r="AJ619" s="202"/>
      <c r="AK619" s="202"/>
    </row>
    <row r="620" spans="1:37" ht="19.5" customHeight="1" thickBot="1">
      <c r="A620" s="202"/>
      <c r="B620" s="597" t="s">
        <v>389</v>
      </c>
      <c r="C620" s="544"/>
      <c r="D620" s="544"/>
      <c r="E620" s="544"/>
      <c r="F620" s="544"/>
      <c r="G620" s="544"/>
      <c r="H620" s="544"/>
      <c r="I620" s="544"/>
      <c r="J620" s="544"/>
      <c r="K620" s="544"/>
      <c r="L620" s="544"/>
      <c r="M620" s="544"/>
      <c r="N620" s="544"/>
      <c r="O620" s="544"/>
      <c r="P620" s="544"/>
      <c r="Q620" s="545"/>
      <c r="R620" s="202"/>
      <c r="S620" s="203"/>
      <c r="T620" s="133"/>
      <c r="U620" s="202"/>
      <c r="V620" s="202"/>
      <c r="W620" s="202"/>
      <c r="X620" s="202"/>
      <c r="Y620" s="202"/>
      <c r="Z620" s="202"/>
      <c r="AA620" s="202"/>
      <c r="AB620" s="202"/>
      <c r="AC620" s="202"/>
      <c r="AD620" s="202"/>
      <c r="AE620" s="202"/>
      <c r="AF620" s="202"/>
      <c r="AG620" s="202"/>
      <c r="AH620" s="202"/>
      <c r="AI620" s="202"/>
      <c r="AJ620" s="202"/>
      <c r="AK620" s="202"/>
    </row>
    <row r="621" spans="1:37" ht="24.75" customHeight="1">
      <c r="A621" s="202"/>
      <c r="B621" s="539" t="s">
        <v>80</v>
      </c>
      <c r="C621" s="547" t="s">
        <v>81</v>
      </c>
      <c r="D621" s="548"/>
      <c r="E621" s="555" t="s">
        <v>141</v>
      </c>
      <c r="F621" s="555" t="s">
        <v>144</v>
      </c>
      <c r="G621" s="555" t="s">
        <v>145</v>
      </c>
      <c r="H621" s="598" t="s">
        <v>383</v>
      </c>
      <c r="I621" s="547" t="s">
        <v>85</v>
      </c>
      <c r="J621" s="548"/>
      <c r="K621" s="561" t="s">
        <v>390</v>
      </c>
      <c r="L621" s="534"/>
      <c r="M621" s="547" t="s">
        <v>84</v>
      </c>
      <c r="N621" s="548"/>
      <c r="O621" s="595" t="s">
        <v>86</v>
      </c>
      <c r="P621" s="878" t="s">
        <v>98</v>
      </c>
      <c r="Q621" s="537" t="s">
        <v>99</v>
      </c>
      <c r="R621" s="202"/>
      <c r="S621" s="203"/>
      <c r="T621" s="133"/>
      <c r="U621" s="202"/>
      <c r="V621" s="202"/>
      <c r="W621" s="202"/>
      <c r="X621" s="202"/>
      <c r="Y621" s="202"/>
      <c r="Z621" s="202"/>
      <c r="AA621" s="202"/>
      <c r="AB621" s="202"/>
      <c r="AC621" s="202"/>
      <c r="AD621" s="202"/>
      <c r="AE621" s="202"/>
      <c r="AF621" s="202"/>
      <c r="AG621" s="202"/>
      <c r="AH621" s="202"/>
      <c r="AI621" s="202"/>
      <c r="AJ621" s="202"/>
      <c r="AK621" s="202"/>
    </row>
    <row r="622" spans="1:37" ht="24.75" customHeight="1" thickBot="1">
      <c r="A622" s="202"/>
      <c r="B622" s="540"/>
      <c r="C622" s="553"/>
      <c r="D622" s="554"/>
      <c r="E622" s="556"/>
      <c r="F622" s="556"/>
      <c r="G622" s="556"/>
      <c r="H622" s="556"/>
      <c r="I622" s="553"/>
      <c r="J622" s="554"/>
      <c r="K622" s="56" t="s">
        <v>89</v>
      </c>
      <c r="L622" s="56" t="s">
        <v>90</v>
      </c>
      <c r="M622" s="553"/>
      <c r="N622" s="554"/>
      <c r="O622" s="596"/>
      <c r="P622" s="879"/>
      <c r="Q622" s="538"/>
      <c r="R622" s="202"/>
      <c r="S622" s="203"/>
      <c r="T622" s="133"/>
      <c r="U622" s="202"/>
      <c r="V622" s="202"/>
      <c r="W622" s="202"/>
      <c r="X622" s="202"/>
      <c r="Y622" s="202"/>
      <c r="Z622" s="202"/>
      <c r="AA622" s="202"/>
      <c r="AB622" s="202"/>
      <c r="AC622" s="202"/>
      <c r="AD622" s="202"/>
      <c r="AE622" s="202"/>
      <c r="AF622" s="202"/>
      <c r="AG622" s="202"/>
      <c r="AH622" s="202"/>
      <c r="AI622" s="202"/>
      <c r="AJ622" s="202"/>
      <c r="AK622" s="202"/>
    </row>
    <row r="623" spans="1:37" ht="18" customHeight="1">
      <c r="A623" s="2"/>
      <c r="B623" s="124">
        <v>201000</v>
      </c>
      <c r="C623" s="558" t="s">
        <v>391</v>
      </c>
      <c r="D623" s="548"/>
      <c r="E623" s="591" t="s">
        <v>148</v>
      </c>
      <c r="F623" s="592">
        <v>110</v>
      </c>
      <c r="G623" s="33">
        <v>30</v>
      </c>
      <c r="H623" s="592" t="s">
        <v>387</v>
      </c>
      <c r="I623" s="551" t="s">
        <v>392</v>
      </c>
      <c r="J623" s="534"/>
      <c r="K623" s="592">
        <v>-30</v>
      </c>
      <c r="L623" s="592">
        <v>70</v>
      </c>
      <c r="M623" s="594">
        <v>2</v>
      </c>
      <c r="N623" s="548"/>
      <c r="O623" s="32" t="s">
        <v>94</v>
      </c>
      <c r="P623" s="204" t="s">
        <v>393</v>
      </c>
      <c r="Q623" s="57" t="s">
        <v>393</v>
      </c>
      <c r="R623" s="2"/>
      <c r="S623" s="22"/>
      <c r="T623" s="133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</row>
    <row r="624" spans="1:37" ht="18" customHeight="1">
      <c r="A624" s="2"/>
      <c r="B624" s="125">
        <v>201001</v>
      </c>
      <c r="C624" s="570"/>
      <c r="D624" s="571"/>
      <c r="E624" s="586"/>
      <c r="F624" s="586"/>
      <c r="G624" s="92">
        <v>40</v>
      </c>
      <c r="H624" s="586"/>
      <c r="I624" s="573" t="s">
        <v>392</v>
      </c>
      <c r="J624" s="565"/>
      <c r="K624" s="586"/>
      <c r="L624" s="586"/>
      <c r="M624" s="570"/>
      <c r="N624" s="571"/>
      <c r="O624" s="46" t="s">
        <v>94</v>
      </c>
      <c r="P624" s="205" t="s">
        <v>393</v>
      </c>
      <c r="Q624" s="58" t="s">
        <v>393</v>
      </c>
      <c r="R624" s="2"/>
      <c r="S624" s="22"/>
      <c r="T624" s="133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</row>
    <row r="625" spans="1:37" ht="18" customHeight="1">
      <c r="A625" s="2"/>
      <c r="B625" s="125">
        <v>201002</v>
      </c>
      <c r="C625" s="570"/>
      <c r="D625" s="571"/>
      <c r="E625" s="586"/>
      <c r="F625" s="586"/>
      <c r="G625" s="92">
        <v>50</v>
      </c>
      <c r="H625" s="586"/>
      <c r="I625" s="573" t="s">
        <v>392</v>
      </c>
      <c r="J625" s="565"/>
      <c r="K625" s="586"/>
      <c r="L625" s="586"/>
      <c r="M625" s="570"/>
      <c r="N625" s="571"/>
      <c r="O625" s="46" t="s">
        <v>94</v>
      </c>
      <c r="P625" s="205" t="s">
        <v>393</v>
      </c>
      <c r="Q625" s="58" t="s">
        <v>393</v>
      </c>
      <c r="R625" s="2"/>
      <c r="S625" s="22"/>
      <c r="T625" s="133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</row>
    <row r="626" spans="1:37" ht="18" customHeight="1">
      <c r="A626" s="2"/>
      <c r="B626" s="125">
        <v>201003</v>
      </c>
      <c r="C626" s="570"/>
      <c r="D626" s="571"/>
      <c r="E626" s="586"/>
      <c r="F626" s="586"/>
      <c r="G626" s="92">
        <v>64</v>
      </c>
      <c r="H626" s="586"/>
      <c r="I626" s="573" t="s">
        <v>392</v>
      </c>
      <c r="J626" s="565"/>
      <c r="K626" s="586"/>
      <c r="L626" s="586"/>
      <c r="M626" s="570"/>
      <c r="N626" s="571"/>
      <c r="O626" s="46" t="s">
        <v>94</v>
      </c>
      <c r="P626" s="205" t="s">
        <v>393</v>
      </c>
      <c r="Q626" s="58" t="s">
        <v>393</v>
      </c>
      <c r="R626" s="2"/>
      <c r="S626" s="22"/>
      <c r="T626" s="133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</row>
    <row r="627" spans="1:37" ht="18" customHeight="1">
      <c r="A627" s="2"/>
      <c r="B627" s="125">
        <v>201004</v>
      </c>
      <c r="C627" s="570"/>
      <c r="D627" s="571"/>
      <c r="E627" s="586"/>
      <c r="F627" s="586"/>
      <c r="G627" s="92">
        <v>100</v>
      </c>
      <c r="H627" s="586"/>
      <c r="I627" s="573" t="s">
        <v>392</v>
      </c>
      <c r="J627" s="565"/>
      <c r="K627" s="586"/>
      <c r="L627" s="586"/>
      <c r="M627" s="570"/>
      <c r="N627" s="571"/>
      <c r="O627" s="46" t="s">
        <v>94</v>
      </c>
      <c r="P627" s="205" t="s">
        <v>393</v>
      </c>
      <c r="Q627" s="58" t="s">
        <v>393</v>
      </c>
      <c r="R627" s="2"/>
      <c r="S627" s="22"/>
      <c r="T627" s="133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</row>
    <row r="628" spans="1:37" ht="18" customHeight="1">
      <c r="A628" s="2"/>
      <c r="B628" s="125">
        <v>201005</v>
      </c>
      <c r="C628" s="574"/>
      <c r="D628" s="576"/>
      <c r="E628" s="587"/>
      <c r="F628" s="587"/>
      <c r="G628" s="92">
        <v>150</v>
      </c>
      <c r="H628" s="587"/>
      <c r="I628" s="573" t="s">
        <v>392</v>
      </c>
      <c r="J628" s="565"/>
      <c r="K628" s="587"/>
      <c r="L628" s="587"/>
      <c r="M628" s="574"/>
      <c r="N628" s="576"/>
      <c r="O628" s="46" t="s">
        <v>94</v>
      </c>
      <c r="P628" s="205" t="s">
        <v>394</v>
      </c>
      <c r="Q628" s="58" t="s">
        <v>394</v>
      </c>
      <c r="R628" s="2"/>
      <c r="S628" s="22"/>
      <c r="T628" s="133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</row>
    <row r="629" spans="1:37" ht="18" customHeight="1">
      <c r="A629" s="2"/>
      <c r="B629" s="125">
        <v>201006</v>
      </c>
      <c r="C629" s="590" t="s">
        <v>391</v>
      </c>
      <c r="D629" s="589"/>
      <c r="E629" s="593" t="s">
        <v>148</v>
      </c>
      <c r="F629" s="585">
        <v>150</v>
      </c>
      <c r="G629" s="92">
        <v>30</v>
      </c>
      <c r="H629" s="585" t="s">
        <v>387</v>
      </c>
      <c r="I629" s="573" t="s">
        <v>392</v>
      </c>
      <c r="J629" s="565"/>
      <c r="K629" s="585">
        <v>-30</v>
      </c>
      <c r="L629" s="585">
        <v>70</v>
      </c>
      <c r="M629" s="588">
        <v>2</v>
      </c>
      <c r="N629" s="589"/>
      <c r="O629" s="46" t="s">
        <v>94</v>
      </c>
      <c r="P629" s="205" t="s">
        <v>393</v>
      </c>
      <c r="Q629" s="58" t="s">
        <v>393</v>
      </c>
      <c r="R629" s="2"/>
      <c r="S629" s="22"/>
      <c r="T629" s="133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</row>
    <row r="630" spans="1:37" ht="18" customHeight="1">
      <c r="A630" s="2"/>
      <c r="B630" s="125">
        <v>201007</v>
      </c>
      <c r="C630" s="570"/>
      <c r="D630" s="571"/>
      <c r="E630" s="586"/>
      <c r="F630" s="586"/>
      <c r="G630" s="92">
        <v>40</v>
      </c>
      <c r="H630" s="586"/>
      <c r="I630" s="573" t="s">
        <v>392</v>
      </c>
      <c r="J630" s="565"/>
      <c r="K630" s="586"/>
      <c r="L630" s="586"/>
      <c r="M630" s="570"/>
      <c r="N630" s="571"/>
      <c r="O630" s="46" t="s">
        <v>94</v>
      </c>
      <c r="P630" s="205" t="s">
        <v>393</v>
      </c>
      <c r="Q630" s="58" t="s">
        <v>393</v>
      </c>
      <c r="R630" s="2"/>
      <c r="S630" s="22"/>
      <c r="T630" s="133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</row>
    <row r="631" spans="1:37" ht="18" customHeight="1">
      <c r="A631" s="2"/>
      <c r="B631" s="125">
        <v>201008</v>
      </c>
      <c r="C631" s="570"/>
      <c r="D631" s="571"/>
      <c r="E631" s="586"/>
      <c r="F631" s="586"/>
      <c r="G631" s="92">
        <v>50</v>
      </c>
      <c r="H631" s="586"/>
      <c r="I631" s="573" t="s">
        <v>392</v>
      </c>
      <c r="J631" s="565"/>
      <c r="K631" s="586"/>
      <c r="L631" s="586"/>
      <c r="M631" s="570"/>
      <c r="N631" s="571"/>
      <c r="O631" s="46" t="s">
        <v>94</v>
      </c>
      <c r="P631" s="205" t="s">
        <v>393</v>
      </c>
      <c r="Q631" s="58" t="s">
        <v>393</v>
      </c>
      <c r="R631" s="2"/>
      <c r="S631" s="22"/>
      <c r="T631" s="133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</row>
    <row r="632" spans="1:37" ht="18" customHeight="1">
      <c r="A632" s="2"/>
      <c r="B632" s="125">
        <v>201009</v>
      </c>
      <c r="C632" s="570"/>
      <c r="D632" s="571"/>
      <c r="E632" s="586"/>
      <c r="F632" s="586"/>
      <c r="G632" s="92">
        <v>64</v>
      </c>
      <c r="H632" s="586"/>
      <c r="I632" s="573" t="s">
        <v>392</v>
      </c>
      <c r="J632" s="565"/>
      <c r="K632" s="586"/>
      <c r="L632" s="586"/>
      <c r="M632" s="570"/>
      <c r="N632" s="571"/>
      <c r="O632" s="46" t="s">
        <v>94</v>
      </c>
      <c r="P632" s="205" t="s">
        <v>393</v>
      </c>
      <c r="Q632" s="58" t="s">
        <v>393</v>
      </c>
      <c r="R632" s="2"/>
      <c r="S632" s="22"/>
      <c r="T632" s="133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</row>
    <row r="633" spans="1:37" ht="18" customHeight="1">
      <c r="A633" s="2"/>
      <c r="B633" s="125">
        <v>201010</v>
      </c>
      <c r="C633" s="570"/>
      <c r="D633" s="571"/>
      <c r="E633" s="586"/>
      <c r="F633" s="586"/>
      <c r="G633" s="92">
        <v>100</v>
      </c>
      <c r="H633" s="586"/>
      <c r="I633" s="573" t="s">
        <v>392</v>
      </c>
      <c r="J633" s="565"/>
      <c r="K633" s="586"/>
      <c r="L633" s="586"/>
      <c r="M633" s="570"/>
      <c r="N633" s="571"/>
      <c r="O633" s="46" t="s">
        <v>94</v>
      </c>
      <c r="P633" s="205" t="s">
        <v>393</v>
      </c>
      <c r="Q633" s="58" t="s">
        <v>393</v>
      </c>
      <c r="R633" s="2"/>
      <c r="S633" s="22"/>
      <c r="T633" s="133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</row>
    <row r="634" spans="1:37" ht="18" customHeight="1">
      <c r="A634" s="2"/>
      <c r="B634" s="125">
        <v>201011</v>
      </c>
      <c r="C634" s="574"/>
      <c r="D634" s="576"/>
      <c r="E634" s="587"/>
      <c r="F634" s="587"/>
      <c r="G634" s="92">
        <v>150</v>
      </c>
      <c r="H634" s="587"/>
      <c r="I634" s="573" t="s">
        <v>392</v>
      </c>
      <c r="J634" s="565"/>
      <c r="K634" s="587"/>
      <c r="L634" s="587"/>
      <c r="M634" s="574"/>
      <c r="N634" s="576"/>
      <c r="O634" s="46" t="s">
        <v>94</v>
      </c>
      <c r="P634" s="205" t="s">
        <v>394</v>
      </c>
      <c r="Q634" s="58" t="s">
        <v>394</v>
      </c>
      <c r="R634" s="2"/>
      <c r="S634" s="22"/>
      <c r="T634" s="133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</row>
    <row r="635" spans="1:37" ht="18" customHeight="1">
      <c r="A635" s="2"/>
      <c r="B635" s="125">
        <v>201012</v>
      </c>
      <c r="C635" s="590" t="s">
        <v>391</v>
      </c>
      <c r="D635" s="589"/>
      <c r="E635" s="593" t="s">
        <v>148</v>
      </c>
      <c r="F635" s="585">
        <v>200</v>
      </c>
      <c r="G635" s="92">
        <v>30</v>
      </c>
      <c r="H635" s="585" t="s">
        <v>387</v>
      </c>
      <c r="I635" s="573" t="s">
        <v>392</v>
      </c>
      <c r="J635" s="565"/>
      <c r="K635" s="585">
        <v>-30</v>
      </c>
      <c r="L635" s="585">
        <v>70</v>
      </c>
      <c r="M635" s="588">
        <v>2</v>
      </c>
      <c r="N635" s="589"/>
      <c r="O635" s="46" t="s">
        <v>94</v>
      </c>
      <c r="P635" s="205" t="s">
        <v>393</v>
      </c>
      <c r="Q635" s="58" t="s">
        <v>393</v>
      </c>
      <c r="R635" s="2"/>
      <c r="S635" s="22"/>
      <c r="T635" s="133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</row>
    <row r="636" spans="1:37" ht="18" customHeight="1">
      <c r="A636" s="2"/>
      <c r="B636" s="125">
        <v>201013</v>
      </c>
      <c r="C636" s="570"/>
      <c r="D636" s="571"/>
      <c r="E636" s="586"/>
      <c r="F636" s="586"/>
      <c r="G636" s="92">
        <v>40</v>
      </c>
      <c r="H636" s="586"/>
      <c r="I636" s="573" t="s">
        <v>392</v>
      </c>
      <c r="J636" s="565"/>
      <c r="K636" s="586"/>
      <c r="L636" s="586"/>
      <c r="M636" s="570"/>
      <c r="N636" s="571"/>
      <c r="O636" s="46" t="s">
        <v>94</v>
      </c>
      <c r="P636" s="205" t="s">
        <v>393</v>
      </c>
      <c r="Q636" s="58" t="s">
        <v>393</v>
      </c>
      <c r="R636" s="2"/>
      <c r="S636" s="22"/>
      <c r="T636" s="133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</row>
    <row r="637" spans="1:37" ht="18" customHeight="1">
      <c r="A637" s="2"/>
      <c r="B637" s="125">
        <v>201014</v>
      </c>
      <c r="C637" s="570"/>
      <c r="D637" s="571"/>
      <c r="E637" s="586"/>
      <c r="F637" s="586"/>
      <c r="G637" s="92">
        <v>50</v>
      </c>
      <c r="H637" s="586"/>
      <c r="I637" s="573" t="s">
        <v>392</v>
      </c>
      <c r="J637" s="565"/>
      <c r="K637" s="586"/>
      <c r="L637" s="586"/>
      <c r="M637" s="570"/>
      <c r="N637" s="571"/>
      <c r="O637" s="46" t="s">
        <v>94</v>
      </c>
      <c r="P637" s="205" t="s">
        <v>393</v>
      </c>
      <c r="Q637" s="58" t="s">
        <v>393</v>
      </c>
      <c r="R637" s="2"/>
      <c r="S637" s="22"/>
      <c r="T637" s="133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</row>
    <row r="638" spans="1:37" ht="18" customHeight="1">
      <c r="A638" s="2"/>
      <c r="B638" s="125">
        <v>201015</v>
      </c>
      <c r="C638" s="570"/>
      <c r="D638" s="571"/>
      <c r="E638" s="586"/>
      <c r="F638" s="586"/>
      <c r="G638" s="92">
        <v>64</v>
      </c>
      <c r="H638" s="586"/>
      <c r="I638" s="573" t="s">
        <v>392</v>
      </c>
      <c r="J638" s="565"/>
      <c r="K638" s="586"/>
      <c r="L638" s="586"/>
      <c r="M638" s="570"/>
      <c r="N638" s="571"/>
      <c r="O638" s="46" t="s">
        <v>94</v>
      </c>
      <c r="P638" s="205" t="s">
        <v>393</v>
      </c>
      <c r="Q638" s="58" t="s">
        <v>393</v>
      </c>
      <c r="R638" s="2"/>
      <c r="S638" s="22"/>
      <c r="T638" s="133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</row>
    <row r="639" spans="1:37" ht="18" customHeight="1">
      <c r="A639" s="2"/>
      <c r="B639" s="125">
        <v>201016</v>
      </c>
      <c r="C639" s="570"/>
      <c r="D639" s="571"/>
      <c r="E639" s="586"/>
      <c r="F639" s="586"/>
      <c r="G639" s="92">
        <v>100</v>
      </c>
      <c r="H639" s="586"/>
      <c r="I639" s="573" t="s">
        <v>392</v>
      </c>
      <c r="J639" s="565"/>
      <c r="K639" s="586"/>
      <c r="L639" s="586"/>
      <c r="M639" s="570"/>
      <c r="N639" s="571"/>
      <c r="O639" s="46" t="s">
        <v>94</v>
      </c>
      <c r="P639" s="205" t="s">
        <v>393</v>
      </c>
      <c r="Q639" s="58" t="s">
        <v>393</v>
      </c>
      <c r="R639" s="2"/>
      <c r="S639" s="22"/>
      <c r="T639" s="133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</row>
    <row r="640" spans="1:37" ht="18" customHeight="1" thickBot="1">
      <c r="A640" s="2"/>
      <c r="B640" s="127">
        <v>201017</v>
      </c>
      <c r="C640" s="549"/>
      <c r="D640" s="550"/>
      <c r="E640" s="536"/>
      <c r="F640" s="536"/>
      <c r="G640" s="39">
        <v>150</v>
      </c>
      <c r="H640" s="536"/>
      <c r="I640" s="559" t="s">
        <v>392</v>
      </c>
      <c r="J640" s="563"/>
      <c r="K640" s="536"/>
      <c r="L640" s="536"/>
      <c r="M640" s="549"/>
      <c r="N640" s="550"/>
      <c r="O640" s="38" t="s">
        <v>94</v>
      </c>
      <c r="P640" s="206" t="s">
        <v>394</v>
      </c>
      <c r="Q640" s="63" t="s">
        <v>394</v>
      </c>
      <c r="R640" s="2"/>
      <c r="S640" s="22"/>
      <c r="T640" s="133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</row>
    <row r="641" spans="1:37" ht="18" customHeight="1">
      <c r="A641" s="2"/>
      <c r="B641" s="124">
        <v>201018</v>
      </c>
      <c r="C641" s="558" t="s">
        <v>391</v>
      </c>
      <c r="D641" s="548"/>
      <c r="E641" s="591" t="s">
        <v>148</v>
      </c>
      <c r="F641" s="592">
        <v>110</v>
      </c>
      <c r="G641" s="33">
        <v>30</v>
      </c>
      <c r="H641" s="592" t="s">
        <v>387</v>
      </c>
      <c r="I641" s="551" t="s">
        <v>392</v>
      </c>
      <c r="J641" s="534"/>
      <c r="K641" s="592">
        <v>0</v>
      </c>
      <c r="L641" s="592">
        <v>50</v>
      </c>
      <c r="M641" s="594">
        <v>2</v>
      </c>
      <c r="N641" s="548"/>
      <c r="O641" s="32" t="s">
        <v>94</v>
      </c>
      <c r="P641" s="204" t="s">
        <v>393</v>
      </c>
      <c r="Q641" s="57" t="s">
        <v>393</v>
      </c>
      <c r="R641" s="2"/>
      <c r="S641" s="22"/>
      <c r="T641" s="133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</row>
    <row r="642" spans="1:37" ht="18" customHeight="1">
      <c r="A642" s="2"/>
      <c r="B642" s="125">
        <v>201019</v>
      </c>
      <c r="C642" s="570"/>
      <c r="D642" s="571"/>
      <c r="E642" s="586"/>
      <c r="F642" s="586"/>
      <c r="G642" s="92">
        <v>40</v>
      </c>
      <c r="H642" s="586"/>
      <c r="I642" s="573" t="s">
        <v>392</v>
      </c>
      <c r="J642" s="565"/>
      <c r="K642" s="586"/>
      <c r="L642" s="586"/>
      <c r="M642" s="570"/>
      <c r="N642" s="571"/>
      <c r="O642" s="46" t="s">
        <v>94</v>
      </c>
      <c r="P642" s="205" t="s">
        <v>393</v>
      </c>
      <c r="Q642" s="58" t="s">
        <v>393</v>
      </c>
      <c r="R642" s="2"/>
      <c r="S642" s="22"/>
      <c r="T642" s="133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</row>
    <row r="643" spans="1:37" ht="18" customHeight="1">
      <c r="A643" s="2"/>
      <c r="B643" s="125">
        <v>201020</v>
      </c>
      <c r="C643" s="570"/>
      <c r="D643" s="571"/>
      <c r="E643" s="586"/>
      <c r="F643" s="586"/>
      <c r="G643" s="92">
        <v>50</v>
      </c>
      <c r="H643" s="586"/>
      <c r="I643" s="573" t="s">
        <v>392</v>
      </c>
      <c r="J643" s="565"/>
      <c r="K643" s="586"/>
      <c r="L643" s="586"/>
      <c r="M643" s="570"/>
      <c r="N643" s="571"/>
      <c r="O643" s="46" t="s">
        <v>94</v>
      </c>
      <c r="P643" s="205" t="s">
        <v>393</v>
      </c>
      <c r="Q643" s="58" t="s">
        <v>393</v>
      </c>
      <c r="R643" s="2"/>
      <c r="S643" s="22"/>
      <c r="T643" s="133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</row>
    <row r="644" spans="1:37" ht="18" customHeight="1">
      <c r="A644" s="2"/>
      <c r="B644" s="125">
        <v>201021</v>
      </c>
      <c r="C644" s="570"/>
      <c r="D644" s="571"/>
      <c r="E644" s="586"/>
      <c r="F644" s="586"/>
      <c r="G644" s="92">
        <v>64</v>
      </c>
      <c r="H644" s="586"/>
      <c r="I644" s="573" t="s">
        <v>392</v>
      </c>
      <c r="J644" s="565"/>
      <c r="K644" s="586"/>
      <c r="L644" s="586"/>
      <c r="M644" s="570"/>
      <c r="N644" s="571"/>
      <c r="O644" s="46" t="s">
        <v>94</v>
      </c>
      <c r="P644" s="205" t="s">
        <v>393</v>
      </c>
      <c r="Q644" s="58" t="s">
        <v>393</v>
      </c>
      <c r="R644" s="2"/>
      <c r="S644" s="22"/>
      <c r="T644" s="133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</row>
    <row r="645" spans="1:37" ht="18" customHeight="1">
      <c r="A645" s="2"/>
      <c r="B645" s="125">
        <v>201022</v>
      </c>
      <c r="C645" s="570"/>
      <c r="D645" s="571"/>
      <c r="E645" s="586"/>
      <c r="F645" s="586"/>
      <c r="G645" s="92">
        <v>100</v>
      </c>
      <c r="H645" s="586"/>
      <c r="I645" s="573" t="s">
        <v>392</v>
      </c>
      <c r="J645" s="565"/>
      <c r="K645" s="586"/>
      <c r="L645" s="586"/>
      <c r="M645" s="570"/>
      <c r="N645" s="571"/>
      <c r="O645" s="46" t="s">
        <v>94</v>
      </c>
      <c r="P645" s="205" t="s">
        <v>393</v>
      </c>
      <c r="Q645" s="58" t="s">
        <v>393</v>
      </c>
      <c r="R645" s="2"/>
      <c r="S645" s="22"/>
      <c r="T645" s="133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</row>
    <row r="646" spans="1:37" ht="18" customHeight="1">
      <c r="A646" s="2"/>
      <c r="B646" s="125">
        <v>201023</v>
      </c>
      <c r="C646" s="574"/>
      <c r="D646" s="576"/>
      <c r="E646" s="587"/>
      <c r="F646" s="587"/>
      <c r="G646" s="92">
        <v>150</v>
      </c>
      <c r="H646" s="587"/>
      <c r="I646" s="573" t="s">
        <v>392</v>
      </c>
      <c r="J646" s="565"/>
      <c r="K646" s="587"/>
      <c r="L646" s="587"/>
      <c r="M646" s="574"/>
      <c r="N646" s="576"/>
      <c r="O646" s="46" t="s">
        <v>94</v>
      </c>
      <c r="P646" s="205" t="s">
        <v>394</v>
      </c>
      <c r="Q646" s="58" t="s">
        <v>394</v>
      </c>
      <c r="R646" s="2"/>
      <c r="S646" s="22"/>
      <c r="T646" s="133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</row>
    <row r="647" spans="1:37" ht="18" customHeight="1">
      <c r="A647" s="2"/>
      <c r="B647" s="125">
        <v>201024</v>
      </c>
      <c r="C647" s="590" t="s">
        <v>391</v>
      </c>
      <c r="D647" s="589"/>
      <c r="E647" s="593" t="s">
        <v>148</v>
      </c>
      <c r="F647" s="585">
        <v>150</v>
      </c>
      <c r="G647" s="92">
        <v>30</v>
      </c>
      <c r="H647" s="585" t="s">
        <v>387</v>
      </c>
      <c r="I647" s="573" t="s">
        <v>392</v>
      </c>
      <c r="J647" s="565"/>
      <c r="K647" s="585">
        <v>0</v>
      </c>
      <c r="L647" s="585">
        <v>50</v>
      </c>
      <c r="M647" s="588">
        <v>2</v>
      </c>
      <c r="N647" s="589"/>
      <c r="O647" s="46" t="s">
        <v>94</v>
      </c>
      <c r="P647" s="205" t="s">
        <v>393</v>
      </c>
      <c r="Q647" s="58" t="s">
        <v>393</v>
      </c>
      <c r="R647" s="2"/>
      <c r="S647" s="22"/>
      <c r="T647" s="133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</row>
    <row r="648" spans="1:37" ht="18" customHeight="1">
      <c r="A648" s="2"/>
      <c r="B648" s="125">
        <v>201025</v>
      </c>
      <c r="C648" s="570"/>
      <c r="D648" s="571"/>
      <c r="E648" s="586"/>
      <c r="F648" s="586"/>
      <c r="G648" s="92">
        <v>40</v>
      </c>
      <c r="H648" s="586"/>
      <c r="I648" s="573" t="s">
        <v>392</v>
      </c>
      <c r="J648" s="565"/>
      <c r="K648" s="586"/>
      <c r="L648" s="586"/>
      <c r="M648" s="570"/>
      <c r="N648" s="571"/>
      <c r="O648" s="46" t="s">
        <v>94</v>
      </c>
      <c r="P648" s="205" t="s">
        <v>393</v>
      </c>
      <c r="Q648" s="58" t="s">
        <v>393</v>
      </c>
      <c r="R648" s="2"/>
      <c r="S648" s="22"/>
      <c r="T648" s="133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</row>
    <row r="649" spans="1:37" ht="18" customHeight="1">
      <c r="A649" s="2"/>
      <c r="B649" s="125">
        <v>201026</v>
      </c>
      <c r="C649" s="570"/>
      <c r="D649" s="571"/>
      <c r="E649" s="586"/>
      <c r="F649" s="586"/>
      <c r="G649" s="92">
        <v>50</v>
      </c>
      <c r="H649" s="586"/>
      <c r="I649" s="573" t="s">
        <v>392</v>
      </c>
      <c r="J649" s="565"/>
      <c r="K649" s="586"/>
      <c r="L649" s="586"/>
      <c r="M649" s="570"/>
      <c r="N649" s="571"/>
      <c r="O649" s="46" t="s">
        <v>94</v>
      </c>
      <c r="P649" s="205" t="s">
        <v>393</v>
      </c>
      <c r="Q649" s="58" t="s">
        <v>393</v>
      </c>
      <c r="R649" s="2"/>
      <c r="S649" s="22"/>
      <c r="T649" s="133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</row>
    <row r="650" spans="1:37" ht="18" customHeight="1">
      <c r="A650" s="2"/>
      <c r="B650" s="125">
        <v>201027</v>
      </c>
      <c r="C650" s="570"/>
      <c r="D650" s="571"/>
      <c r="E650" s="586"/>
      <c r="F650" s="586"/>
      <c r="G650" s="92">
        <v>64</v>
      </c>
      <c r="H650" s="586"/>
      <c r="I650" s="573" t="s">
        <v>392</v>
      </c>
      <c r="J650" s="565"/>
      <c r="K650" s="586"/>
      <c r="L650" s="586"/>
      <c r="M650" s="570"/>
      <c r="N650" s="571"/>
      <c r="O650" s="46" t="s">
        <v>94</v>
      </c>
      <c r="P650" s="205" t="s">
        <v>393</v>
      </c>
      <c r="Q650" s="58" t="s">
        <v>393</v>
      </c>
      <c r="R650" s="2"/>
      <c r="S650" s="22"/>
      <c r="T650" s="133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</row>
    <row r="651" spans="1:37" ht="18" customHeight="1">
      <c r="A651" s="2"/>
      <c r="B651" s="125">
        <v>201028</v>
      </c>
      <c r="C651" s="570"/>
      <c r="D651" s="571"/>
      <c r="E651" s="586"/>
      <c r="F651" s="586"/>
      <c r="G651" s="92">
        <v>100</v>
      </c>
      <c r="H651" s="586"/>
      <c r="I651" s="573" t="s">
        <v>392</v>
      </c>
      <c r="J651" s="565"/>
      <c r="K651" s="586"/>
      <c r="L651" s="586"/>
      <c r="M651" s="570"/>
      <c r="N651" s="571"/>
      <c r="O651" s="46" t="s">
        <v>94</v>
      </c>
      <c r="P651" s="205" t="s">
        <v>393</v>
      </c>
      <c r="Q651" s="58" t="s">
        <v>393</v>
      </c>
      <c r="R651" s="2"/>
      <c r="S651" s="22"/>
      <c r="T651" s="133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</row>
    <row r="652" spans="1:37" ht="18" customHeight="1">
      <c r="A652" s="2"/>
      <c r="B652" s="125">
        <v>201029</v>
      </c>
      <c r="C652" s="574"/>
      <c r="D652" s="576"/>
      <c r="E652" s="587"/>
      <c r="F652" s="587"/>
      <c r="G652" s="92">
        <v>150</v>
      </c>
      <c r="H652" s="587"/>
      <c r="I652" s="573" t="s">
        <v>392</v>
      </c>
      <c r="J652" s="565"/>
      <c r="K652" s="587"/>
      <c r="L652" s="587"/>
      <c r="M652" s="574"/>
      <c r="N652" s="576"/>
      <c r="O652" s="46" t="s">
        <v>94</v>
      </c>
      <c r="P652" s="205" t="s">
        <v>394</v>
      </c>
      <c r="Q652" s="58" t="s">
        <v>394</v>
      </c>
      <c r="R652" s="2"/>
      <c r="S652" s="22"/>
      <c r="T652" s="133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</row>
    <row r="653" spans="1:37" ht="18" customHeight="1">
      <c r="A653" s="2"/>
      <c r="B653" s="125">
        <v>201030</v>
      </c>
      <c r="C653" s="590" t="s">
        <v>391</v>
      </c>
      <c r="D653" s="589"/>
      <c r="E653" s="593" t="s">
        <v>148</v>
      </c>
      <c r="F653" s="585">
        <v>200</v>
      </c>
      <c r="G653" s="92">
        <v>30</v>
      </c>
      <c r="H653" s="585" t="s">
        <v>387</v>
      </c>
      <c r="I653" s="573" t="s">
        <v>392</v>
      </c>
      <c r="J653" s="565"/>
      <c r="K653" s="585">
        <v>0</v>
      </c>
      <c r="L653" s="585">
        <v>50</v>
      </c>
      <c r="M653" s="588">
        <v>2</v>
      </c>
      <c r="N653" s="589"/>
      <c r="O653" s="46" t="s">
        <v>94</v>
      </c>
      <c r="P653" s="205" t="s">
        <v>393</v>
      </c>
      <c r="Q653" s="58" t="s">
        <v>393</v>
      </c>
      <c r="R653" s="2"/>
      <c r="S653" s="22"/>
      <c r="T653" s="133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</row>
    <row r="654" spans="1:37" ht="18" customHeight="1">
      <c r="A654" s="2"/>
      <c r="B654" s="125">
        <v>201031</v>
      </c>
      <c r="C654" s="570"/>
      <c r="D654" s="571"/>
      <c r="E654" s="586"/>
      <c r="F654" s="586"/>
      <c r="G654" s="92">
        <v>40</v>
      </c>
      <c r="H654" s="586"/>
      <c r="I654" s="573" t="s">
        <v>392</v>
      </c>
      <c r="J654" s="565"/>
      <c r="K654" s="586"/>
      <c r="L654" s="586"/>
      <c r="M654" s="570"/>
      <c r="N654" s="571"/>
      <c r="O654" s="46" t="s">
        <v>94</v>
      </c>
      <c r="P654" s="205" t="s">
        <v>393</v>
      </c>
      <c r="Q654" s="58" t="s">
        <v>393</v>
      </c>
      <c r="R654" s="2"/>
      <c r="S654" s="22"/>
      <c r="T654" s="133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</row>
    <row r="655" spans="1:37" ht="18" customHeight="1">
      <c r="A655" s="2"/>
      <c r="B655" s="125">
        <v>201032</v>
      </c>
      <c r="C655" s="570"/>
      <c r="D655" s="571"/>
      <c r="E655" s="586"/>
      <c r="F655" s="586"/>
      <c r="G655" s="92">
        <v>50</v>
      </c>
      <c r="H655" s="586"/>
      <c r="I655" s="573" t="s">
        <v>392</v>
      </c>
      <c r="J655" s="565"/>
      <c r="K655" s="586"/>
      <c r="L655" s="586"/>
      <c r="M655" s="570"/>
      <c r="N655" s="571"/>
      <c r="O655" s="46" t="s">
        <v>94</v>
      </c>
      <c r="P655" s="205" t="s">
        <v>393</v>
      </c>
      <c r="Q655" s="58" t="s">
        <v>393</v>
      </c>
      <c r="R655" s="2"/>
      <c r="S655" s="22"/>
      <c r="T655" s="133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</row>
    <row r="656" spans="1:37" ht="18" customHeight="1">
      <c r="A656" s="2"/>
      <c r="B656" s="125">
        <v>201033</v>
      </c>
      <c r="C656" s="570"/>
      <c r="D656" s="571"/>
      <c r="E656" s="586"/>
      <c r="F656" s="586"/>
      <c r="G656" s="92">
        <v>64</v>
      </c>
      <c r="H656" s="586"/>
      <c r="I656" s="573" t="s">
        <v>392</v>
      </c>
      <c r="J656" s="565"/>
      <c r="K656" s="586"/>
      <c r="L656" s="586"/>
      <c r="M656" s="570"/>
      <c r="N656" s="571"/>
      <c r="O656" s="46" t="s">
        <v>94</v>
      </c>
      <c r="P656" s="205" t="s">
        <v>393</v>
      </c>
      <c r="Q656" s="58" t="s">
        <v>393</v>
      </c>
      <c r="R656" s="2"/>
      <c r="S656" s="22"/>
      <c r="T656" s="133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</row>
    <row r="657" spans="1:37" ht="18" customHeight="1">
      <c r="A657" s="2"/>
      <c r="B657" s="125">
        <v>201034</v>
      </c>
      <c r="C657" s="570"/>
      <c r="D657" s="571"/>
      <c r="E657" s="586"/>
      <c r="F657" s="586"/>
      <c r="G657" s="92">
        <v>100</v>
      </c>
      <c r="H657" s="586"/>
      <c r="I657" s="573" t="s">
        <v>392</v>
      </c>
      <c r="J657" s="565"/>
      <c r="K657" s="586"/>
      <c r="L657" s="586"/>
      <c r="M657" s="570"/>
      <c r="N657" s="571"/>
      <c r="O657" s="46" t="s">
        <v>94</v>
      </c>
      <c r="P657" s="205" t="s">
        <v>393</v>
      </c>
      <c r="Q657" s="58" t="s">
        <v>393</v>
      </c>
      <c r="R657" s="2"/>
      <c r="S657" s="22"/>
      <c r="T657" s="133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</row>
    <row r="658" spans="1:37" ht="18" customHeight="1" thickBot="1">
      <c r="A658" s="2"/>
      <c r="B658" s="127">
        <v>201035</v>
      </c>
      <c r="C658" s="549"/>
      <c r="D658" s="550"/>
      <c r="E658" s="536"/>
      <c r="F658" s="536"/>
      <c r="G658" s="39">
        <v>150</v>
      </c>
      <c r="H658" s="536"/>
      <c r="I658" s="559" t="s">
        <v>392</v>
      </c>
      <c r="J658" s="563"/>
      <c r="K658" s="536"/>
      <c r="L658" s="536"/>
      <c r="M658" s="549"/>
      <c r="N658" s="550"/>
      <c r="O658" s="38" t="s">
        <v>94</v>
      </c>
      <c r="P658" s="206" t="s">
        <v>394</v>
      </c>
      <c r="Q658" s="63" t="s">
        <v>394</v>
      </c>
      <c r="R658" s="2"/>
      <c r="S658" s="22"/>
      <c r="T658" s="133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</row>
    <row r="659" spans="1:37" ht="18" customHeight="1">
      <c r="A659" s="2"/>
      <c r="B659" s="124">
        <v>201036</v>
      </c>
      <c r="C659" s="558" t="s">
        <v>391</v>
      </c>
      <c r="D659" s="548"/>
      <c r="E659" s="591" t="s">
        <v>148</v>
      </c>
      <c r="F659" s="592">
        <v>110</v>
      </c>
      <c r="G659" s="33">
        <v>30</v>
      </c>
      <c r="H659" s="592" t="s">
        <v>387</v>
      </c>
      <c r="I659" s="551" t="s">
        <v>392</v>
      </c>
      <c r="J659" s="534"/>
      <c r="K659" s="592">
        <v>0</v>
      </c>
      <c r="L659" s="592">
        <v>100</v>
      </c>
      <c r="M659" s="594">
        <v>2</v>
      </c>
      <c r="N659" s="548"/>
      <c r="O659" s="32" t="s">
        <v>94</v>
      </c>
      <c r="P659" s="204" t="s">
        <v>393</v>
      </c>
      <c r="Q659" s="57" t="s">
        <v>393</v>
      </c>
      <c r="R659" s="2"/>
      <c r="S659" s="22"/>
      <c r="T659" s="133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</row>
    <row r="660" spans="1:37" ht="18" customHeight="1">
      <c r="A660" s="2"/>
      <c r="B660" s="125">
        <v>201037</v>
      </c>
      <c r="C660" s="570"/>
      <c r="D660" s="571"/>
      <c r="E660" s="586"/>
      <c r="F660" s="586"/>
      <c r="G660" s="92">
        <v>40</v>
      </c>
      <c r="H660" s="586"/>
      <c r="I660" s="573" t="s">
        <v>392</v>
      </c>
      <c r="J660" s="565"/>
      <c r="K660" s="586"/>
      <c r="L660" s="586"/>
      <c r="M660" s="570"/>
      <c r="N660" s="571"/>
      <c r="O660" s="46" t="s">
        <v>94</v>
      </c>
      <c r="P660" s="205" t="s">
        <v>393</v>
      </c>
      <c r="Q660" s="58" t="s">
        <v>393</v>
      </c>
      <c r="R660" s="2"/>
      <c r="S660" s="22"/>
      <c r="T660" s="133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</row>
    <row r="661" spans="1:37" ht="18" customHeight="1">
      <c r="A661" s="2"/>
      <c r="B661" s="125">
        <v>201038</v>
      </c>
      <c r="C661" s="570"/>
      <c r="D661" s="571"/>
      <c r="E661" s="586"/>
      <c r="F661" s="586"/>
      <c r="G661" s="92">
        <v>50</v>
      </c>
      <c r="H661" s="586"/>
      <c r="I661" s="573" t="s">
        <v>392</v>
      </c>
      <c r="J661" s="565"/>
      <c r="K661" s="586"/>
      <c r="L661" s="586"/>
      <c r="M661" s="570"/>
      <c r="N661" s="571"/>
      <c r="O661" s="46" t="s">
        <v>94</v>
      </c>
      <c r="P661" s="205" t="s">
        <v>393</v>
      </c>
      <c r="Q661" s="58" t="s">
        <v>393</v>
      </c>
      <c r="R661" s="2"/>
      <c r="S661" s="22"/>
      <c r="T661" s="133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</row>
    <row r="662" spans="1:37" ht="18" customHeight="1">
      <c r="A662" s="2"/>
      <c r="B662" s="125">
        <v>201039</v>
      </c>
      <c r="C662" s="570"/>
      <c r="D662" s="571"/>
      <c r="E662" s="586"/>
      <c r="F662" s="586"/>
      <c r="G662" s="92">
        <v>64</v>
      </c>
      <c r="H662" s="586"/>
      <c r="I662" s="573" t="s">
        <v>392</v>
      </c>
      <c r="J662" s="565"/>
      <c r="K662" s="586"/>
      <c r="L662" s="586"/>
      <c r="M662" s="570"/>
      <c r="N662" s="571"/>
      <c r="O662" s="46" t="s">
        <v>94</v>
      </c>
      <c r="P662" s="205" t="s">
        <v>393</v>
      </c>
      <c r="Q662" s="58" t="s">
        <v>393</v>
      </c>
      <c r="R662" s="2"/>
      <c r="S662" s="22"/>
      <c r="T662" s="133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</row>
    <row r="663" spans="1:37" ht="18" customHeight="1">
      <c r="A663" s="2"/>
      <c r="B663" s="125">
        <v>201040</v>
      </c>
      <c r="C663" s="570"/>
      <c r="D663" s="571"/>
      <c r="E663" s="586"/>
      <c r="F663" s="586"/>
      <c r="G663" s="92">
        <v>100</v>
      </c>
      <c r="H663" s="586"/>
      <c r="I663" s="573" t="s">
        <v>392</v>
      </c>
      <c r="J663" s="565"/>
      <c r="K663" s="586"/>
      <c r="L663" s="586"/>
      <c r="M663" s="570"/>
      <c r="N663" s="571"/>
      <c r="O663" s="46" t="s">
        <v>94</v>
      </c>
      <c r="P663" s="205" t="s">
        <v>393</v>
      </c>
      <c r="Q663" s="58" t="s">
        <v>393</v>
      </c>
      <c r="R663" s="2"/>
      <c r="S663" s="22"/>
      <c r="T663" s="133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</row>
    <row r="664" spans="1:37" ht="18" customHeight="1">
      <c r="A664" s="2"/>
      <c r="B664" s="125">
        <v>201041</v>
      </c>
      <c r="C664" s="574"/>
      <c r="D664" s="576"/>
      <c r="E664" s="587"/>
      <c r="F664" s="587"/>
      <c r="G664" s="92">
        <v>150</v>
      </c>
      <c r="H664" s="587"/>
      <c r="I664" s="573" t="s">
        <v>392</v>
      </c>
      <c r="J664" s="565"/>
      <c r="K664" s="587"/>
      <c r="L664" s="587"/>
      <c r="M664" s="574"/>
      <c r="N664" s="576"/>
      <c r="O664" s="46" t="s">
        <v>94</v>
      </c>
      <c r="P664" s="205" t="s">
        <v>394</v>
      </c>
      <c r="Q664" s="58" t="s">
        <v>394</v>
      </c>
      <c r="R664" s="2"/>
      <c r="S664" s="22"/>
      <c r="T664" s="133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</row>
    <row r="665" spans="1:37" ht="18" customHeight="1">
      <c r="A665" s="2"/>
      <c r="B665" s="125">
        <v>201042</v>
      </c>
      <c r="C665" s="590" t="s">
        <v>391</v>
      </c>
      <c r="D665" s="589"/>
      <c r="E665" s="593" t="s">
        <v>148</v>
      </c>
      <c r="F665" s="585">
        <v>150</v>
      </c>
      <c r="G665" s="92">
        <v>30</v>
      </c>
      <c r="H665" s="585" t="s">
        <v>387</v>
      </c>
      <c r="I665" s="573" t="s">
        <v>392</v>
      </c>
      <c r="J665" s="565"/>
      <c r="K665" s="585">
        <v>0</v>
      </c>
      <c r="L665" s="585">
        <v>100</v>
      </c>
      <c r="M665" s="588">
        <v>2</v>
      </c>
      <c r="N665" s="589"/>
      <c r="O665" s="46" t="s">
        <v>94</v>
      </c>
      <c r="P665" s="205" t="s">
        <v>393</v>
      </c>
      <c r="Q665" s="58" t="s">
        <v>393</v>
      </c>
      <c r="R665" s="2"/>
      <c r="S665" s="22"/>
      <c r="T665" s="133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</row>
    <row r="666" spans="1:37" ht="18" customHeight="1">
      <c r="A666" s="2"/>
      <c r="B666" s="125">
        <v>201043</v>
      </c>
      <c r="C666" s="570"/>
      <c r="D666" s="571"/>
      <c r="E666" s="586"/>
      <c r="F666" s="586"/>
      <c r="G666" s="92">
        <v>40</v>
      </c>
      <c r="H666" s="586"/>
      <c r="I666" s="573" t="s">
        <v>392</v>
      </c>
      <c r="J666" s="565"/>
      <c r="K666" s="586"/>
      <c r="L666" s="586"/>
      <c r="M666" s="570"/>
      <c r="N666" s="571"/>
      <c r="O666" s="46" t="s">
        <v>94</v>
      </c>
      <c r="P666" s="205" t="s">
        <v>393</v>
      </c>
      <c r="Q666" s="58" t="s">
        <v>393</v>
      </c>
      <c r="R666" s="2"/>
      <c r="S666" s="22"/>
      <c r="T666" s="133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</row>
    <row r="667" spans="1:37" ht="18" customHeight="1">
      <c r="A667" s="2"/>
      <c r="B667" s="125">
        <v>201044</v>
      </c>
      <c r="C667" s="570"/>
      <c r="D667" s="571"/>
      <c r="E667" s="586"/>
      <c r="F667" s="586"/>
      <c r="G667" s="92">
        <v>50</v>
      </c>
      <c r="H667" s="586"/>
      <c r="I667" s="573" t="s">
        <v>392</v>
      </c>
      <c r="J667" s="565"/>
      <c r="K667" s="586"/>
      <c r="L667" s="586"/>
      <c r="M667" s="570"/>
      <c r="N667" s="571"/>
      <c r="O667" s="46" t="s">
        <v>94</v>
      </c>
      <c r="P667" s="205" t="s">
        <v>393</v>
      </c>
      <c r="Q667" s="58" t="s">
        <v>393</v>
      </c>
      <c r="R667" s="2"/>
      <c r="S667" s="22"/>
      <c r="T667" s="133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</row>
    <row r="668" spans="1:37" ht="18" customHeight="1">
      <c r="A668" s="2"/>
      <c r="B668" s="125">
        <v>201045</v>
      </c>
      <c r="C668" s="570"/>
      <c r="D668" s="571"/>
      <c r="E668" s="586"/>
      <c r="F668" s="586"/>
      <c r="G668" s="92">
        <v>64</v>
      </c>
      <c r="H668" s="586"/>
      <c r="I668" s="573" t="s">
        <v>392</v>
      </c>
      <c r="J668" s="565"/>
      <c r="K668" s="586"/>
      <c r="L668" s="586"/>
      <c r="M668" s="570"/>
      <c r="N668" s="571"/>
      <c r="O668" s="46" t="s">
        <v>94</v>
      </c>
      <c r="P668" s="205" t="s">
        <v>393</v>
      </c>
      <c r="Q668" s="58" t="s">
        <v>393</v>
      </c>
      <c r="R668" s="2"/>
      <c r="S668" s="22"/>
      <c r="T668" s="133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</row>
    <row r="669" spans="1:37" ht="18" customHeight="1">
      <c r="A669" s="2"/>
      <c r="B669" s="125">
        <v>201046</v>
      </c>
      <c r="C669" s="570"/>
      <c r="D669" s="571"/>
      <c r="E669" s="586"/>
      <c r="F669" s="586"/>
      <c r="G669" s="92">
        <v>100</v>
      </c>
      <c r="H669" s="586"/>
      <c r="I669" s="573" t="s">
        <v>392</v>
      </c>
      <c r="J669" s="565"/>
      <c r="K669" s="586"/>
      <c r="L669" s="586"/>
      <c r="M669" s="570"/>
      <c r="N669" s="571"/>
      <c r="O669" s="46" t="s">
        <v>94</v>
      </c>
      <c r="P669" s="205" t="s">
        <v>393</v>
      </c>
      <c r="Q669" s="58" t="s">
        <v>393</v>
      </c>
      <c r="R669" s="2"/>
      <c r="S669" s="22"/>
      <c r="T669" s="133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</row>
    <row r="670" spans="1:37" ht="18" customHeight="1">
      <c r="A670" s="2"/>
      <c r="B670" s="125">
        <v>201047</v>
      </c>
      <c r="C670" s="574"/>
      <c r="D670" s="576"/>
      <c r="E670" s="587"/>
      <c r="F670" s="587"/>
      <c r="G670" s="92">
        <v>150</v>
      </c>
      <c r="H670" s="587"/>
      <c r="I670" s="573" t="s">
        <v>392</v>
      </c>
      <c r="J670" s="565"/>
      <c r="K670" s="587"/>
      <c r="L670" s="587"/>
      <c r="M670" s="574"/>
      <c r="N670" s="576"/>
      <c r="O670" s="46" t="s">
        <v>94</v>
      </c>
      <c r="P670" s="205" t="s">
        <v>394</v>
      </c>
      <c r="Q670" s="58" t="s">
        <v>394</v>
      </c>
      <c r="R670" s="2"/>
      <c r="S670" s="22"/>
      <c r="T670" s="133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</row>
    <row r="671" spans="1:37" ht="18" customHeight="1">
      <c r="A671" s="2"/>
      <c r="B671" s="125">
        <v>201048</v>
      </c>
      <c r="C671" s="590" t="s">
        <v>391</v>
      </c>
      <c r="D671" s="589"/>
      <c r="E671" s="593" t="s">
        <v>148</v>
      </c>
      <c r="F671" s="585">
        <v>200</v>
      </c>
      <c r="G671" s="92">
        <v>30</v>
      </c>
      <c r="H671" s="585" t="s">
        <v>387</v>
      </c>
      <c r="I671" s="573" t="s">
        <v>392</v>
      </c>
      <c r="J671" s="565"/>
      <c r="K671" s="585">
        <v>0</v>
      </c>
      <c r="L671" s="585">
        <v>100</v>
      </c>
      <c r="M671" s="588">
        <v>2</v>
      </c>
      <c r="N671" s="589"/>
      <c r="O671" s="46" t="s">
        <v>94</v>
      </c>
      <c r="P671" s="205" t="s">
        <v>393</v>
      </c>
      <c r="Q671" s="58" t="s">
        <v>393</v>
      </c>
      <c r="R671" s="2"/>
      <c r="S671" s="22"/>
      <c r="T671" s="133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</row>
    <row r="672" spans="1:37" ht="18" customHeight="1">
      <c r="A672" s="2"/>
      <c r="B672" s="125">
        <v>201049</v>
      </c>
      <c r="C672" s="570"/>
      <c r="D672" s="571"/>
      <c r="E672" s="586"/>
      <c r="F672" s="586"/>
      <c r="G672" s="92">
        <v>40</v>
      </c>
      <c r="H672" s="586"/>
      <c r="I672" s="573" t="s">
        <v>392</v>
      </c>
      <c r="J672" s="565"/>
      <c r="K672" s="586"/>
      <c r="L672" s="586"/>
      <c r="M672" s="570"/>
      <c r="N672" s="571"/>
      <c r="O672" s="46" t="s">
        <v>94</v>
      </c>
      <c r="P672" s="205" t="s">
        <v>393</v>
      </c>
      <c r="Q672" s="58" t="s">
        <v>393</v>
      </c>
      <c r="R672" s="2"/>
      <c r="S672" s="22"/>
      <c r="T672" s="133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</row>
    <row r="673" spans="1:37" ht="18" customHeight="1">
      <c r="A673" s="2"/>
      <c r="B673" s="125">
        <v>201050</v>
      </c>
      <c r="C673" s="570"/>
      <c r="D673" s="571"/>
      <c r="E673" s="586"/>
      <c r="F673" s="586"/>
      <c r="G673" s="92">
        <v>50</v>
      </c>
      <c r="H673" s="586"/>
      <c r="I673" s="573" t="s">
        <v>392</v>
      </c>
      <c r="J673" s="565"/>
      <c r="K673" s="586"/>
      <c r="L673" s="586"/>
      <c r="M673" s="570"/>
      <c r="N673" s="571"/>
      <c r="O673" s="46" t="s">
        <v>94</v>
      </c>
      <c r="P673" s="205" t="s">
        <v>393</v>
      </c>
      <c r="Q673" s="58" t="s">
        <v>393</v>
      </c>
      <c r="R673" s="2"/>
      <c r="S673" s="22"/>
      <c r="T673" s="133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</row>
    <row r="674" spans="1:37" ht="18" customHeight="1">
      <c r="A674" s="2"/>
      <c r="B674" s="125">
        <v>201051</v>
      </c>
      <c r="C674" s="570"/>
      <c r="D674" s="571"/>
      <c r="E674" s="586"/>
      <c r="F674" s="586"/>
      <c r="G674" s="92">
        <v>64</v>
      </c>
      <c r="H674" s="586"/>
      <c r="I674" s="573" t="s">
        <v>392</v>
      </c>
      <c r="J674" s="565"/>
      <c r="K674" s="586"/>
      <c r="L674" s="586"/>
      <c r="M674" s="570"/>
      <c r="N674" s="571"/>
      <c r="O674" s="46" t="s">
        <v>94</v>
      </c>
      <c r="P674" s="205" t="s">
        <v>393</v>
      </c>
      <c r="Q674" s="58" t="s">
        <v>393</v>
      </c>
      <c r="R674" s="2"/>
      <c r="S674" s="22"/>
      <c r="T674" s="133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</row>
    <row r="675" spans="1:37" ht="18" customHeight="1">
      <c r="A675" s="2"/>
      <c r="B675" s="125">
        <v>201052</v>
      </c>
      <c r="C675" s="570"/>
      <c r="D675" s="571"/>
      <c r="E675" s="586"/>
      <c r="F675" s="586"/>
      <c r="G675" s="92">
        <v>100</v>
      </c>
      <c r="H675" s="586"/>
      <c r="I675" s="573" t="s">
        <v>392</v>
      </c>
      <c r="J675" s="565"/>
      <c r="K675" s="586"/>
      <c r="L675" s="586"/>
      <c r="M675" s="570"/>
      <c r="N675" s="571"/>
      <c r="O675" s="46" t="s">
        <v>94</v>
      </c>
      <c r="P675" s="205" t="s">
        <v>393</v>
      </c>
      <c r="Q675" s="58" t="s">
        <v>393</v>
      </c>
      <c r="R675" s="2"/>
      <c r="S675" s="22"/>
      <c r="T675" s="133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</row>
    <row r="676" spans="1:37" ht="18" customHeight="1" thickBot="1">
      <c r="A676" s="2"/>
      <c r="B676" s="127">
        <v>201053</v>
      </c>
      <c r="C676" s="549"/>
      <c r="D676" s="550"/>
      <c r="E676" s="536"/>
      <c r="F676" s="536"/>
      <c r="G676" s="39">
        <v>150</v>
      </c>
      <c r="H676" s="536"/>
      <c r="I676" s="559" t="s">
        <v>392</v>
      </c>
      <c r="J676" s="563"/>
      <c r="K676" s="536"/>
      <c r="L676" s="536"/>
      <c r="M676" s="549"/>
      <c r="N676" s="550"/>
      <c r="O676" s="38" t="s">
        <v>94</v>
      </c>
      <c r="P676" s="206" t="s">
        <v>394</v>
      </c>
      <c r="Q676" s="63" t="s">
        <v>394</v>
      </c>
      <c r="R676" s="2"/>
      <c r="S676" s="22"/>
      <c r="T676" s="133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</row>
    <row r="677" spans="1:37" ht="18" customHeight="1">
      <c r="A677" s="2"/>
      <c r="B677" s="124">
        <v>201054</v>
      </c>
      <c r="C677" s="558" t="s">
        <v>391</v>
      </c>
      <c r="D677" s="548"/>
      <c r="E677" s="591" t="s">
        <v>148</v>
      </c>
      <c r="F677" s="592">
        <v>110</v>
      </c>
      <c r="G677" s="33">
        <v>30</v>
      </c>
      <c r="H677" s="592" t="s">
        <v>387</v>
      </c>
      <c r="I677" s="551" t="s">
        <v>392</v>
      </c>
      <c r="J677" s="534"/>
      <c r="K677" s="592">
        <v>0</v>
      </c>
      <c r="L677" s="592">
        <v>120</v>
      </c>
      <c r="M677" s="594">
        <v>4</v>
      </c>
      <c r="N677" s="548"/>
      <c r="O677" s="32" t="s">
        <v>94</v>
      </c>
      <c r="P677" s="204" t="s">
        <v>393</v>
      </c>
      <c r="Q677" s="57" t="s">
        <v>393</v>
      </c>
      <c r="R677" s="2"/>
      <c r="S677" s="22"/>
      <c r="T677" s="133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</row>
    <row r="678" spans="1:37" ht="18" customHeight="1">
      <c r="A678" s="2"/>
      <c r="B678" s="125">
        <v>201055</v>
      </c>
      <c r="C678" s="570"/>
      <c r="D678" s="571"/>
      <c r="E678" s="586"/>
      <c r="F678" s="586"/>
      <c r="G678" s="92">
        <v>40</v>
      </c>
      <c r="H678" s="586"/>
      <c r="I678" s="573" t="s">
        <v>392</v>
      </c>
      <c r="J678" s="565"/>
      <c r="K678" s="586"/>
      <c r="L678" s="586"/>
      <c r="M678" s="570"/>
      <c r="N678" s="571"/>
      <c r="O678" s="46" t="s">
        <v>94</v>
      </c>
      <c r="P678" s="205" t="s">
        <v>393</v>
      </c>
      <c r="Q678" s="58" t="s">
        <v>393</v>
      </c>
      <c r="R678" s="2"/>
      <c r="S678" s="22"/>
      <c r="T678" s="133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</row>
    <row r="679" spans="1:37" ht="18" customHeight="1">
      <c r="A679" s="2"/>
      <c r="B679" s="125">
        <v>201056</v>
      </c>
      <c r="C679" s="570"/>
      <c r="D679" s="571"/>
      <c r="E679" s="586"/>
      <c r="F679" s="586"/>
      <c r="G679" s="92">
        <v>50</v>
      </c>
      <c r="H679" s="586"/>
      <c r="I679" s="573" t="s">
        <v>392</v>
      </c>
      <c r="J679" s="565"/>
      <c r="K679" s="586"/>
      <c r="L679" s="586"/>
      <c r="M679" s="570"/>
      <c r="N679" s="571"/>
      <c r="O679" s="46" t="s">
        <v>94</v>
      </c>
      <c r="P679" s="205" t="s">
        <v>393</v>
      </c>
      <c r="Q679" s="58" t="s">
        <v>393</v>
      </c>
      <c r="R679" s="2"/>
      <c r="S679" s="22"/>
      <c r="T679" s="133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</row>
    <row r="680" spans="1:37" ht="18" customHeight="1">
      <c r="A680" s="2"/>
      <c r="B680" s="125">
        <v>201057</v>
      </c>
      <c r="C680" s="570"/>
      <c r="D680" s="571"/>
      <c r="E680" s="586"/>
      <c r="F680" s="586"/>
      <c r="G680" s="92">
        <v>64</v>
      </c>
      <c r="H680" s="586"/>
      <c r="I680" s="573" t="s">
        <v>392</v>
      </c>
      <c r="J680" s="565"/>
      <c r="K680" s="586"/>
      <c r="L680" s="586"/>
      <c r="M680" s="570"/>
      <c r="N680" s="571"/>
      <c r="O680" s="46" t="s">
        <v>94</v>
      </c>
      <c r="P680" s="205" t="s">
        <v>393</v>
      </c>
      <c r="Q680" s="58" t="s">
        <v>393</v>
      </c>
      <c r="R680" s="2"/>
      <c r="S680" s="22"/>
      <c r="T680" s="133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</row>
    <row r="681" spans="1:37" ht="18" customHeight="1">
      <c r="A681" s="2"/>
      <c r="B681" s="125">
        <v>201058</v>
      </c>
      <c r="C681" s="570"/>
      <c r="D681" s="571"/>
      <c r="E681" s="586"/>
      <c r="F681" s="586"/>
      <c r="G681" s="92">
        <v>100</v>
      </c>
      <c r="H681" s="586"/>
      <c r="I681" s="573" t="s">
        <v>392</v>
      </c>
      <c r="J681" s="565"/>
      <c r="K681" s="586"/>
      <c r="L681" s="586"/>
      <c r="M681" s="570"/>
      <c r="N681" s="571"/>
      <c r="O681" s="46" t="s">
        <v>94</v>
      </c>
      <c r="P681" s="205" t="s">
        <v>393</v>
      </c>
      <c r="Q681" s="58" t="s">
        <v>393</v>
      </c>
      <c r="R681" s="2"/>
      <c r="S681" s="22"/>
      <c r="T681" s="133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</row>
    <row r="682" spans="1:37" ht="18" customHeight="1">
      <c r="A682" s="2"/>
      <c r="B682" s="125">
        <v>201059</v>
      </c>
      <c r="C682" s="574"/>
      <c r="D682" s="576"/>
      <c r="E682" s="587"/>
      <c r="F682" s="587"/>
      <c r="G682" s="92">
        <v>150</v>
      </c>
      <c r="H682" s="587"/>
      <c r="I682" s="573" t="s">
        <v>392</v>
      </c>
      <c r="J682" s="565"/>
      <c r="K682" s="587"/>
      <c r="L682" s="587"/>
      <c r="M682" s="574"/>
      <c r="N682" s="576"/>
      <c r="O682" s="46" t="s">
        <v>94</v>
      </c>
      <c r="P682" s="205" t="s">
        <v>394</v>
      </c>
      <c r="Q682" s="58" t="s">
        <v>394</v>
      </c>
      <c r="R682" s="2"/>
      <c r="S682" s="22"/>
      <c r="T682" s="133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</row>
    <row r="683" spans="1:37" ht="18" customHeight="1">
      <c r="A683" s="2"/>
      <c r="B683" s="125">
        <v>201060</v>
      </c>
      <c r="C683" s="590" t="s">
        <v>391</v>
      </c>
      <c r="D683" s="589"/>
      <c r="E683" s="593" t="s">
        <v>148</v>
      </c>
      <c r="F683" s="585">
        <v>150</v>
      </c>
      <c r="G683" s="92">
        <v>30</v>
      </c>
      <c r="H683" s="585" t="s">
        <v>387</v>
      </c>
      <c r="I683" s="573" t="s">
        <v>392</v>
      </c>
      <c r="J683" s="565"/>
      <c r="K683" s="585">
        <v>0</v>
      </c>
      <c r="L683" s="585">
        <v>120</v>
      </c>
      <c r="M683" s="588">
        <v>4</v>
      </c>
      <c r="N683" s="589"/>
      <c r="O683" s="46" t="s">
        <v>94</v>
      </c>
      <c r="P683" s="205" t="s">
        <v>393</v>
      </c>
      <c r="Q683" s="58" t="s">
        <v>393</v>
      </c>
      <c r="R683" s="2"/>
      <c r="S683" s="22"/>
      <c r="T683" s="133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</row>
    <row r="684" spans="1:37" ht="18" customHeight="1">
      <c r="A684" s="2"/>
      <c r="B684" s="125">
        <v>201061</v>
      </c>
      <c r="C684" s="570"/>
      <c r="D684" s="571"/>
      <c r="E684" s="586"/>
      <c r="F684" s="586"/>
      <c r="G684" s="92">
        <v>40</v>
      </c>
      <c r="H684" s="586"/>
      <c r="I684" s="573" t="s">
        <v>392</v>
      </c>
      <c r="J684" s="565"/>
      <c r="K684" s="586"/>
      <c r="L684" s="586"/>
      <c r="M684" s="570"/>
      <c r="N684" s="571"/>
      <c r="O684" s="46" t="s">
        <v>94</v>
      </c>
      <c r="P684" s="205" t="s">
        <v>393</v>
      </c>
      <c r="Q684" s="58" t="s">
        <v>393</v>
      </c>
      <c r="R684" s="2"/>
      <c r="S684" s="22"/>
      <c r="T684" s="133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</row>
    <row r="685" spans="1:37" ht="18" customHeight="1">
      <c r="A685" s="2"/>
      <c r="B685" s="125">
        <v>201062</v>
      </c>
      <c r="C685" s="570"/>
      <c r="D685" s="571"/>
      <c r="E685" s="586"/>
      <c r="F685" s="586"/>
      <c r="G685" s="92">
        <v>50</v>
      </c>
      <c r="H685" s="586"/>
      <c r="I685" s="573" t="s">
        <v>392</v>
      </c>
      <c r="J685" s="565"/>
      <c r="K685" s="586"/>
      <c r="L685" s="586"/>
      <c r="M685" s="570"/>
      <c r="N685" s="571"/>
      <c r="O685" s="46" t="s">
        <v>94</v>
      </c>
      <c r="P685" s="205" t="s">
        <v>393</v>
      </c>
      <c r="Q685" s="58" t="s">
        <v>393</v>
      </c>
      <c r="R685" s="2"/>
      <c r="S685" s="22"/>
      <c r="T685" s="133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</row>
    <row r="686" spans="1:37" ht="18" customHeight="1">
      <c r="A686" s="2"/>
      <c r="B686" s="125">
        <v>201063</v>
      </c>
      <c r="C686" s="570"/>
      <c r="D686" s="571"/>
      <c r="E686" s="586"/>
      <c r="F686" s="586"/>
      <c r="G686" s="92">
        <v>64</v>
      </c>
      <c r="H686" s="586"/>
      <c r="I686" s="573" t="s">
        <v>392</v>
      </c>
      <c r="J686" s="565"/>
      <c r="K686" s="586"/>
      <c r="L686" s="586"/>
      <c r="M686" s="570"/>
      <c r="N686" s="571"/>
      <c r="O686" s="46" t="s">
        <v>94</v>
      </c>
      <c r="P686" s="205" t="s">
        <v>393</v>
      </c>
      <c r="Q686" s="58" t="s">
        <v>393</v>
      </c>
      <c r="R686" s="2"/>
      <c r="S686" s="22"/>
      <c r="T686" s="133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</row>
    <row r="687" spans="1:37" ht="18" customHeight="1">
      <c r="A687" s="2"/>
      <c r="B687" s="125">
        <v>201064</v>
      </c>
      <c r="C687" s="570"/>
      <c r="D687" s="571"/>
      <c r="E687" s="586"/>
      <c r="F687" s="586"/>
      <c r="G687" s="92">
        <v>100</v>
      </c>
      <c r="H687" s="586"/>
      <c r="I687" s="573" t="s">
        <v>392</v>
      </c>
      <c r="J687" s="565"/>
      <c r="K687" s="586"/>
      <c r="L687" s="586"/>
      <c r="M687" s="570"/>
      <c r="N687" s="571"/>
      <c r="O687" s="46" t="s">
        <v>94</v>
      </c>
      <c r="P687" s="205" t="s">
        <v>393</v>
      </c>
      <c r="Q687" s="58" t="s">
        <v>393</v>
      </c>
      <c r="R687" s="2"/>
      <c r="S687" s="22"/>
      <c r="T687" s="133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</row>
    <row r="688" spans="1:37" ht="18" customHeight="1">
      <c r="A688" s="2"/>
      <c r="B688" s="125">
        <v>201065</v>
      </c>
      <c r="C688" s="574"/>
      <c r="D688" s="576"/>
      <c r="E688" s="587"/>
      <c r="F688" s="587"/>
      <c r="G688" s="92">
        <v>150</v>
      </c>
      <c r="H688" s="587"/>
      <c r="I688" s="573" t="s">
        <v>392</v>
      </c>
      <c r="J688" s="565"/>
      <c r="K688" s="587"/>
      <c r="L688" s="587"/>
      <c r="M688" s="574"/>
      <c r="N688" s="576"/>
      <c r="O688" s="46" t="s">
        <v>94</v>
      </c>
      <c r="P688" s="205" t="s">
        <v>394</v>
      </c>
      <c r="Q688" s="58" t="s">
        <v>394</v>
      </c>
      <c r="R688" s="2"/>
      <c r="S688" s="22"/>
      <c r="T688" s="133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</row>
    <row r="689" spans="1:37" ht="18" customHeight="1">
      <c r="A689" s="2"/>
      <c r="B689" s="125">
        <v>201066</v>
      </c>
      <c r="C689" s="590" t="s">
        <v>391</v>
      </c>
      <c r="D689" s="589"/>
      <c r="E689" s="593" t="s">
        <v>148</v>
      </c>
      <c r="F689" s="585">
        <v>200</v>
      </c>
      <c r="G689" s="92">
        <v>30</v>
      </c>
      <c r="H689" s="585" t="s">
        <v>387</v>
      </c>
      <c r="I689" s="573" t="s">
        <v>392</v>
      </c>
      <c r="J689" s="565"/>
      <c r="K689" s="585">
        <v>0</v>
      </c>
      <c r="L689" s="585">
        <v>120</v>
      </c>
      <c r="M689" s="588">
        <v>4</v>
      </c>
      <c r="N689" s="589"/>
      <c r="O689" s="46" t="s">
        <v>94</v>
      </c>
      <c r="P689" s="205" t="s">
        <v>393</v>
      </c>
      <c r="Q689" s="58" t="s">
        <v>393</v>
      </c>
      <c r="R689" s="2"/>
      <c r="S689" s="22"/>
      <c r="T689" s="133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</row>
    <row r="690" spans="1:37" ht="18" customHeight="1">
      <c r="A690" s="2"/>
      <c r="B690" s="125">
        <v>201067</v>
      </c>
      <c r="C690" s="570"/>
      <c r="D690" s="571"/>
      <c r="E690" s="586"/>
      <c r="F690" s="586"/>
      <c r="G690" s="92">
        <v>40</v>
      </c>
      <c r="H690" s="586"/>
      <c r="I690" s="573" t="s">
        <v>392</v>
      </c>
      <c r="J690" s="565"/>
      <c r="K690" s="586"/>
      <c r="L690" s="586"/>
      <c r="M690" s="570"/>
      <c r="N690" s="571"/>
      <c r="O690" s="46" t="s">
        <v>94</v>
      </c>
      <c r="P690" s="205" t="s">
        <v>393</v>
      </c>
      <c r="Q690" s="58" t="s">
        <v>393</v>
      </c>
      <c r="R690" s="2"/>
      <c r="S690" s="22"/>
      <c r="T690" s="133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</row>
    <row r="691" spans="1:37" ht="18" customHeight="1">
      <c r="A691" s="2"/>
      <c r="B691" s="125">
        <v>201068</v>
      </c>
      <c r="C691" s="570"/>
      <c r="D691" s="571"/>
      <c r="E691" s="586"/>
      <c r="F691" s="586"/>
      <c r="G691" s="92">
        <v>50</v>
      </c>
      <c r="H691" s="586"/>
      <c r="I691" s="573" t="s">
        <v>392</v>
      </c>
      <c r="J691" s="565"/>
      <c r="K691" s="586"/>
      <c r="L691" s="586"/>
      <c r="M691" s="570"/>
      <c r="N691" s="571"/>
      <c r="O691" s="46" t="s">
        <v>94</v>
      </c>
      <c r="P691" s="205" t="s">
        <v>393</v>
      </c>
      <c r="Q691" s="58" t="s">
        <v>393</v>
      </c>
      <c r="R691" s="2"/>
      <c r="S691" s="22"/>
      <c r="T691" s="133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</row>
    <row r="692" spans="1:37" ht="18" customHeight="1">
      <c r="A692" s="2"/>
      <c r="B692" s="125">
        <v>201069</v>
      </c>
      <c r="C692" s="570"/>
      <c r="D692" s="571"/>
      <c r="E692" s="586"/>
      <c r="F692" s="586"/>
      <c r="G692" s="92">
        <v>64</v>
      </c>
      <c r="H692" s="586"/>
      <c r="I692" s="573" t="s">
        <v>392</v>
      </c>
      <c r="J692" s="565"/>
      <c r="K692" s="586"/>
      <c r="L692" s="586"/>
      <c r="M692" s="570"/>
      <c r="N692" s="571"/>
      <c r="O692" s="46" t="s">
        <v>94</v>
      </c>
      <c r="P692" s="205" t="s">
        <v>393</v>
      </c>
      <c r="Q692" s="58" t="s">
        <v>393</v>
      </c>
      <c r="R692" s="2"/>
      <c r="S692" s="22"/>
      <c r="T692" s="133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</row>
    <row r="693" spans="1:37" ht="18" customHeight="1">
      <c r="A693" s="2"/>
      <c r="B693" s="125">
        <v>201070</v>
      </c>
      <c r="C693" s="570"/>
      <c r="D693" s="571"/>
      <c r="E693" s="586"/>
      <c r="F693" s="586"/>
      <c r="G693" s="92">
        <v>100</v>
      </c>
      <c r="H693" s="586"/>
      <c r="I693" s="573" t="s">
        <v>392</v>
      </c>
      <c r="J693" s="565"/>
      <c r="K693" s="586"/>
      <c r="L693" s="586"/>
      <c r="M693" s="570"/>
      <c r="N693" s="571"/>
      <c r="O693" s="46" t="s">
        <v>94</v>
      </c>
      <c r="P693" s="205" t="s">
        <v>393</v>
      </c>
      <c r="Q693" s="58" t="s">
        <v>393</v>
      </c>
      <c r="R693" s="2"/>
      <c r="S693" s="22"/>
      <c r="T693" s="133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</row>
    <row r="694" spans="1:37" ht="18" customHeight="1" thickBot="1">
      <c r="A694" s="2"/>
      <c r="B694" s="127">
        <v>201071</v>
      </c>
      <c r="C694" s="549"/>
      <c r="D694" s="550"/>
      <c r="E694" s="536"/>
      <c r="F694" s="536"/>
      <c r="G694" s="39">
        <v>150</v>
      </c>
      <c r="H694" s="536"/>
      <c r="I694" s="559" t="s">
        <v>392</v>
      </c>
      <c r="J694" s="563"/>
      <c r="K694" s="536"/>
      <c r="L694" s="536"/>
      <c r="M694" s="549"/>
      <c r="N694" s="550"/>
      <c r="O694" s="38" t="s">
        <v>94</v>
      </c>
      <c r="P694" s="206" t="s">
        <v>394</v>
      </c>
      <c r="Q694" s="63" t="s">
        <v>394</v>
      </c>
      <c r="R694" s="2"/>
      <c r="S694" s="22"/>
      <c r="T694" s="133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</row>
    <row r="695" spans="1:37" ht="18" customHeight="1">
      <c r="A695" s="2"/>
      <c r="B695" s="124">
        <v>201072</v>
      </c>
      <c r="C695" s="558" t="s">
        <v>391</v>
      </c>
      <c r="D695" s="548"/>
      <c r="E695" s="591" t="s">
        <v>148</v>
      </c>
      <c r="F695" s="592">
        <v>110</v>
      </c>
      <c r="G695" s="33">
        <v>30</v>
      </c>
      <c r="H695" s="592" t="s">
        <v>387</v>
      </c>
      <c r="I695" s="551" t="s">
        <v>392</v>
      </c>
      <c r="J695" s="534"/>
      <c r="K695" s="592">
        <v>0</v>
      </c>
      <c r="L695" s="592">
        <v>160</v>
      </c>
      <c r="M695" s="594">
        <v>4</v>
      </c>
      <c r="N695" s="548"/>
      <c r="O695" s="32" t="s">
        <v>94</v>
      </c>
      <c r="P695" s="204" t="s">
        <v>393</v>
      </c>
      <c r="Q695" s="57" t="s">
        <v>393</v>
      </c>
      <c r="R695" s="2"/>
      <c r="S695" s="22"/>
      <c r="T695" s="133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</row>
    <row r="696" spans="1:37" ht="18" customHeight="1">
      <c r="A696" s="2"/>
      <c r="B696" s="125">
        <v>201073</v>
      </c>
      <c r="C696" s="570"/>
      <c r="D696" s="571"/>
      <c r="E696" s="586"/>
      <c r="F696" s="586"/>
      <c r="G696" s="92">
        <v>40</v>
      </c>
      <c r="H696" s="586"/>
      <c r="I696" s="573" t="s">
        <v>392</v>
      </c>
      <c r="J696" s="565"/>
      <c r="K696" s="586"/>
      <c r="L696" s="586"/>
      <c r="M696" s="570"/>
      <c r="N696" s="571"/>
      <c r="O696" s="46" t="s">
        <v>94</v>
      </c>
      <c r="P696" s="205" t="s">
        <v>393</v>
      </c>
      <c r="Q696" s="58" t="s">
        <v>393</v>
      </c>
      <c r="R696" s="2"/>
      <c r="S696" s="22"/>
      <c r="T696" s="133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</row>
    <row r="697" spans="1:37" ht="18" customHeight="1">
      <c r="A697" s="2"/>
      <c r="B697" s="125">
        <v>201074</v>
      </c>
      <c r="C697" s="570"/>
      <c r="D697" s="571"/>
      <c r="E697" s="586"/>
      <c r="F697" s="586"/>
      <c r="G697" s="92">
        <v>50</v>
      </c>
      <c r="H697" s="586"/>
      <c r="I697" s="573" t="s">
        <v>392</v>
      </c>
      <c r="J697" s="565"/>
      <c r="K697" s="586"/>
      <c r="L697" s="586"/>
      <c r="M697" s="570"/>
      <c r="N697" s="571"/>
      <c r="O697" s="46" t="s">
        <v>94</v>
      </c>
      <c r="P697" s="205" t="s">
        <v>393</v>
      </c>
      <c r="Q697" s="58" t="s">
        <v>393</v>
      </c>
      <c r="R697" s="2"/>
      <c r="S697" s="22"/>
      <c r="T697" s="133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</row>
    <row r="698" spans="1:37" ht="18" customHeight="1">
      <c r="A698" s="2"/>
      <c r="B698" s="125">
        <v>201075</v>
      </c>
      <c r="C698" s="570"/>
      <c r="D698" s="571"/>
      <c r="E698" s="586"/>
      <c r="F698" s="586"/>
      <c r="G698" s="92">
        <v>64</v>
      </c>
      <c r="H698" s="586"/>
      <c r="I698" s="573" t="s">
        <v>392</v>
      </c>
      <c r="J698" s="565"/>
      <c r="K698" s="586"/>
      <c r="L698" s="586"/>
      <c r="M698" s="570"/>
      <c r="N698" s="571"/>
      <c r="O698" s="46" t="s">
        <v>94</v>
      </c>
      <c r="P698" s="205" t="s">
        <v>393</v>
      </c>
      <c r="Q698" s="58" t="s">
        <v>393</v>
      </c>
      <c r="R698" s="2"/>
      <c r="S698" s="22"/>
      <c r="T698" s="133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</row>
    <row r="699" spans="1:37" ht="18" customHeight="1">
      <c r="A699" s="2"/>
      <c r="B699" s="125">
        <v>201076</v>
      </c>
      <c r="C699" s="570"/>
      <c r="D699" s="571"/>
      <c r="E699" s="586"/>
      <c r="F699" s="586"/>
      <c r="G699" s="92">
        <v>100</v>
      </c>
      <c r="H699" s="586"/>
      <c r="I699" s="573" t="s">
        <v>392</v>
      </c>
      <c r="J699" s="565"/>
      <c r="K699" s="586"/>
      <c r="L699" s="586"/>
      <c r="M699" s="570"/>
      <c r="N699" s="571"/>
      <c r="O699" s="46" t="s">
        <v>94</v>
      </c>
      <c r="P699" s="205" t="s">
        <v>393</v>
      </c>
      <c r="Q699" s="58" t="s">
        <v>393</v>
      </c>
      <c r="R699" s="2"/>
      <c r="S699" s="22"/>
      <c r="T699" s="133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</row>
    <row r="700" spans="1:37" ht="18" customHeight="1">
      <c r="A700" s="2"/>
      <c r="B700" s="125">
        <v>201077</v>
      </c>
      <c r="C700" s="574"/>
      <c r="D700" s="576"/>
      <c r="E700" s="587"/>
      <c r="F700" s="587"/>
      <c r="G700" s="92">
        <v>150</v>
      </c>
      <c r="H700" s="587"/>
      <c r="I700" s="573" t="s">
        <v>392</v>
      </c>
      <c r="J700" s="565"/>
      <c r="K700" s="587"/>
      <c r="L700" s="587"/>
      <c r="M700" s="574"/>
      <c r="N700" s="576"/>
      <c r="O700" s="46" t="s">
        <v>94</v>
      </c>
      <c r="P700" s="205" t="s">
        <v>394</v>
      </c>
      <c r="Q700" s="58" t="s">
        <v>394</v>
      </c>
      <c r="R700" s="2"/>
      <c r="S700" s="22"/>
      <c r="T700" s="133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</row>
    <row r="701" spans="1:37" ht="18" customHeight="1">
      <c r="A701" s="2"/>
      <c r="B701" s="125">
        <v>201078</v>
      </c>
      <c r="C701" s="590" t="s">
        <v>391</v>
      </c>
      <c r="D701" s="589"/>
      <c r="E701" s="593" t="s">
        <v>148</v>
      </c>
      <c r="F701" s="585">
        <v>150</v>
      </c>
      <c r="G701" s="92">
        <v>30</v>
      </c>
      <c r="H701" s="585" t="s">
        <v>387</v>
      </c>
      <c r="I701" s="573" t="s">
        <v>392</v>
      </c>
      <c r="J701" s="565"/>
      <c r="K701" s="585">
        <v>0</v>
      </c>
      <c r="L701" s="585">
        <v>160</v>
      </c>
      <c r="M701" s="588">
        <v>4</v>
      </c>
      <c r="N701" s="589"/>
      <c r="O701" s="46" t="s">
        <v>94</v>
      </c>
      <c r="P701" s="205" t="s">
        <v>393</v>
      </c>
      <c r="Q701" s="58" t="s">
        <v>393</v>
      </c>
      <c r="R701" s="2"/>
      <c r="S701" s="22"/>
      <c r="T701" s="133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</row>
    <row r="702" spans="1:37" ht="18" customHeight="1">
      <c r="A702" s="2"/>
      <c r="B702" s="125">
        <v>201079</v>
      </c>
      <c r="C702" s="570"/>
      <c r="D702" s="571"/>
      <c r="E702" s="586"/>
      <c r="F702" s="586"/>
      <c r="G702" s="92">
        <v>40</v>
      </c>
      <c r="H702" s="586"/>
      <c r="I702" s="573" t="s">
        <v>392</v>
      </c>
      <c r="J702" s="565"/>
      <c r="K702" s="586"/>
      <c r="L702" s="586"/>
      <c r="M702" s="570"/>
      <c r="N702" s="571"/>
      <c r="O702" s="46" t="s">
        <v>94</v>
      </c>
      <c r="P702" s="205" t="s">
        <v>393</v>
      </c>
      <c r="Q702" s="58" t="s">
        <v>393</v>
      </c>
      <c r="R702" s="2"/>
      <c r="S702" s="22"/>
      <c r="T702" s="133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</row>
    <row r="703" spans="1:37" ht="18" customHeight="1">
      <c r="A703" s="2"/>
      <c r="B703" s="125">
        <v>201080</v>
      </c>
      <c r="C703" s="570"/>
      <c r="D703" s="571"/>
      <c r="E703" s="586"/>
      <c r="F703" s="586"/>
      <c r="G703" s="92">
        <v>50</v>
      </c>
      <c r="H703" s="586"/>
      <c r="I703" s="573" t="s">
        <v>392</v>
      </c>
      <c r="J703" s="565"/>
      <c r="K703" s="586"/>
      <c r="L703" s="586"/>
      <c r="M703" s="570"/>
      <c r="N703" s="571"/>
      <c r="O703" s="46" t="s">
        <v>94</v>
      </c>
      <c r="P703" s="205" t="s">
        <v>393</v>
      </c>
      <c r="Q703" s="58" t="s">
        <v>393</v>
      </c>
      <c r="R703" s="2"/>
      <c r="S703" s="22"/>
      <c r="T703" s="133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</row>
    <row r="704" spans="1:37" ht="18" customHeight="1">
      <c r="A704" s="2"/>
      <c r="B704" s="125">
        <v>201081</v>
      </c>
      <c r="C704" s="570"/>
      <c r="D704" s="571"/>
      <c r="E704" s="586"/>
      <c r="F704" s="586"/>
      <c r="G704" s="92">
        <v>64</v>
      </c>
      <c r="H704" s="586"/>
      <c r="I704" s="573" t="s">
        <v>392</v>
      </c>
      <c r="J704" s="565"/>
      <c r="K704" s="586"/>
      <c r="L704" s="586"/>
      <c r="M704" s="570"/>
      <c r="N704" s="571"/>
      <c r="O704" s="46" t="s">
        <v>94</v>
      </c>
      <c r="P704" s="205" t="s">
        <v>393</v>
      </c>
      <c r="Q704" s="58" t="s">
        <v>393</v>
      </c>
      <c r="R704" s="2"/>
      <c r="S704" s="22"/>
      <c r="T704" s="133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</row>
    <row r="705" spans="1:37" ht="18" customHeight="1">
      <c r="A705" s="2"/>
      <c r="B705" s="125">
        <v>201082</v>
      </c>
      <c r="C705" s="570"/>
      <c r="D705" s="571"/>
      <c r="E705" s="586"/>
      <c r="F705" s="586"/>
      <c r="G705" s="92">
        <v>100</v>
      </c>
      <c r="H705" s="586"/>
      <c r="I705" s="573" t="s">
        <v>392</v>
      </c>
      <c r="J705" s="565"/>
      <c r="K705" s="586"/>
      <c r="L705" s="586"/>
      <c r="M705" s="570"/>
      <c r="N705" s="571"/>
      <c r="O705" s="46" t="s">
        <v>94</v>
      </c>
      <c r="P705" s="205" t="s">
        <v>393</v>
      </c>
      <c r="Q705" s="58" t="s">
        <v>393</v>
      </c>
      <c r="R705" s="2"/>
      <c r="S705" s="22"/>
      <c r="T705" s="133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</row>
    <row r="706" spans="1:37" ht="18" customHeight="1">
      <c r="A706" s="2"/>
      <c r="B706" s="125">
        <v>201083</v>
      </c>
      <c r="C706" s="574"/>
      <c r="D706" s="576"/>
      <c r="E706" s="587"/>
      <c r="F706" s="587"/>
      <c r="G706" s="92">
        <v>150</v>
      </c>
      <c r="H706" s="587"/>
      <c r="I706" s="573" t="s">
        <v>392</v>
      </c>
      <c r="J706" s="565"/>
      <c r="K706" s="587"/>
      <c r="L706" s="587"/>
      <c r="M706" s="574"/>
      <c r="N706" s="576"/>
      <c r="O706" s="46" t="s">
        <v>94</v>
      </c>
      <c r="P706" s="205" t="s">
        <v>394</v>
      </c>
      <c r="Q706" s="58" t="s">
        <v>394</v>
      </c>
      <c r="R706" s="2"/>
      <c r="S706" s="22"/>
      <c r="T706" s="133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</row>
    <row r="707" spans="1:37" ht="18" customHeight="1">
      <c r="A707" s="2"/>
      <c r="B707" s="125">
        <v>201084</v>
      </c>
      <c r="C707" s="590" t="s">
        <v>391</v>
      </c>
      <c r="D707" s="589"/>
      <c r="E707" s="593" t="s">
        <v>148</v>
      </c>
      <c r="F707" s="585">
        <v>200</v>
      </c>
      <c r="G707" s="92">
        <v>30</v>
      </c>
      <c r="H707" s="585" t="s">
        <v>387</v>
      </c>
      <c r="I707" s="573" t="s">
        <v>392</v>
      </c>
      <c r="J707" s="565"/>
      <c r="K707" s="585">
        <v>0</v>
      </c>
      <c r="L707" s="585">
        <v>160</v>
      </c>
      <c r="M707" s="588">
        <v>4</v>
      </c>
      <c r="N707" s="589"/>
      <c r="O707" s="46" t="s">
        <v>94</v>
      </c>
      <c r="P707" s="205" t="s">
        <v>393</v>
      </c>
      <c r="Q707" s="58" t="s">
        <v>393</v>
      </c>
      <c r="R707" s="2"/>
      <c r="S707" s="22"/>
      <c r="T707" s="133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</row>
    <row r="708" spans="1:37" ht="18" customHeight="1">
      <c r="A708" s="2"/>
      <c r="B708" s="125">
        <v>201085</v>
      </c>
      <c r="C708" s="570"/>
      <c r="D708" s="571"/>
      <c r="E708" s="586"/>
      <c r="F708" s="586"/>
      <c r="G708" s="92">
        <v>40</v>
      </c>
      <c r="H708" s="586"/>
      <c r="I708" s="573" t="s">
        <v>392</v>
      </c>
      <c r="J708" s="565"/>
      <c r="K708" s="586"/>
      <c r="L708" s="586"/>
      <c r="M708" s="570"/>
      <c r="N708" s="571"/>
      <c r="O708" s="46" t="s">
        <v>94</v>
      </c>
      <c r="P708" s="205" t="s">
        <v>393</v>
      </c>
      <c r="Q708" s="58" t="s">
        <v>393</v>
      </c>
      <c r="R708" s="2"/>
      <c r="S708" s="22"/>
      <c r="T708" s="133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</row>
    <row r="709" spans="1:37" ht="18" customHeight="1">
      <c r="A709" s="2"/>
      <c r="B709" s="125">
        <v>201086</v>
      </c>
      <c r="C709" s="570"/>
      <c r="D709" s="571"/>
      <c r="E709" s="586"/>
      <c r="F709" s="586"/>
      <c r="G709" s="92">
        <v>50</v>
      </c>
      <c r="H709" s="586"/>
      <c r="I709" s="573" t="s">
        <v>392</v>
      </c>
      <c r="J709" s="565"/>
      <c r="K709" s="586"/>
      <c r="L709" s="586"/>
      <c r="M709" s="570"/>
      <c r="N709" s="571"/>
      <c r="O709" s="46" t="s">
        <v>94</v>
      </c>
      <c r="P709" s="205" t="s">
        <v>393</v>
      </c>
      <c r="Q709" s="58" t="s">
        <v>393</v>
      </c>
      <c r="R709" s="2"/>
      <c r="S709" s="22"/>
      <c r="T709" s="133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</row>
    <row r="710" spans="1:37" ht="18" customHeight="1">
      <c r="A710" s="2"/>
      <c r="B710" s="125">
        <v>201087</v>
      </c>
      <c r="C710" s="570"/>
      <c r="D710" s="571"/>
      <c r="E710" s="586"/>
      <c r="F710" s="586"/>
      <c r="G710" s="92">
        <v>64</v>
      </c>
      <c r="H710" s="586"/>
      <c r="I710" s="573" t="s">
        <v>392</v>
      </c>
      <c r="J710" s="565"/>
      <c r="K710" s="586"/>
      <c r="L710" s="586"/>
      <c r="M710" s="570"/>
      <c r="N710" s="571"/>
      <c r="O710" s="46" t="s">
        <v>94</v>
      </c>
      <c r="P710" s="205" t="s">
        <v>393</v>
      </c>
      <c r="Q710" s="58" t="s">
        <v>393</v>
      </c>
      <c r="R710" s="2"/>
      <c r="S710" s="22"/>
      <c r="T710" s="133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</row>
    <row r="711" spans="1:37" ht="18" customHeight="1">
      <c r="A711" s="2"/>
      <c r="B711" s="125">
        <v>201088</v>
      </c>
      <c r="C711" s="570"/>
      <c r="D711" s="571"/>
      <c r="E711" s="586"/>
      <c r="F711" s="586"/>
      <c r="G711" s="92">
        <v>100</v>
      </c>
      <c r="H711" s="586"/>
      <c r="I711" s="573" t="s">
        <v>392</v>
      </c>
      <c r="J711" s="565"/>
      <c r="K711" s="586"/>
      <c r="L711" s="586"/>
      <c r="M711" s="570"/>
      <c r="N711" s="571"/>
      <c r="O711" s="46" t="s">
        <v>94</v>
      </c>
      <c r="P711" s="205" t="s">
        <v>393</v>
      </c>
      <c r="Q711" s="58" t="s">
        <v>393</v>
      </c>
      <c r="R711" s="2"/>
      <c r="S711" s="22"/>
      <c r="T711" s="133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</row>
    <row r="712" spans="1:37" ht="18" customHeight="1" thickBot="1">
      <c r="A712" s="2"/>
      <c r="B712" s="127">
        <v>201089</v>
      </c>
      <c r="C712" s="549"/>
      <c r="D712" s="550"/>
      <c r="E712" s="536"/>
      <c r="F712" s="536"/>
      <c r="G712" s="39">
        <v>150</v>
      </c>
      <c r="H712" s="536"/>
      <c r="I712" s="559" t="s">
        <v>392</v>
      </c>
      <c r="J712" s="563"/>
      <c r="K712" s="536"/>
      <c r="L712" s="536"/>
      <c r="M712" s="549"/>
      <c r="N712" s="550"/>
      <c r="O712" s="38" t="s">
        <v>94</v>
      </c>
      <c r="P712" s="206" t="s">
        <v>394</v>
      </c>
      <c r="Q712" s="63" t="s">
        <v>394</v>
      </c>
      <c r="R712" s="2"/>
      <c r="S712" s="22"/>
      <c r="T712" s="133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</row>
    <row r="713" spans="1:37" ht="18" customHeight="1">
      <c r="A713" s="2"/>
      <c r="B713" s="141">
        <v>201090</v>
      </c>
      <c r="C713" s="671" t="s">
        <v>391</v>
      </c>
      <c r="D713" s="571"/>
      <c r="E713" s="672" t="s">
        <v>148</v>
      </c>
      <c r="F713" s="648">
        <v>110</v>
      </c>
      <c r="G713" s="103">
        <v>30</v>
      </c>
      <c r="H713" s="648" t="s">
        <v>387</v>
      </c>
      <c r="I713" s="627" t="s">
        <v>392</v>
      </c>
      <c r="J713" s="576"/>
      <c r="K713" s="648">
        <v>0</v>
      </c>
      <c r="L713" s="648">
        <v>200</v>
      </c>
      <c r="M713" s="649">
        <v>4</v>
      </c>
      <c r="N713" s="571"/>
      <c r="O713" s="104" t="s">
        <v>94</v>
      </c>
      <c r="P713" s="204" t="s">
        <v>393</v>
      </c>
      <c r="Q713" s="57" t="s">
        <v>393</v>
      </c>
      <c r="R713" s="2"/>
      <c r="S713" s="22"/>
      <c r="T713" s="133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</row>
    <row r="714" spans="1:37" ht="18" customHeight="1">
      <c r="A714" s="2"/>
      <c r="B714" s="125">
        <v>201091</v>
      </c>
      <c r="C714" s="570"/>
      <c r="D714" s="571"/>
      <c r="E714" s="586"/>
      <c r="F714" s="586"/>
      <c r="G714" s="92">
        <v>40</v>
      </c>
      <c r="H714" s="586"/>
      <c r="I714" s="573" t="s">
        <v>392</v>
      </c>
      <c r="J714" s="565"/>
      <c r="K714" s="586"/>
      <c r="L714" s="586"/>
      <c r="M714" s="570"/>
      <c r="N714" s="571"/>
      <c r="O714" s="46" t="s">
        <v>94</v>
      </c>
      <c r="P714" s="205" t="s">
        <v>393</v>
      </c>
      <c r="Q714" s="58" t="s">
        <v>393</v>
      </c>
      <c r="R714" s="2"/>
      <c r="S714" s="22"/>
      <c r="T714" s="133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</row>
    <row r="715" spans="1:37" ht="18" customHeight="1">
      <c r="A715" s="2"/>
      <c r="B715" s="125">
        <v>201092</v>
      </c>
      <c r="C715" s="570"/>
      <c r="D715" s="571"/>
      <c r="E715" s="586"/>
      <c r="F715" s="586"/>
      <c r="G715" s="92">
        <v>50</v>
      </c>
      <c r="H715" s="586"/>
      <c r="I715" s="573" t="s">
        <v>392</v>
      </c>
      <c r="J715" s="565"/>
      <c r="K715" s="586"/>
      <c r="L715" s="586"/>
      <c r="M715" s="570"/>
      <c r="N715" s="571"/>
      <c r="O715" s="46" t="s">
        <v>94</v>
      </c>
      <c r="P715" s="205" t="s">
        <v>393</v>
      </c>
      <c r="Q715" s="58" t="s">
        <v>393</v>
      </c>
      <c r="R715" s="2"/>
      <c r="S715" s="22"/>
      <c r="T715" s="133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</row>
    <row r="716" spans="1:37" ht="18" customHeight="1">
      <c r="A716" s="2"/>
      <c r="B716" s="125">
        <v>201093</v>
      </c>
      <c r="C716" s="570"/>
      <c r="D716" s="571"/>
      <c r="E716" s="586"/>
      <c r="F716" s="586"/>
      <c r="G716" s="92">
        <v>64</v>
      </c>
      <c r="H716" s="586"/>
      <c r="I716" s="573" t="s">
        <v>392</v>
      </c>
      <c r="J716" s="565"/>
      <c r="K716" s="586"/>
      <c r="L716" s="586"/>
      <c r="M716" s="570"/>
      <c r="N716" s="571"/>
      <c r="O716" s="46" t="s">
        <v>94</v>
      </c>
      <c r="P716" s="205" t="s">
        <v>393</v>
      </c>
      <c r="Q716" s="58" t="s">
        <v>393</v>
      </c>
      <c r="R716" s="2"/>
      <c r="S716" s="22"/>
      <c r="T716" s="133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</row>
    <row r="717" spans="1:37" ht="18" customHeight="1">
      <c r="A717" s="2"/>
      <c r="B717" s="125">
        <v>201094</v>
      </c>
      <c r="C717" s="570"/>
      <c r="D717" s="571"/>
      <c r="E717" s="586"/>
      <c r="F717" s="586"/>
      <c r="G717" s="92">
        <v>100</v>
      </c>
      <c r="H717" s="586"/>
      <c r="I717" s="573" t="s">
        <v>392</v>
      </c>
      <c r="J717" s="565"/>
      <c r="K717" s="586"/>
      <c r="L717" s="586"/>
      <c r="M717" s="570"/>
      <c r="N717" s="571"/>
      <c r="O717" s="46" t="s">
        <v>94</v>
      </c>
      <c r="P717" s="205" t="s">
        <v>393</v>
      </c>
      <c r="Q717" s="58" t="s">
        <v>393</v>
      </c>
      <c r="R717" s="2"/>
      <c r="S717" s="22"/>
      <c r="T717" s="133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</row>
    <row r="718" spans="1:37" ht="18" customHeight="1">
      <c r="A718" s="2"/>
      <c r="B718" s="125">
        <v>201095</v>
      </c>
      <c r="C718" s="574"/>
      <c r="D718" s="576"/>
      <c r="E718" s="587"/>
      <c r="F718" s="587"/>
      <c r="G718" s="92">
        <v>150</v>
      </c>
      <c r="H718" s="587"/>
      <c r="I718" s="573" t="s">
        <v>392</v>
      </c>
      <c r="J718" s="565"/>
      <c r="K718" s="587"/>
      <c r="L718" s="587"/>
      <c r="M718" s="574"/>
      <c r="N718" s="576"/>
      <c r="O718" s="46" t="s">
        <v>94</v>
      </c>
      <c r="P718" s="205" t="s">
        <v>394</v>
      </c>
      <c r="Q718" s="58" t="s">
        <v>394</v>
      </c>
      <c r="R718" s="2"/>
      <c r="S718" s="22"/>
      <c r="T718" s="133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</row>
    <row r="719" spans="1:37" ht="18" customHeight="1">
      <c r="A719" s="2"/>
      <c r="B719" s="125">
        <v>201096</v>
      </c>
      <c r="C719" s="590" t="s">
        <v>391</v>
      </c>
      <c r="D719" s="589"/>
      <c r="E719" s="593" t="s">
        <v>148</v>
      </c>
      <c r="F719" s="585">
        <v>150</v>
      </c>
      <c r="G719" s="92">
        <v>30</v>
      </c>
      <c r="H719" s="585" t="s">
        <v>387</v>
      </c>
      <c r="I719" s="573" t="s">
        <v>392</v>
      </c>
      <c r="J719" s="565"/>
      <c r="K719" s="585">
        <v>0</v>
      </c>
      <c r="L719" s="585">
        <v>200</v>
      </c>
      <c r="M719" s="588">
        <v>4</v>
      </c>
      <c r="N719" s="589"/>
      <c r="O719" s="46" t="s">
        <v>94</v>
      </c>
      <c r="P719" s="205" t="s">
        <v>393</v>
      </c>
      <c r="Q719" s="58" t="s">
        <v>393</v>
      </c>
      <c r="R719" s="2"/>
      <c r="S719" s="22"/>
      <c r="T719" s="133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</row>
    <row r="720" spans="1:37" ht="18" customHeight="1">
      <c r="A720" s="2"/>
      <c r="B720" s="125">
        <v>201097</v>
      </c>
      <c r="C720" s="570"/>
      <c r="D720" s="571"/>
      <c r="E720" s="586"/>
      <c r="F720" s="586"/>
      <c r="G720" s="92">
        <v>40</v>
      </c>
      <c r="H720" s="586"/>
      <c r="I720" s="573" t="s">
        <v>392</v>
      </c>
      <c r="J720" s="565"/>
      <c r="K720" s="586"/>
      <c r="L720" s="586"/>
      <c r="M720" s="570"/>
      <c r="N720" s="571"/>
      <c r="O720" s="46" t="s">
        <v>94</v>
      </c>
      <c r="P720" s="205" t="s">
        <v>393</v>
      </c>
      <c r="Q720" s="58" t="s">
        <v>393</v>
      </c>
      <c r="R720" s="2"/>
      <c r="S720" s="22"/>
      <c r="T720" s="133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</row>
    <row r="721" spans="1:37" ht="18" customHeight="1">
      <c r="A721" s="2"/>
      <c r="B721" s="125">
        <v>201098</v>
      </c>
      <c r="C721" s="570"/>
      <c r="D721" s="571"/>
      <c r="E721" s="586"/>
      <c r="F721" s="586"/>
      <c r="G721" s="92">
        <v>50</v>
      </c>
      <c r="H721" s="586"/>
      <c r="I721" s="573" t="s">
        <v>392</v>
      </c>
      <c r="J721" s="565"/>
      <c r="K721" s="586"/>
      <c r="L721" s="586"/>
      <c r="M721" s="570"/>
      <c r="N721" s="571"/>
      <c r="O721" s="46" t="s">
        <v>94</v>
      </c>
      <c r="P721" s="205" t="s">
        <v>393</v>
      </c>
      <c r="Q721" s="58" t="s">
        <v>393</v>
      </c>
      <c r="R721" s="2"/>
      <c r="S721" s="22"/>
      <c r="T721" s="133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</row>
    <row r="722" spans="1:37" ht="18" customHeight="1">
      <c r="A722" s="2"/>
      <c r="B722" s="125">
        <v>201099</v>
      </c>
      <c r="C722" s="570"/>
      <c r="D722" s="571"/>
      <c r="E722" s="586"/>
      <c r="F722" s="586"/>
      <c r="G722" s="92">
        <v>64</v>
      </c>
      <c r="H722" s="586"/>
      <c r="I722" s="573" t="s">
        <v>392</v>
      </c>
      <c r="J722" s="565"/>
      <c r="K722" s="586"/>
      <c r="L722" s="586"/>
      <c r="M722" s="570"/>
      <c r="N722" s="571"/>
      <c r="O722" s="46" t="s">
        <v>94</v>
      </c>
      <c r="P722" s="205" t="s">
        <v>393</v>
      </c>
      <c r="Q722" s="58" t="s">
        <v>393</v>
      </c>
      <c r="R722" s="2"/>
      <c r="S722" s="22"/>
      <c r="T722" s="133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</row>
    <row r="723" spans="1:37" ht="18" customHeight="1">
      <c r="A723" s="2"/>
      <c r="B723" s="125">
        <v>201100</v>
      </c>
      <c r="C723" s="570"/>
      <c r="D723" s="571"/>
      <c r="E723" s="586"/>
      <c r="F723" s="586"/>
      <c r="G723" s="92">
        <v>100</v>
      </c>
      <c r="H723" s="586"/>
      <c r="I723" s="573" t="s">
        <v>392</v>
      </c>
      <c r="J723" s="565"/>
      <c r="K723" s="586"/>
      <c r="L723" s="586"/>
      <c r="M723" s="570"/>
      <c r="N723" s="571"/>
      <c r="O723" s="46" t="s">
        <v>94</v>
      </c>
      <c r="P723" s="205" t="s">
        <v>393</v>
      </c>
      <c r="Q723" s="58" t="s">
        <v>393</v>
      </c>
      <c r="R723" s="2"/>
      <c r="S723" s="22"/>
      <c r="T723" s="133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</row>
    <row r="724" spans="1:37" ht="18" customHeight="1">
      <c r="A724" s="2"/>
      <c r="B724" s="125">
        <v>201101</v>
      </c>
      <c r="C724" s="574"/>
      <c r="D724" s="576"/>
      <c r="E724" s="587"/>
      <c r="F724" s="587"/>
      <c r="G724" s="92">
        <v>150</v>
      </c>
      <c r="H724" s="587"/>
      <c r="I724" s="573" t="s">
        <v>392</v>
      </c>
      <c r="J724" s="565"/>
      <c r="K724" s="587"/>
      <c r="L724" s="587"/>
      <c r="M724" s="574"/>
      <c r="N724" s="576"/>
      <c r="O724" s="46" t="s">
        <v>94</v>
      </c>
      <c r="P724" s="205" t="s">
        <v>394</v>
      </c>
      <c r="Q724" s="58" t="s">
        <v>394</v>
      </c>
      <c r="R724" s="2"/>
      <c r="S724" s="22"/>
      <c r="T724" s="133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</row>
    <row r="725" spans="1:37" ht="18" customHeight="1">
      <c r="A725" s="2"/>
      <c r="B725" s="125">
        <v>201102</v>
      </c>
      <c r="C725" s="590" t="s">
        <v>391</v>
      </c>
      <c r="D725" s="589"/>
      <c r="E725" s="593" t="s">
        <v>148</v>
      </c>
      <c r="F725" s="585">
        <v>200</v>
      </c>
      <c r="G725" s="92">
        <v>30</v>
      </c>
      <c r="H725" s="585" t="s">
        <v>387</v>
      </c>
      <c r="I725" s="573" t="s">
        <v>392</v>
      </c>
      <c r="J725" s="565"/>
      <c r="K725" s="585">
        <v>0</v>
      </c>
      <c r="L725" s="585">
        <v>200</v>
      </c>
      <c r="M725" s="588">
        <v>4</v>
      </c>
      <c r="N725" s="589"/>
      <c r="O725" s="46" t="s">
        <v>94</v>
      </c>
      <c r="P725" s="205" t="s">
        <v>393</v>
      </c>
      <c r="Q725" s="58" t="s">
        <v>393</v>
      </c>
      <c r="R725" s="2"/>
      <c r="S725" s="22"/>
      <c r="T725" s="133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</row>
    <row r="726" spans="1:37" ht="18" customHeight="1">
      <c r="A726" s="2"/>
      <c r="B726" s="125">
        <v>201103</v>
      </c>
      <c r="C726" s="570"/>
      <c r="D726" s="571"/>
      <c r="E726" s="586"/>
      <c r="F726" s="586"/>
      <c r="G726" s="92">
        <v>40</v>
      </c>
      <c r="H726" s="586"/>
      <c r="I726" s="573" t="s">
        <v>392</v>
      </c>
      <c r="J726" s="565"/>
      <c r="K726" s="586"/>
      <c r="L726" s="586"/>
      <c r="M726" s="570"/>
      <c r="N726" s="571"/>
      <c r="O726" s="46" t="s">
        <v>94</v>
      </c>
      <c r="P726" s="205" t="s">
        <v>393</v>
      </c>
      <c r="Q726" s="58" t="s">
        <v>393</v>
      </c>
      <c r="R726" s="2"/>
      <c r="S726" s="22"/>
      <c r="T726" s="133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</row>
    <row r="727" spans="1:37" ht="18" customHeight="1">
      <c r="A727" s="2"/>
      <c r="B727" s="125">
        <v>201104</v>
      </c>
      <c r="C727" s="570"/>
      <c r="D727" s="571"/>
      <c r="E727" s="586"/>
      <c r="F727" s="586"/>
      <c r="G727" s="92">
        <v>50</v>
      </c>
      <c r="H727" s="586"/>
      <c r="I727" s="573" t="s">
        <v>392</v>
      </c>
      <c r="J727" s="565"/>
      <c r="K727" s="586"/>
      <c r="L727" s="586"/>
      <c r="M727" s="570"/>
      <c r="N727" s="571"/>
      <c r="O727" s="46" t="s">
        <v>94</v>
      </c>
      <c r="P727" s="205" t="s">
        <v>393</v>
      </c>
      <c r="Q727" s="58" t="s">
        <v>393</v>
      </c>
      <c r="R727" s="2"/>
      <c r="S727" s="22"/>
      <c r="T727" s="133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</row>
    <row r="728" spans="1:37" ht="18" customHeight="1">
      <c r="A728" s="2"/>
      <c r="B728" s="125">
        <v>201105</v>
      </c>
      <c r="C728" s="570"/>
      <c r="D728" s="571"/>
      <c r="E728" s="586"/>
      <c r="F728" s="586"/>
      <c r="G728" s="92">
        <v>64</v>
      </c>
      <c r="H728" s="586"/>
      <c r="I728" s="573" t="s">
        <v>392</v>
      </c>
      <c r="J728" s="565"/>
      <c r="K728" s="586"/>
      <c r="L728" s="586"/>
      <c r="M728" s="570"/>
      <c r="N728" s="571"/>
      <c r="O728" s="46" t="s">
        <v>94</v>
      </c>
      <c r="P728" s="205" t="s">
        <v>393</v>
      </c>
      <c r="Q728" s="58" t="s">
        <v>393</v>
      </c>
      <c r="R728" s="2"/>
      <c r="S728" s="22"/>
      <c r="T728" s="133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</row>
    <row r="729" spans="1:37" ht="18" customHeight="1">
      <c r="A729" s="2"/>
      <c r="B729" s="125">
        <v>201106</v>
      </c>
      <c r="C729" s="570"/>
      <c r="D729" s="571"/>
      <c r="E729" s="586"/>
      <c r="F729" s="586"/>
      <c r="G729" s="92">
        <v>100</v>
      </c>
      <c r="H729" s="586"/>
      <c r="I729" s="573" t="s">
        <v>392</v>
      </c>
      <c r="J729" s="565"/>
      <c r="K729" s="586"/>
      <c r="L729" s="586"/>
      <c r="M729" s="570"/>
      <c r="N729" s="571"/>
      <c r="O729" s="46" t="s">
        <v>94</v>
      </c>
      <c r="P729" s="205" t="s">
        <v>393</v>
      </c>
      <c r="Q729" s="58" t="s">
        <v>393</v>
      </c>
      <c r="R729" s="2"/>
      <c r="S729" s="22"/>
      <c r="T729" s="133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</row>
    <row r="730" spans="1:37" ht="18" customHeight="1" thickBot="1">
      <c r="A730" s="2"/>
      <c r="B730" s="127">
        <v>201107</v>
      </c>
      <c r="C730" s="549"/>
      <c r="D730" s="550"/>
      <c r="E730" s="536"/>
      <c r="F730" s="536"/>
      <c r="G730" s="39">
        <v>150</v>
      </c>
      <c r="H730" s="536"/>
      <c r="I730" s="559" t="s">
        <v>392</v>
      </c>
      <c r="J730" s="563"/>
      <c r="K730" s="536"/>
      <c r="L730" s="536"/>
      <c r="M730" s="549"/>
      <c r="N730" s="550"/>
      <c r="O730" s="38" t="s">
        <v>94</v>
      </c>
      <c r="P730" s="206" t="s">
        <v>394</v>
      </c>
      <c r="Q730" s="63" t="s">
        <v>394</v>
      </c>
      <c r="R730" s="2"/>
      <c r="S730" s="22"/>
      <c r="T730" s="133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</row>
    <row r="731" spans="1:37" ht="15" customHeight="1" thickBo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2"/>
      <c r="T731" s="133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</row>
    <row r="732" spans="1:37" ht="19.5" customHeight="1" thickBot="1">
      <c r="A732" s="202"/>
      <c r="B732" s="543" t="s">
        <v>395</v>
      </c>
      <c r="C732" s="544"/>
      <c r="D732" s="544"/>
      <c r="E732" s="544"/>
      <c r="F732" s="544"/>
      <c r="G732" s="544"/>
      <c r="H732" s="544"/>
      <c r="I732" s="544"/>
      <c r="J732" s="544"/>
      <c r="K732" s="544"/>
      <c r="L732" s="544"/>
      <c r="M732" s="544"/>
      <c r="N732" s="544"/>
      <c r="O732" s="544"/>
      <c r="P732" s="544"/>
      <c r="Q732" s="545"/>
      <c r="R732" s="202"/>
      <c r="S732" s="203"/>
      <c r="T732" s="133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</row>
    <row r="733" spans="1:37" ht="19.5" customHeight="1" thickBot="1">
      <c r="A733" s="202"/>
      <c r="B733" s="597" t="s">
        <v>389</v>
      </c>
      <c r="C733" s="544"/>
      <c r="D733" s="544"/>
      <c r="E733" s="544"/>
      <c r="F733" s="544"/>
      <c r="G733" s="544"/>
      <c r="H733" s="544"/>
      <c r="I733" s="544"/>
      <c r="J733" s="544"/>
      <c r="K733" s="544"/>
      <c r="L733" s="544"/>
      <c r="M733" s="544"/>
      <c r="N733" s="544"/>
      <c r="O733" s="544"/>
      <c r="P733" s="544"/>
      <c r="Q733" s="545"/>
      <c r="R733" s="202"/>
      <c r="S733" s="203"/>
      <c r="T733" s="133"/>
      <c r="U733" s="202"/>
      <c r="V733" s="202"/>
      <c r="W733" s="202"/>
      <c r="X733" s="202"/>
      <c r="Y733" s="202"/>
      <c r="Z733" s="202"/>
      <c r="AA733" s="202"/>
      <c r="AB733" s="202"/>
      <c r="AC733" s="202"/>
      <c r="AD733" s="202"/>
      <c r="AE733" s="202"/>
      <c r="AF733" s="202"/>
      <c r="AG733" s="202"/>
      <c r="AH733" s="202"/>
      <c r="AI733" s="202"/>
      <c r="AJ733" s="202"/>
      <c r="AK733" s="202"/>
    </row>
    <row r="734" spans="1:37" ht="24.75" customHeight="1">
      <c r="A734" s="202"/>
      <c r="B734" s="539" t="s">
        <v>80</v>
      </c>
      <c r="C734" s="547" t="s">
        <v>81</v>
      </c>
      <c r="D734" s="548"/>
      <c r="E734" s="555" t="s">
        <v>141</v>
      </c>
      <c r="F734" s="555" t="s">
        <v>144</v>
      </c>
      <c r="G734" s="555" t="s">
        <v>145</v>
      </c>
      <c r="H734" s="598" t="s">
        <v>383</v>
      </c>
      <c r="I734" s="547" t="s">
        <v>85</v>
      </c>
      <c r="J734" s="548"/>
      <c r="K734" s="561" t="s">
        <v>396</v>
      </c>
      <c r="L734" s="534"/>
      <c r="M734" s="547" t="s">
        <v>84</v>
      </c>
      <c r="N734" s="548"/>
      <c r="O734" s="555" t="s">
        <v>86</v>
      </c>
      <c r="P734" s="878" t="s">
        <v>98</v>
      </c>
      <c r="Q734" s="537" t="s">
        <v>99</v>
      </c>
      <c r="R734" s="202"/>
      <c r="S734" s="203"/>
      <c r="T734" s="133"/>
      <c r="U734" s="202"/>
      <c r="V734" s="202"/>
      <c r="W734" s="202"/>
      <c r="X734" s="202"/>
      <c r="Y734" s="202"/>
      <c r="Z734" s="202"/>
      <c r="AA734" s="202"/>
      <c r="AB734" s="202"/>
      <c r="AC734" s="202"/>
      <c r="AD734" s="202"/>
      <c r="AE734" s="202"/>
      <c r="AF734" s="202"/>
      <c r="AG734" s="202"/>
      <c r="AH734" s="202"/>
      <c r="AI734" s="202"/>
      <c r="AJ734" s="202"/>
      <c r="AK734" s="202"/>
    </row>
    <row r="735" spans="1:37" ht="24.75" customHeight="1" thickBot="1">
      <c r="A735" s="202"/>
      <c r="B735" s="540"/>
      <c r="C735" s="553"/>
      <c r="D735" s="554"/>
      <c r="E735" s="556"/>
      <c r="F735" s="556"/>
      <c r="G735" s="556"/>
      <c r="H735" s="556"/>
      <c r="I735" s="553"/>
      <c r="J735" s="554"/>
      <c r="K735" s="56" t="s">
        <v>89</v>
      </c>
      <c r="L735" s="56" t="s">
        <v>90</v>
      </c>
      <c r="M735" s="553"/>
      <c r="N735" s="554"/>
      <c r="O735" s="556"/>
      <c r="P735" s="879"/>
      <c r="Q735" s="538"/>
      <c r="R735" s="202"/>
      <c r="S735" s="203"/>
      <c r="T735" s="133"/>
      <c r="U735" s="202"/>
      <c r="V735" s="202"/>
      <c r="W735" s="202"/>
      <c r="X735" s="202"/>
      <c r="Y735" s="202"/>
      <c r="Z735" s="202"/>
      <c r="AA735" s="202"/>
      <c r="AB735" s="202"/>
      <c r="AC735" s="202"/>
      <c r="AD735" s="202"/>
      <c r="AE735" s="202"/>
      <c r="AF735" s="202"/>
      <c r="AG735" s="202"/>
      <c r="AH735" s="202"/>
      <c r="AI735" s="202"/>
      <c r="AJ735" s="202"/>
      <c r="AK735" s="202"/>
    </row>
    <row r="736" spans="1:37" ht="18" customHeight="1">
      <c r="A736" s="2"/>
      <c r="B736" s="124">
        <v>201112</v>
      </c>
      <c r="C736" s="652" t="s">
        <v>391</v>
      </c>
      <c r="D736" s="548"/>
      <c r="E736" s="653" t="s">
        <v>156</v>
      </c>
      <c r="F736" s="592">
        <v>110</v>
      </c>
      <c r="G736" s="33">
        <v>40</v>
      </c>
      <c r="H736" s="592" t="s">
        <v>387</v>
      </c>
      <c r="I736" s="551" t="s">
        <v>392</v>
      </c>
      <c r="J736" s="534"/>
      <c r="K736" s="592">
        <v>-30</v>
      </c>
      <c r="L736" s="592">
        <v>70</v>
      </c>
      <c r="M736" s="594">
        <v>2</v>
      </c>
      <c r="N736" s="548"/>
      <c r="O736" s="32" t="s">
        <v>94</v>
      </c>
      <c r="P736" s="204" t="s">
        <v>397</v>
      </c>
      <c r="Q736" s="57" t="s">
        <v>397</v>
      </c>
      <c r="R736" s="2"/>
      <c r="S736" s="22"/>
      <c r="T736" s="133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</row>
    <row r="737" spans="1:37" ht="18" customHeight="1">
      <c r="A737" s="2"/>
      <c r="B737" s="125">
        <v>201113</v>
      </c>
      <c r="C737" s="570"/>
      <c r="D737" s="571"/>
      <c r="E737" s="586"/>
      <c r="F737" s="586"/>
      <c r="G737" s="92">
        <v>50</v>
      </c>
      <c r="H737" s="586"/>
      <c r="I737" s="573" t="s">
        <v>392</v>
      </c>
      <c r="J737" s="565"/>
      <c r="K737" s="586"/>
      <c r="L737" s="586"/>
      <c r="M737" s="570"/>
      <c r="N737" s="571"/>
      <c r="O737" s="46" t="s">
        <v>94</v>
      </c>
      <c r="P737" s="205" t="s">
        <v>397</v>
      </c>
      <c r="Q737" s="58" t="s">
        <v>397</v>
      </c>
      <c r="R737" s="2"/>
      <c r="S737" s="22"/>
      <c r="T737" s="133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</row>
    <row r="738" spans="1:37" ht="18" customHeight="1">
      <c r="A738" s="2"/>
      <c r="B738" s="125">
        <v>201114</v>
      </c>
      <c r="C738" s="570"/>
      <c r="D738" s="571"/>
      <c r="E738" s="586"/>
      <c r="F738" s="586"/>
      <c r="G738" s="92">
        <v>64</v>
      </c>
      <c r="H738" s="586"/>
      <c r="I738" s="573" t="s">
        <v>392</v>
      </c>
      <c r="J738" s="565"/>
      <c r="K738" s="586"/>
      <c r="L738" s="586"/>
      <c r="M738" s="570"/>
      <c r="N738" s="571"/>
      <c r="O738" s="46" t="s">
        <v>94</v>
      </c>
      <c r="P738" s="205" t="s">
        <v>397</v>
      </c>
      <c r="Q738" s="58" t="s">
        <v>397</v>
      </c>
      <c r="R738" s="2"/>
      <c r="S738" s="22"/>
      <c r="T738" s="133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</row>
    <row r="739" spans="1:37" ht="18" customHeight="1">
      <c r="A739" s="2"/>
      <c r="B739" s="125">
        <v>201115</v>
      </c>
      <c r="C739" s="570"/>
      <c r="D739" s="571"/>
      <c r="E739" s="586"/>
      <c r="F739" s="586"/>
      <c r="G739" s="92">
        <v>100</v>
      </c>
      <c r="H739" s="586"/>
      <c r="I739" s="573" t="s">
        <v>392</v>
      </c>
      <c r="J739" s="565"/>
      <c r="K739" s="586"/>
      <c r="L739" s="586"/>
      <c r="M739" s="570"/>
      <c r="N739" s="571"/>
      <c r="O739" s="46" t="s">
        <v>94</v>
      </c>
      <c r="P739" s="205" t="s">
        <v>397</v>
      </c>
      <c r="Q739" s="58" t="s">
        <v>397</v>
      </c>
      <c r="R739" s="2"/>
      <c r="S739" s="22"/>
      <c r="T739" s="133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</row>
    <row r="740" spans="1:37" ht="18" customHeight="1">
      <c r="A740" s="2"/>
      <c r="B740" s="125">
        <v>201116</v>
      </c>
      <c r="C740" s="574"/>
      <c r="D740" s="576"/>
      <c r="E740" s="587"/>
      <c r="F740" s="587"/>
      <c r="G740" s="92">
        <v>150</v>
      </c>
      <c r="H740" s="587"/>
      <c r="I740" s="573" t="s">
        <v>392</v>
      </c>
      <c r="J740" s="565"/>
      <c r="K740" s="587"/>
      <c r="L740" s="587"/>
      <c r="M740" s="574"/>
      <c r="N740" s="576"/>
      <c r="O740" s="46" t="s">
        <v>94</v>
      </c>
      <c r="P740" s="205" t="s">
        <v>394</v>
      </c>
      <c r="Q740" s="58" t="s">
        <v>394</v>
      </c>
      <c r="R740" s="2"/>
      <c r="S740" s="22"/>
      <c r="T740" s="133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</row>
    <row r="741" spans="1:37" ht="18" customHeight="1">
      <c r="A741" s="2"/>
      <c r="B741" s="125">
        <v>201117</v>
      </c>
      <c r="C741" s="650" t="s">
        <v>391</v>
      </c>
      <c r="D741" s="589"/>
      <c r="E741" s="651" t="s">
        <v>156</v>
      </c>
      <c r="F741" s="585">
        <v>150</v>
      </c>
      <c r="G741" s="92">
        <v>40</v>
      </c>
      <c r="H741" s="585" t="s">
        <v>387</v>
      </c>
      <c r="I741" s="573" t="s">
        <v>392</v>
      </c>
      <c r="J741" s="565"/>
      <c r="K741" s="585">
        <v>-30</v>
      </c>
      <c r="L741" s="585">
        <v>70</v>
      </c>
      <c r="M741" s="588">
        <v>2</v>
      </c>
      <c r="N741" s="589"/>
      <c r="O741" s="46" t="s">
        <v>94</v>
      </c>
      <c r="P741" s="205" t="s">
        <v>397</v>
      </c>
      <c r="Q741" s="58" t="s">
        <v>397</v>
      </c>
      <c r="R741" s="2"/>
      <c r="S741" s="22"/>
      <c r="T741" s="133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</row>
    <row r="742" spans="1:37" ht="18" customHeight="1">
      <c r="A742" s="2"/>
      <c r="B742" s="125">
        <v>201118</v>
      </c>
      <c r="C742" s="570"/>
      <c r="D742" s="571"/>
      <c r="E742" s="586"/>
      <c r="F742" s="586"/>
      <c r="G742" s="92">
        <v>50</v>
      </c>
      <c r="H742" s="586"/>
      <c r="I742" s="573" t="s">
        <v>392</v>
      </c>
      <c r="J742" s="565"/>
      <c r="K742" s="586"/>
      <c r="L742" s="586"/>
      <c r="M742" s="570"/>
      <c r="N742" s="571"/>
      <c r="O742" s="46" t="s">
        <v>94</v>
      </c>
      <c r="P742" s="205" t="s">
        <v>397</v>
      </c>
      <c r="Q742" s="58" t="s">
        <v>397</v>
      </c>
      <c r="R742" s="2"/>
      <c r="S742" s="22"/>
      <c r="T742" s="133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</row>
    <row r="743" spans="1:37" ht="18" customHeight="1">
      <c r="A743" s="2"/>
      <c r="B743" s="125">
        <v>201119</v>
      </c>
      <c r="C743" s="570"/>
      <c r="D743" s="571"/>
      <c r="E743" s="586"/>
      <c r="F743" s="586"/>
      <c r="G743" s="92">
        <v>64</v>
      </c>
      <c r="H743" s="586"/>
      <c r="I743" s="573" t="s">
        <v>392</v>
      </c>
      <c r="J743" s="565"/>
      <c r="K743" s="586"/>
      <c r="L743" s="586"/>
      <c r="M743" s="570"/>
      <c r="N743" s="571"/>
      <c r="O743" s="46" t="s">
        <v>94</v>
      </c>
      <c r="P743" s="205" t="s">
        <v>397</v>
      </c>
      <c r="Q743" s="58" t="s">
        <v>397</v>
      </c>
      <c r="R743" s="2"/>
      <c r="S743" s="22"/>
      <c r="T743" s="133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</row>
    <row r="744" spans="1:37" ht="18" customHeight="1">
      <c r="A744" s="2"/>
      <c r="B744" s="125">
        <v>201120</v>
      </c>
      <c r="C744" s="570"/>
      <c r="D744" s="571"/>
      <c r="E744" s="586"/>
      <c r="F744" s="586"/>
      <c r="G744" s="92">
        <v>100</v>
      </c>
      <c r="H744" s="586"/>
      <c r="I744" s="573" t="s">
        <v>392</v>
      </c>
      <c r="J744" s="565"/>
      <c r="K744" s="586"/>
      <c r="L744" s="586"/>
      <c r="M744" s="570"/>
      <c r="N744" s="571"/>
      <c r="O744" s="46" t="s">
        <v>94</v>
      </c>
      <c r="P744" s="205" t="s">
        <v>397</v>
      </c>
      <c r="Q744" s="58" t="s">
        <v>397</v>
      </c>
      <c r="R744" s="2"/>
      <c r="S744" s="22"/>
      <c r="T744" s="133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</row>
    <row r="745" spans="1:37" ht="18" customHeight="1">
      <c r="A745" s="2"/>
      <c r="B745" s="125">
        <v>201121</v>
      </c>
      <c r="C745" s="574"/>
      <c r="D745" s="576"/>
      <c r="E745" s="587"/>
      <c r="F745" s="587"/>
      <c r="G745" s="92">
        <v>150</v>
      </c>
      <c r="H745" s="587"/>
      <c r="I745" s="573" t="s">
        <v>392</v>
      </c>
      <c r="J745" s="565"/>
      <c r="K745" s="587"/>
      <c r="L745" s="587"/>
      <c r="M745" s="574"/>
      <c r="N745" s="576"/>
      <c r="O745" s="46" t="s">
        <v>94</v>
      </c>
      <c r="P745" s="205" t="s">
        <v>394</v>
      </c>
      <c r="Q745" s="58" t="s">
        <v>394</v>
      </c>
      <c r="R745" s="2"/>
      <c r="S745" s="22"/>
      <c r="T745" s="133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</row>
    <row r="746" spans="1:37" ht="18" customHeight="1">
      <c r="A746" s="2"/>
      <c r="B746" s="125">
        <v>201122</v>
      </c>
      <c r="C746" s="650" t="s">
        <v>391</v>
      </c>
      <c r="D746" s="589"/>
      <c r="E746" s="651" t="s">
        <v>156</v>
      </c>
      <c r="F746" s="585">
        <v>200</v>
      </c>
      <c r="G746" s="92">
        <v>40</v>
      </c>
      <c r="H746" s="585" t="s">
        <v>387</v>
      </c>
      <c r="I746" s="573" t="s">
        <v>392</v>
      </c>
      <c r="J746" s="565"/>
      <c r="K746" s="585">
        <v>-30</v>
      </c>
      <c r="L746" s="585">
        <v>70</v>
      </c>
      <c r="M746" s="588">
        <v>2</v>
      </c>
      <c r="N746" s="589"/>
      <c r="O746" s="46" t="s">
        <v>94</v>
      </c>
      <c r="P746" s="205" t="s">
        <v>397</v>
      </c>
      <c r="Q746" s="58" t="s">
        <v>397</v>
      </c>
      <c r="R746" s="2"/>
      <c r="S746" s="22"/>
      <c r="T746" s="133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</row>
    <row r="747" spans="1:37" ht="18" customHeight="1">
      <c r="A747" s="2"/>
      <c r="B747" s="125">
        <v>201123</v>
      </c>
      <c r="C747" s="570"/>
      <c r="D747" s="571"/>
      <c r="E747" s="586"/>
      <c r="F747" s="586"/>
      <c r="G747" s="92">
        <v>50</v>
      </c>
      <c r="H747" s="586"/>
      <c r="I747" s="573" t="s">
        <v>392</v>
      </c>
      <c r="J747" s="565"/>
      <c r="K747" s="586"/>
      <c r="L747" s="586"/>
      <c r="M747" s="570"/>
      <c r="N747" s="571"/>
      <c r="O747" s="46" t="s">
        <v>94</v>
      </c>
      <c r="P747" s="205" t="s">
        <v>397</v>
      </c>
      <c r="Q747" s="58" t="s">
        <v>397</v>
      </c>
      <c r="R747" s="2"/>
      <c r="S747" s="22"/>
      <c r="T747" s="133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</row>
    <row r="748" spans="1:37" ht="18" customHeight="1">
      <c r="A748" s="2"/>
      <c r="B748" s="125">
        <v>201124</v>
      </c>
      <c r="C748" s="570"/>
      <c r="D748" s="571"/>
      <c r="E748" s="586"/>
      <c r="F748" s="586"/>
      <c r="G748" s="92">
        <v>64</v>
      </c>
      <c r="H748" s="586"/>
      <c r="I748" s="573" t="s">
        <v>392</v>
      </c>
      <c r="J748" s="565"/>
      <c r="K748" s="586"/>
      <c r="L748" s="586"/>
      <c r="M748" s="570"/>
      <c r="N748" s="571"/>
      <c r="O748" s="46" t="s">
        <v>94</v>
      </c>
      <c r="P748" s="205" t="s">
        <v>397</v>
      </c>
      <c r="Q748" s="58" t="s">
        <v>397</v>
      </c>
      <c r="R748" s="2"/>
      <c r="S748" s="22"/>
      <c r="T748" s="133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</row>
    <row r="749" spans="1:37" ht="18" customHeight="1">
      <c r="A749" s="2"/>
      <c r="B749" s="125">
        <v>201125</v>
      </c>
      <c r="C749" s="570"/>
      <c r="D749" s="571"/>
      <c r="E749" s="586"/>
      <c r="F749" s="586"/>
      <c r="G749" s="92">
        <v>100</v>
      </c>
      <c r="H749" s="586"/>
      <c r="I749" s="573" t="s">
        <v>392</v>
      </c>
      <c r="J749" s="565"/>
      <c r="K749" s="586"/>
      <c r="L749" s="586"/>
      <c r="M749" s="570"/>
      <c r="N749" s="571"/>
      <c r="O749" s="46" t="s">
        <v>94</v>
      </c>
      <c r="P749" s="205" t="s">
        <v>397</v>
      </c>
      <c r="Q749" s="58" t="s">
        <v>397</v>
      </c>
      <c r="R749" s="2"/>
      <c r="S749" s="22"/>
      <c r="T749" s="133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</row>
    <row r="750" spans="1:37" ht="18" customHeight="1" thickBot="1">
      <c r="A750" s="2"/>
      <c r="B750" s="127">
        <v>201126</v>
      </c>
      <c r="C750" s="549"/>
      <c r="D750" s="550"/>
      <c r="E750" s="536"/>
      <c r="F750" s="536"/>
      <c r="G750" s="39">
        <v>150</v>
      </c>
      <c r="H750" s="536"/>
      <c r="I750" s="559" t="s">
        <v>392</v>
      </c>
      <c r="J750" s="563"/>
      <c r="K750" s="536"/>
      <c r="L750" s="536"/>
      <c r="M750" s="549"/>
      <c r="N750" s="550"/>
      <c r="O750" s="38" t="s">
        <v>94</v>
      </c>
      <c r="P750" s="206" t="s">
        <v>394</v>
      </c>
      <c r="Q750" s="63" t="s">
        <v>394</v>
      </c>
      <c r="R750" s="2"/>
      <c r="S750" s="22"/>
      <c r="T750" s="133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</row>
    <row r="751" spans="1:37" ht="18" customHeight="1">
      <c r="A751" s="2"/>
      <c r="B751" s="124">
        <v>201127</v>
      </c>
      <c r="C751" s="652" t="s">
        <v>391</v>
      </c>
      <c r="D751" s="548"/>
      <c r="E751" s="653" t="s">
        <v>156</v>
      </c>
      <c r="F751" s="592">
        <v>110</v>
      </c>
      <c r="G751" s="33">
        <v>40</v>
      </c>
      <c r="H751" s="592" t="s">
        <v>387</v>
      </c>
      <c r="I751" s="551" t="s">
        <v>392</v>
      </c>
      <c r="J751" s="534"/>
      <c r="K751" s="592">
        <v>0</v>
      </c>
      <c r="L751" s="592">
        <v>50</v>
      </c>
      <c r="M751" s="594">
        <v>2</v>
      </c>
      <c r="N751" s="548"/>
      <c r="O751" s="32" t="s">
        <v>94</v>
      </c>
      <c r="P751" s="204" t="s">
        <v>397</v>
      </c>
      <c r="Q751" s="57" t="s">
        <v>397</v>
      </c>
      <c r="R751" s="2"/>
      <c r="S751" s="22"/>
      <c r="T751" s="133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</row>
    <row r="752" spans="1:37" ht="18" customHeight="1">
      <c r="A752" s="2"/>
      <c r="B752" s="125">
        <v>201128</v>
      </c>
      <c r="C752" s="570"/>
      <c r="D752" s="571"/>
      <c r="E752" s="586"/>
      <c r="F752" s="586"/>
      <c r="G752" s="92">
        <v>50</v>
      </c>
      <c r="H752" s="586"/>
      <c r="I752" s="573" t="s">
        <v>392</v>
      </c>
      <c r="J752" s="565"/>
      <c r="K752" s="586"/>
      <c r="L752" s="586"/>
      <c r="M752" s="570"/>
      <c r="N752" s="571"/>
      <c r="O752" s="46" t="s">
        <v>94</v>
      </c>
      <c r="P752" s="205" t="s">
        <v>397</v>
      </c>
      <c r="Q752" s="58" t="s">
        <v>397</v>
      </c>
      <c r="R752" s="2"/>
      <c r="S752" s="22"/>
      <c r="T752" s="133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</row>
    <row r="753" spans="1:37" ht="18" customHeight="1">
      <c r="A753" s="2"/>
      <c r="B753" s="125">
        <v>201129</v>
      </c>
      <c r="C753" s="570"/>
      <c r="D753" s="571"/>
      <c r="E753" s="586"/>
      <c r="F753" s="586"/>
      <c r="G753" s="92">
        <v>64</v>
      </c>
      <c r="H753" s="586"/>
      <c r="I753" s="573" t="s">
        <v>392</v>
      </c>
      <c r="J753" s="565"/>
      <c r="K753" s="586"/>
      <c r="L753" s="586"/>
      <c r="M753" s="570"/>
      <c r="N753" s="571"/>
      <c r="O753" s="46" t="s">
        <v>94</v>
      </c>
      <c r="P753" s="205" t="s">
        <v>397</v>
      </c>
      <c r="Q753" s="58" t="s">
        <v>397</v>
      </c>
      <c r="R753" s="2"/>
      <c r="S753" s="22"/>
      <c r="T753" s="133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</row>
    <row r="754" spans="1:37" ht="18" customHeight="1">
      <c r="A754" s="2"/>
      <c r="B754" s="125">
        <v>201130</v>
      </c>
      <c r="C754" s="570"/>
      <c r="D754" s="571"/>
      <c r="E754" s="586"/>
      <c r="F754" s="586"/>
      <c r="G754" s="92">
        <v>100</v>
      </c>
      <c r="H754" s="586"/>
      <c r="I754" s="573" t="s">
        <v>392</v>
      </c>
      <c r="J754" s="565"/>
      <c r="K754" s="586"/>
      <c r="L754" s="586"/>
      <c r="M754" s="570"/>
      <c r="N754" s="571"/>
      <c r="O754" s="46" t="s">
        <v>94</v>
      </c>
      <c r="P754" s="205" t="s">
        <v>397</v>
      </c>
      <c r="Q754" s="58" t="s">
        <v>397</v>
      </c>
      <c r="R754" s="2"/>
      <c r="S754" s="22"/>
      <c r="T754" s="133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</row>
    <row r="755" spans="1:37" ht="18" customHeight="1">
      <c r="A755" s="2"/>
      <c r="B755" s="125">
        <v>201131</v>
      </c>
      <c r="C755" s="574"/>
      <c r="D755" s="576"/>
      <c r="E755" s="587"/>
      <c r="F755" s="587"/>
      <c r="G755" s="92">
        <v>150</v>
      </c>
      <c r="H755" s="587"/>
      <c r="I755" s="573" t="s">
        <v>392</v>
      </c>
      <c r="J755" s="565"/>
      <c r="K755" s="587"/>
      <c r="L755" s="587"/>
      <c r="M755" s="574"/>
      <c r="N755" s="576"/>
      <c r="O755" s="46" t="s">
        <v>94</v>
      </c>
      <c r="P755" s="205" t="s">
        <v>394</v>
      </c>
      <c r="Q755" s="58" t="s">
        <v>394</v>
      </c>
      <c r="R755" s="2"/>
      <c r="S755" s="22"/>
      <c r="T755" s="133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</row>
    <row r="756" spans="1:37" ht="18" customHeight="1">
      <c r="A756" s="2"/>
      <c r="B756" s="125">
        <v>201132</v>
      </c>
      <c r="C756" s="650" t="s">
        <v>391</v>
      </c>
      <c r="D756" s="589"/>
      <c r="E756" s="651" t="s">
        <v>156</v>
      </c>
      <c r="F756" s="585">
        <v>150</v>
      </c>
      <c r="G756" s="92">
        <v>40</v>
      </c>
      <c r="H756" s="585" t="s">
        <v>387</v>
      </c>
      <c r="I756" s="573" t="s">
        <v>392</v>
      </c>
      <c r="J756" s="565"/>
      <c r="K756" s="585">
        <v>0</v>
      </c>
      <c r="L756" s="585">
        <v>50</v>
      </c>
      <c r="M756" s="588">
        <v>2</v>
      </c>
      <c r="N756" s="589"/>
      <c r="O756" s="46" t="s">
        <v>94</v>
      </c>
      <c r="P756" s="205" t="s">
        <v>397</v>
      </c>
      <c r="Q756" s="58" t="s">
        <v>397</v>
      </c>
      <c r="R756" s="2"/>
      <c r="S756" s="22"/>
      <c r="T756" s="133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</row>
    <row r="757" spans="1:37" ht="18" customHeight="1">
      <c r="A757" s="2"/>
      <c r="B757" s="125">
        <v>201133</v>
      </c>
      <c r="C757" s="570"/>
      <c r="D757" s="571"/>
      <c r="E757" s="586"/>
      <c r="F757" s="586"/>
      <c r="G757" s="92">
        <v>50</v>
      </c>
      <c r="H757" s="586"/>
      <c r="I757" s="573" t="s">
        <v>392</v>
      </c>
      <c r="J757" s="565"/>
      <c r="K757" s="586"/>
      <c r="L757" s="586"/>
      <c r="M757" s="570"/>
      <c r="N757" s="571"/>
      <c r="O757" s="46" t="s">
        <v>94</v>
      </c>
      <c r="P757" s="205" t="s">
        <v>397</v>
      </c>
      <c r="Q757" s="58" t="s">
        <v>397</v>
      </c>
      <c r="R757" s="2"/>
      <c r="S757" s="22"/>
      <c r="T757" s="133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</row>
    <row r="758" spans="1:37" ht="18" customHeight="1">
      <c r="A758" s="2"/>
      <c r="B758" s="125">
        <v>201134</v>
      </c>
      <c r="C758" s="570"/>
      <c r="D758" s="571"/>
      <c r="E758" s="586"/>
      <c r="F758" s="586"/>
      <c r="G758" s="92">
        <v>64</v>
      </c>
      <c r="H758" s="586"/>
      <c r="I758" s="573" t="s">
        <v>392</v>
      </c>
      <c r="J758" s="565"/>
      <c r="K758" s="586"/>
      <c r="L758" s="586"/>
      <c r="M758" s="570"/>
      <c r="N758" s="571"/>
      <c r="O758" s="46" t="s">
        <v>94</v>
      </c>
      <c r="P758" s="205" t="s">
        <v>397</v>
      </c>
      <c r="Q758" s="58" t="s">
        <v>397</v>
      </c>
      <c r="R758" s="2"/>
      <c r="S758" s="22"/>
      <c r="T758" s="133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</row>
    <row r="759" spans="1:37" ht="18" customHeight="1">
      <c r="A759" s="2"/>
      <c r="B759" s="125">
        <v>201135</v>
      </c>
      <c r="C759" s="570"/>
      <c r="D759" s="571"/>
      <c r="E759" s="586"/>
      <c r="F759" s="586"/>
      <c r="G759" s="92">
        <v>100</v>
      </c>
      <c r="H759" s="586"/>
      <c r="I759" s="573" t="s">
        <v>392</v>
      </c>
      <c r="J759" s="565"/>
      <c r="K759" s="586"/>
      <c r="L759" s="586"/>
      <c r="M759" s="570"/>
      <c r="N759" s="571"/>
      <c r="O759" s="46" t="s">
        <v>94</v>
      </c>
      <c r="P759" s="205" t="s">
        <v>397</v>
      </c>
      <c r="Q759" s="58" t="s">
        <v>397</v>
      </c>
      <c r="R759" s="2"/>
      <c r="S759" s="22"/>
      <c r="T759" s="133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</row>
    <row r="760" spans="1:37" ht="18" customHeight="1">
      <c r="A760" s="2"/>
      <c r="B760" s="125">
        <v>201136</v>
      </c>
      <c r="C760" s="574"/>
      <c r="D760" s="576"/>
      <c r="E760" s="587"/>
      <c r="F760" s="587"/>
      <c r="G760" s="92">
        <v>150</v>
      </c>
      <c r="H760" s="587"/>
      <c r="I760" s="573" t="s">
        <v>392</v>
      </c>
      <c r="J760" s="565"/>
      <c r="K760" s="587"/>
      <c r="L760" s="587"/>
      <c r="M760" s="574"/>
      <c r="N760" s="576"/>
      <c r="O760" s="46" t="s">
        <v>94</v>
      </c>
      <c r="P760" s="205" t="s">
        <v>394</v>
      </c>
      <c r="Q760" s="58" t="s">
        <v>394</v>
      </c>
      <c r="R760" s="2"/>
      <c r="S760" s="22"/>
      <c r="T760" s="133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</row>
    <row r="761" spans="1:37" ht="18" customHeight="1">
      <c r="A761" s="2"/>
      <c r="B761" s="125">
        <v>201137</v>
      </c>
      <c r="C761" s="650" t="s">
        <v>391</v>
      </c>
      <c r="D761" s="589"/>
      <c r="E761" s="651" t="s">
        <v>156</v>
      </c>
      <c r="F761" s="585">
        <v>200</v>
      </c>
      <c r="G761" s="92">
        <v>40</v>
      </c>
      <c r="H761" s="585" t="s">
        <v>387</v>
      </c>
      <c r="I761" s="573" t="s">
        <v>392</v>
      </c>
      <c r="J761" s="565"/>
      <c r="K761" s="585">
        <v>0</v>
      </c>
      <c r="L761" s="585">
        <v>50</v>
      </c>
      <c r="M761" s="588">
        <v>2</v>
      </c>
      <c r="N761" s="589"/>
      <c r="O761" s="46" t="s">
        <v>94</v>
      </c>
      <c r="P761" s="205" t="s">
        <v>397</v>
      </c>
      <c r="Q761" s="58" t="s">
        <v>397</v>
      </c>
      <c r="R761" s="2"/>
      <c r="S761" s="22"/>
      <c r="T761" s="133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</row>
    <row r="762" spans="1:37" ht="18" customHeight="1">
      <c r="A762" s="2"/>
      <c r="B762" s="125">
        <v>201138</v>
      </c>
      <c r="C762" s="570"/>
      <c r="D762" s="571"/>
      <c r="E762" s="586"/>
      <c r="F762" s="586"/>
      <c r="G762" s="92">
        <v>50</v>
      </c>
      <c r="H762" s="586"/>
      <c r="I762" s="573" t="s">
        <v>392</v>
      </c>
      <c r="J762" s="565"/>
      <c r="K762" s="586"/>
      <c r="L762" s="586"/>
      <c r="M762" s="570"/>
      <c r="N762" s="571"/>
      <c r="O762" s="46" t="s">
        <v>94</v>
      </c>
      <c r="P762" s="205" t="s">
        <v>397</v>
      </c>
      <c r="Q762" s="58" t="s">
        <v>397</v>
      </c>
      <c r="R762" s="2"/>
      <c r="S762" s="22"/>
      <c r="T762" s="133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</row>
    <row r="763" spans="1:37" ht="18" customHeight="1">
      <c r="A763" s="2"/>
      <c r="B763" s="125">
        <v>201139</v>
      </c>
      <c r="C763" s="570"/>
      <c r="D763" s="571"/>
      <c r="E763" s="586"/>
      <c r="F763" s="586"/>
      <c r="G763" s="92">
        <v>64</v>
      </c>
      <c r="H763" s="586"/>
      <c r="I763" s="573" t="s">
        <v>392</v>
      </c>
      <c r="J763" s="565"/>
      <c r="K763" s="586"/>
      <c r="L763" s="586"/>
      <c r="M763" s="570"/>
      <c r="N763" s="571"/>
      <c r="O763" s="46" t="s">
        <v>94</v>
      </c>
      <c r="P763" s="205" t="s">
        <v>397</v>
      </c>
      <c r="Q763" s="58" t="s">
        <v>397</v>
      </c>
      <c r="R763" s="2"/>
      <c r="S763" s="22"/>
      <c r="T763" s="133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</row>
    <row r="764" spans="1:37" ht="18" customHeight="1">
      <c r="A764" s="2"/>
      <c r="B764" s="125">
        <v>201140</v>
      </c>
      <c r="C764" s="570"/>
      <c r="D764" s="571"/>
      <c r="E764" s="586"/>
      <c r="F764" s="586"/>
      <c r="G764" s="92">
        <v>100</v>
      </c>
      <c r="H764" s="586"/>
      <c r="I764" s="573" t="s">
        <v>392</v>
      </c>
      <c r="J764" s="565"/>
      <c r="K764" s="586"/>
      <c r="L764" s="586"/>
      <c r="M764" s="570"/>
      <c r="N764" s="571"/>
      <c r="O764" s="46" t="s">
        <v>94</v>
      </c>
      <c r="P764" s="205" t="s">
        <v>397</v>
      </c>
      <c r="Q764" s="58" t="s">
        <v>397</v>
      </c>
      <c r="R764" s="2"/>
      <c r="S764" s="22"/>
      <c r="T764" s="133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</row>
    <row r="765" spans="1:37" ht="18" customHeight="1" thickBot="1">
      <c r="A765" s="2"/>
      <c r="B765" s="127">
        <v>201141</v>
      </c>
      <c r="C765" s="549"/>
      <c r="D765" s="550"/>
      <c r="E765" s="536"/>
      <c r="F765" s="536"/>
      <c r="G765" s="39">
        <v>150</v>
      </c>
      <c r="H765" s="536"/>
      <c r="I765" s="559" t="s">
        <v>392</v>
      </c>
      <c r="J765" s="563"/>
      <c r="K765" s="536"/>
      <c r="L765" s="536"/>
      <c r="M765" s="549"/>
      <c r="N765" s="550"/>
      <c r="O765" s="38" t="s">
        <v>94</v>
      </c>
      <c r="P765" s="206" t="s">
        <v>394</v>
      </c>
      <c r="Q765" s="63" t="s">
        <v>394</v>
      </c>
      <c r="R765" s="2"/>
      <c r="S765" s="22"/>
      <c r="T765" s="133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</row>
    <row r="766" spans="1:37" ht="18" customHeight="1">
      <c r="A766" s="2"/>
      <c r="B766" s="124">
        <v>201142</v>
      </c>
      <c r="C766" s="652" t="s">
        <v>391</v>
      </c>
      <c r="D766" s="548"/>
      <c r="E766" s="653" t="s">
        <v>156</v>
      </c>
      <c r="F766" s="592">
        <v>110</v>
      </c>
      <c r="G766" s="33">
        <v>40</v>
      </c>
      <c r="H766" s="592" t="s">
        <v>387</v>
      </c>
      <c r="I766" s="551" t="s">
        <v>392</v>
      </c>
      <c r="J766" s="534"/>
      <c r="K766" s="592">
        <v>0</v>
      </c>
      <c r="L766" s="592">
        <v>100</v>
      </c>
      <c r="M766" s="594">
        <v>2</v>
      </c>
      <c r="N766" s="548"/>
      <c r="O766" s="32" t="s">
        <v>94</v>
      </c>
      <c r="P766" s="204" t="s">
        <v>397</v>
      </c>
      <c r="Q766" s="57" t="s">
        <v>397</v>
      </c>
      <c r="R766" s="2"/>
      <c r="S766" s="22"/>
      <c r="T766" s="133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</row>
    <row r="767" spans="1:37" ht="18" customHeight="1">
      <c r="A767" s="2"/>
      <c r="B767" s="125">
        <v>201143</v>
      </c>
      <c r="C767" s="570"/>
      <c r="D767" s="571"/>
      <c r="E767" s="586"/>
      <c r="F767" s="586"/>
      <c r="G767" s="92">
        <v>50</v>
      </c>
      <c r="H767" s="586"/>
      <c r="I767" s="573" t="s">
        <v>392</v>
      </c>
      <c r="J767" s="565"/>
      <c r="K767" s="586"/>
      <c r="L767" s="586"/>
      <c r="M767" s="570"/>
      <c r="N767" s="571"/>
      <c r="O767" s="46" t="s">
        <v>94</v>
      </c>
      <c r="P767" s="205" t="s">
        <v>397</v>
      </c>
      <c r="Q767" s="58" t="s">
        <v>397</v>
      </c>
      <c r="R767" s="2"/>
      <c r="S767" s="22"/>
      <c r="T767" s="133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</row>
    <row r="768" spans="1:37" ht="18" customHeight="1">
      <c r="A768" s="2"/>
      <c r="B768" s="125">
        <v>201144</v>
      </c>
      <c r="C768" s="570"/>
      <c r="D768" s="571"/>
      <c r="E768" s="586"/>
      <c r="F768" s="586"/>
      <c r="G768" s="92">
        <v>64</v>
      </c>
      <c r="H768" s="586"/>
      <c r="I768" s="573" t="s">
        <v>392</v>
      </c>
      <c r="J768" s="565"/>
      <c r="K768" s="586"/>
      <c r="L768" s="586"/>
      <c r="M768" s="570"/>
      <c r="N768" s="571"/>
      <c r="O768" s="46" t="s">
        <v>94</v>
      </c>
      <c r="P768" s="205" t="s">
        <v>397</v>
      </c>
      <c r="Q768" s="58" t="s">
        <v>397</v>
      </c>
      <c r="R768" s="2"/>
      <c r="S768" s="22"/>
      <c r="T768" s="133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</row>
    <row r="769" spans="1:37" ht="18" customHeight="1">
      <c r="A769" s="2"/>
      <c r="B769" s="125">
        <v>201145</v>
      </c>
      <c r="C769" s="570"/>
      <c r="D769" s="571"/>
      <c r="E769" s="586"/>
      <c r="F769" s="586"/>
      <c r="G769" s="92">
        <v>100</v>
      </c>
      <c r="H769" s="586"/>
      <c r="I769" s="573" t="s">
        <v>392</v>
      </c>
      <c r="J769" s="565"/>
      <c r="K769" s="586"/>
      <c r="L769" s="586"/>
      <c r="M769" s="570"/>
      <c r="N769" s="571"/>
      <c r="O769" s="46" t="s">
        <v>94</v>
      </c>
      <c r="P769" s="205" t="s">
        <v>397</v>
      </c>
      <c r="Q769" s="58" t="s">
        <v>397</v>
      </c>
      <c r="R769" s="2"/>
      <c r="S769" s="22"/>
      <c r="T769" s="133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</row>
    <row r="770" spans="1:37" ht="18" customHeight="1">
      <c r="A770" s="2"/>
      <c r="B770" s="125">
        <v>201146</v>
      </c>
      <c r="C770" s="574"/>
      <c r="D770" s="576"/>
      <c r="E770" s="587"/>
      <c r="F770" s="587"/>
      <c r="G770" s="92">
        <v>150</v>
      </c>
      <c r="H770" s="587"/>
      <c r="I770" s="573" t="s">
        <v>392</v>
      </c>
      <c r="J770" s="565"/>
      <c r="K770" s="587"/>
      <c r="L770" s="587"/>
      <c r="M770" s="574"/>
      <c r="N770" s="576"/>
      <c r="O770" s="46" t="s">
        <v>94</v>
      </c>
      <c r="P770" s="205" t="s">
        <v>394</v>
      </c>
      <c r="Q770" s="58" t="s">
        <v>394</v>
      </c>
      <c r="R770" s="2"/>
      <c r="S770" s="22"/>
      <c r="T770" s="133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</row>
    <row r="771" spans="1:37" ht="18" customHeight="1">
      <c r="A771" s="2"/>
      <c r="B771" s="125">
        <v>201147</v>
      </c>
      <c r="C771" s="650" t="s">
        <v>391</v>
      </c>
      <c r="D771" s="589"/>
      <c r="E771" s="651" t="s">
        <v>156</v>
      </c>
      <c r="F771" s="585">
        <v>150</v>
      </c>
      <c r="G771" s="92">
        <v>40</v>
      </c>
      <c r="H771" s="585" t="s">
        <v>387</v>
      </c>
      <c r="I771" s="573" t="s">
        <v>392</v>
      </c>
      <c r="J771" s="565"/>
      <c r="K771" s="585">
        <v>0</v>
      </c>
      <c r="L771" s="585">
        <v>100</v>
      </c>
      <c r="M771" s="588">
        <v>2</v>
      </c>
      <c r="N771" s="589"/>
      <c r="O771" s="46" t="s">
        <v>94</v>
      </c>
      <c r="P771" s="205" t="s">
        <v>397</v>
      </c>
      <c r="Q771" s="58" t="s">
        <v>397</v>
      </c>
      <c r="R771" s="2"/>
      <c r="S771" s="22"/>
      <c r="T771" s="133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</row>
    <row r="772" spans="1:37" ht="18" customHeight="1">
      <c r="A772" s="2"/>
      <c r="B772" s="125">
        <v>201148</v>
      </c>
      <c r="C772" s="570"/>
      <c r="D772" s="571"/>
      <c r="E772" s="586"/>
      <c r="F772" s="586"/>
      <c r="G772" s="92">
        <v>50</v>
      </c>
      <c r="H772" s="586"/>
      <c r="I772" s="573" t="s">
        <v>392</v>
      </c>
      <c r="J772" s="565"/>
      <c r="K772" s="586"/>
      <c r="L772" s="586"/>
      <c r="M772" s="570"/>
      <c r="N772" s="571"/>
      <c r="O772" s="46" t="s">
        <v>94</v>
      </c>
      <c r="P772" s="205" t="s">
        <v>397</v>
      </c>
      <c r="Q772" s="58" t="s">
        <v>397</v>
      </c>
      <c r="R772" s="2"/>
      <c r="S772" s="22"/>
      <c r="T772" s="133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</row>
    <row r="773" spans="1:37" ht="18" customHeight="1">
      <c r="A773" s="2"/>
      <c r="B773" s="125">
        <v>201149</v>
      </c>
      <c r="C773" s="570"/>
      <c r="D773" s="571"/>
      <c r="E773" s="586"/>
      <c r="F773" s="586"/>
      <c r="G773" s="92">
        <v>64</v>
      </c>
      <c r="H773" s="586"/>
      <c r="I773" s="573" t="s">
        <v>392</v>
      </c>
      <c r="J773" s="565"/>
      <c r="K773" s="586"/>
      <c r="L773" s="586"/>
      <c r="M773" s="570"/>
      <c r="N773" s="571"/>
      <c r="O773" s="46" t="s">
        <v>94</v>
      </c>
      <c r="P773" s="205" t="s">
        <v>397</v>
      </c>
      <c r="Q773" s="58" t="s">
        <v>397</v>
      </c>
      <c r="R773" s="2"/>
      <c r="S773" s="22"/>
      <c r="T773" s="133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</row>
    <row r="774" spans="1:37" ht="18" customHeight="1">
      <c r="A774" s="2"/>
      <c r="B774" s="125">
        <v>201150</v>
      </c>
      <c r="C774" s="570"/>
      <c r="D774" s="571"/>
      <c r="E774" s="586"/>
      <c r="F774" s="586"/>
      <c r="G774" s="92">
        <v>100</v>
      </c>
      <c r="H774" s="586"/>
      <c r="I774" s="573" t="s">
        <v>392</v>
      </c>
      <c r="J774" s="565"/>
      <c r="K774" s="586"/>
      <c r="L774" s="586"/>
      <c r="M774" s="570"/>
      <c r="N774" s="571"/>
      <c r="O774" s="46" t="s">
        <v>94</v>
      </c>
      <c r="P774" s="205" t="s">
        <v>397</v>
      </c>
      <c r="Q774" s="58" t="s">
        <v>397</v>
      </c>
      <c r="R774" s="2"/>
      <c r="S774" s="22"/>
      <c r="T774" s="133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</row>
    <row r="775" spans="1:37" ht="18" customHeight="1">
      <c r="A775" s="2"/>
      <c r="B775" s="125">
        <v>201151</v>
      </c>
      <c r="C775" s="574"/>
      <c r="D775" s="576"/>
      <c r="E775" s="587"/>
      <c r="F775" s="587"/>
      <c r="G775" s="92">
        <v>150</v>
      </c>
      <c r="H775" s="587"/>
      <c r="I775" s="573" t="s">
        <v>392</v>
      </c>
      <c r="J775" s="565"/>
      <c r="K775" s="587"/>
      <c r="L775" s="587"/>
      <c r="M775" s="574"/>
      <c r="N775" s="576"/>
      <c r="O775" s="46" t="s">
        <v>94</v>
      </c>
      <c r="P775" s="205" t="s">
        <v>394</v>
      </c>
      <c r="Q775" s="58" t="s">
        <v>394</v>
      </c>
      <c r="R775" s="2"/>
      <c r="S775" s="22"/>
      <c r="T775" s="133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</row>
    <row r="776" spans="1:37" ht="18" customHeight="1">
      <c r="A776" s="2"/>
      <c r="B776" s="125">
        <v>201152</v>
      </c>
      <c r="C776" s="650" t="s">
        <v>391</v>
      </c>
      <c r="D776" s="589"/>
      <c r="E776" s="651" t="s">
        <v>156</v>
      </c>
      <c r="F776" s="585">
        <v>200</v>
      </c>
      <c r="G776" s="92">
        <v>40</v>
      </c>
      <c r="H776" s="585" t="s">
        <v>387</v>
      </c>
      <c r="I776" s="573" t="s">
        <v>392</v>
      </c>
      <c r="J776" s="565"/>
      <c r="K776" s="585">
        <v>0</v>
      </c>
      <c r="L776" s="585">
        <v>100</v>
      </c>
      <c r="M776" s="588">
        <v>2</v>
      </c>
      <c r="N776" s="589"/>
      <c r="O776" s="46" t="s">
        <v>94</v>
      </c>
      <c r="P776" s="205" t="s">
        <v>397</v>
      </c>
      <c r="Q776" s="58" t="s">
        <v>397</v>
      </c>
      <c r="R776" s="2"/>
      <c r="S776" s="22"/>
      <c r="T776" s="133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</row>
    <row r="777" spans="1:37" ht="18" customHeight="1">
      <c r="A777" s="2"/>
      <c r="B777" s="125">
        <v>201153</v>
      </c>
      <c r="C777" s="570"/>
      <c r="D777" s="571"/>
      <c r="E777" s="586"/>
      <c r="F777" s="586"/>
      <c r="G777" s="92">
        <v>50</v>
      </c>
      <c r="H777" s="586"/>
      <c r="I777" s="573" t="s">
        <v>392</v>
      </c>
      <c r="J777" s="565"/>
      <c r="K777" s="586"/>
      <c r="L777" s="586"/>
      <c r="M777" s="570"/>
      <c r="N777" s="571"/>
      <c r="O777" s="46" t="s">
        <v>94</v>
      </c>
      <c r="P777" s="205" t="s">
        <v>397</v>
      </c>
      <c r="Q777" s="58" t="s">
        <v>397</v>
      </c>
      <c r="R777" s="2"/>
      <c r="S777" s="22"/>
      <c r="T777" s="133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</row>
    <row r="778" spans="1:37" ht="18" customHeight="1">
      <c r="A778" s="2"/>
      <c r="B778" s="125">
        <v>201154</v>
      </c>
      <c r="C778" s="570"/>
      <c r="D778" s="571"/>
      <c r="E778" s="586"/>
      <c r="F778" s="586"/>
      <c r="G778" s="92">
        <v>64</v>
      </c>
      <c r="H778" s="586"/>
      <c r="I778" s="573" t="s">
        <v>392</v>
      </c>
      <c r="J778" s="565"/>
      <c r="K778" s="586"/>
      <c r="L778" s="586"/>
      <c r="M778" s="570"/>
      <c r="N778" s="571"/>
      <c r="O778" s="46" t="s">
        <v>94</v>
      </c>
      <c r="P778" s="205" t="s">
        <v>397</v>
      </c>
      <c r="Q778" s="58" t="s">
        <v>397</v>
      </c>
      <c r="R778" s="2"/>
      <c r="S778" s="22"/>
      <c r="T778" s="133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</row>
    <row r="779" spans="1:37" ht="18" customHeight="1">
      <c r="A779" s="2"/>
      <c r="B779" s="125">
        <v>201155</v>
      </c>
      <c r="C779" s="570"/>
      <c r="D779" s="571"/>
      <c r="E779" s="586"/>
      <c r="F779" s="586"/>
      <c r="G779" s="92">
        <v>100</v>
      </c>
      <c r="H779" s="586"/>
      <c r="I779" s="573" t="s">
        <v>392</v>
      </c>
      <c r="J779" s="565"/>
      <c r="K779" s="586"/>
      <c r="L779" s="586"/>
      <c r="M779" s="570"/>
      <c r="N779" s="571"/>
      <c r="O779" s="46" t="s">
        <v>94</v>
      </c>
      <c r="P779" s="205" t="s">
        <v>397</v>
      </c>
      <c r="Q779" s="58" t="s">
        <v>397</v>
      </c>
      <c r="R779" s="2"/>
      <c r="S779" s="22"/>
      <c r="T779" s="133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</row>
    <row r="780" spans="1:37" ht="18" customHeight="1" thickBot="1">
      <c r="A780" s="2"/>
      <c r="B780" s="127">
        <v>201156</v>
      </c>
      <c r="C780" s="549"/>
      <c r="D780" s="550"/>
      <c r="E780" s="536"/>
      <c r="F780" s="536"/>
      <c r="G780" s="39">
        <v>150</v>
      </c>
      <c r="H780" s="536"/>
      <c r="I780" s="559" t="s">
        <v>392</v>
      </c>
      <c r="J780" s="563"/>
      <c r="K780" s="536"/>
      <c r="L780" s="536"/>
      <c r="M780" s="549"/>
      <c r="N780" s="550"/>
      <c r="O780" s="38" t="s">
        <v>94</v>
      </c>
      <c r="P780" s="206" t="s">
        <v>394</v>
      </c>
      <c r="Q780" s="63" t="s">
        <v>394</v>
      </c>
      <c r="R780" s="2"/>
      <c r="S780" s="22"/>
      <c r="T780" s="133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</row>
    <row r="781" spans="1:37" ht="18" customHeight="1">
      <c r="A781" s="2"/>
      <c r="B781" s="124">
        <v>201157</v>
      </c>
      <c r="C781" s="652" t="s">
        <v>391</v>
      </c>
      <c r="D781" s="548"/>
      <c r="E781" s="653" t="s">
        <v>156</v>
      </c>
      <c r="F781" s="592">
        <v>110</v>
      </c>
      <c r="G781" s="33">
        <v>40</v>
      </c>
      <c r="H781" s="592" t="s">
        <v>387</v>
      </c>
      <c r="I781" s="551" t="s">
        <v>392</v>
      </c>
      <c r="J781" s="534"/>
      <c r="K781" s="592">
        <v>0</v>
      </c>
      <c r="L781" s="592">
        <v>120</v>
      </c>
      <c r="M781" s="594">
        <v>4</v>
      </c>
      <c r="N781" s="548"/>
      <c r="O781" s="32" t="s">
        <v>94</v>
      </c>
      <c r="P781" s="204" t="s">
        <v>397</v>
      </c>
      <c r="Q781" s="57" t="s">
        <v>397</v>
      </c>
      <c r="R781" s="2"/>
      <c r="S781" s="22"/>
      <c r="T781" s="133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</row>
    <row r="782" spans="1:37" ht="18" customHeight="1">
      <c r="A782" s="2"/>
      <c r="B782" s="125">
        <v>201158</v>
      </c>
      <c r="C782" s="570"/>
      <c r="D782" s="571"/>
      <c r="E782" s="586"/>
      <c r="F782" s="586"/>
      <c r="G782" s="92">
        <v>50</v>
      </c>
      <c r="H782" s="586"/>
      <c r="I782" s="573" t="s">
        <v>392</v>
      </c>
      <c r="J782" s="565"/>
      <c r="K782" s="586"/>
      <c r="L782" s="586"/>
      <c r="M782" s="570"/>
      <c r="N782" s="571"/>
      <c r="O782" s="46" t="s">
        <v>94</v>
      </c>
      <c r="P782" s="205" t="s">
        <v>397</v>
      </c>
      <c r="Q782" s="58" t="s">
        <v>397</v>
      </c>
      <c r="R782" s="2"/>
      <c r="S782" s="22"/>
      <c r="T782" s="133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</row>
    <row r="783" spans="1:37" ht="18" customHeight="1">
      <c r="A783" s="2"/>
      <c r="B783" s="125">
        <v>201159</v>
      </c>
      <c r="C783" s="570"/>
      <c r="D783" s="571"/>
      <c r="E783" s="586"/>
      <c r="F783" s="586"/>
      <c r="G783" s="92">
        <v>64</v>
      </c>
      <c r="H783" s="586"/>
      <c r="I783" s="573" t="s">
        <v>392</v>
      </c>
      <c r="J783" s="565"/>
      <c r="K783" s="586"/>
      <c r="L783" s="586"/>
      <c r="M783" s="570"/>
      <c r="N783" s="571"/>
      <c r="O783" s="46" t="s">
        <v>94</v>
      </c>
      <c r="P783" s="205" t="s">
        <v>397</v>
      </c>
      <c r="Q783" s="58" t="s">
        <v>397</v>
      </c>
      <c r="R783" s="2"/>
      <c r="S783" s="22"/>
      <c r="T783" s="133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</row>
    <row r="784" spans="1:37" ht="18" customHeight="1">
      <c r="A784" s="2"/>
      <c r="B784" s="125">
        <v>201160</v>
      </c>
      <c r="C784" s="570"/>
      <c r="D784" s="571"/>
      <c r="E784" s="586"/>
      <c r="F784" s="586"/>
      <c r="G784" s="92">
        <v>100</v>
      </c>
      <c r="H784" s="586"/>
      <c r="I784" s="573" t="s">
        <v>392</v>
      </c>
      <c r="J784" s="565"/>
      <c r="K784" s="586"/>
      <c r="L784" s="586"/>
      <c r="M784" s="570"/>
      <c r="N784" s="571"/>
      <c r="O784" s="46" t="s">
        <v>94</v>
      </c>
      <c r="P784" s="205" t="s">
        <v>397</v>
      </c>
      <c r="Q784" s="58" t="s">
        <v>397</v>
      </c>
      <c r="R784" s="2"/>
      <c r="S784" s="22"/>
      <c r="T784" s="133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</row>
    <row r="785" spans="1:37" ht="18" customHeight="1">
      <c r="A785" s="2"/>
      <c r="B785" s="125">
        <v>201161</v>
      </c>
      <c r="C785" s="574"/>
      <c r="D785" s="576"/>
      <c r="E785" s="587"/>
      <c r="F785" s="587"/>
      <c r="G785" s="92">
        <v>150</v>
      </c>
      <c r="H785" s="587"/>
      <c r="I785" s="573" t="s">
        <v>392</v>
      </c>
      <c r="J785" s="565"/>
      <c r="K785" s="587"/>
      <c r="L785" s="587"/>
      <c r="M785" s="574"/>
      <c r="N785" s="576"/>
      <c r="O785" s="46" t="s">
        <v>94</v>
      </c>
      <c r="P785" s="205" t="s">
        <v>394</v>
      </c>
      <c r="Q785" s="58" t="s">
        <v>394</v>
      </c>
      <c r="R785" s="2"/>
      <c r="S785" s="22"/>
      <c r="T785" s="133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</row>
    <row r="786" spans="1:37" ht="18" customHeight="1">
      <c r="A786" s="2"/>
      <c r="B786" s="125">
        <v>201162</v>
      </c>
      <c r="C786" s="650" t="s">
        <v>391</v>
      </c>
      <c r="D786" s="589"/>
      <c r="E786" s="651" t="s">
        <v>156</v>
      </c>
      <c r="F786" s="585">
        <v>150</v>
      </c>
      <c r="G786" s="92">
        <v>40</v>
      </c>
      <c r="H786" s="585" t="s">
        <v>387</v>
      </c>
      <c r="I786" s="573" t="s">
        <v>392</v>
      </c>
      <c r="J786" s="565"/>
      <c r="K786" s="585">
        <v>0</v>
      </c>
      <c r="L786" s="585">
        <v>120</v>
      </c>
      <c r="M786" s="588">
        <v>4</v>
      </c>
      <c r="N786" s="589"/>
      <c r="O786" s="46" t="s">
        <v>94</v>
      </c>
      <c r="P786" s="205" t="s">
        <v>397</v>
      </c>
      <c r="Q786" s="58" t="s">
        <v>397</v>
      </c>
      <c r="R786" s="2"/>
      <c r="S786" s="22"/>
      <c r="T786" s="133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</row>
    <row r="787" spans="1:37" ht="18" customHeight="1">
      <c r="A787" s="2"/>
      <c r="B787" s="125">
        <v>201163</v>
      </c>
      <c r="C787" s="570"/>
      <c r="D787" s="571"/>
      <c r="E787" s="586"/>
      <c r="F787" s="586"/>
      <c r="G787" s="92">
        <v>50</v>
      </c>
      <c r="H787" s="586"/>
      <c r="I787" s="573" t="s">
        <v>392</v>
      </c>
      <c r="J787" s="565"/>
      <c r="K787" s="586"/>
      <c r="L787" s="586"/>
      <c r="M787" s="570"/>
      <c r="N787" s="571"/>
      <c r="O787" s="46" t="s">
        <v>94</v>
      </c>
      <c r="P787" s="205" t="s">
        <v>397</v>
      </c>
      <c r="Q787" s="58" t="s">
        <v>397</v>
      </c>
      <c r="R787" s="2"/>
      <c r="S787" s="22"/>
      <c r="T787" s="133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</row>
    <row r="788" spans="1:37" ht="18" customHeight="1">
      <c r="A788" s="2"/>
      <c r="B788" s="125">
        <v>201164</v>
      </c>
      <c r="C788" s="570"/>
      <c r="D788" s="571"/>
      <c r="E788" s="586"/>
      <c r="F788" s="586"/>
      <c r="G788" s="92">
        <v>64</v>
      </c>
      <c r="H788" s="586"/>
      <c r="I788" s="573" t="s">
        <v>392</v>
      </c>
      <c r="J788" s="565"/>
      <c r="K788" s="586"/>
      <c r="L788" s="586"/>
      <c r="M788" s="570"/>
      <c r="N788" s="571"/>
      <c r="O788" s="46" t="s">
        <v>94</v>
      </c>
      <c r="P788" s="205" t="s">
        <v>397</v>
      </c>
      <c r="Q788" s="58" t="s">
        <v>397</v>
      </c>
      <c r="R788" s="2"/>
      <c r="S788" s="22"/>
      <c r="T788" s="133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</row>
    <row r="789" spans="1:37" ht="18" customHeight="1">
      <c r="A789" s="2"/>
      <c r="B789" s="125">
        <v>201165</v>
      </c>
      <c r="C789" s="570"/>
      <c r="D789" s="571"/>
      <c r="E789" s="586"/>
      <c r="F789" s="586"/>
      <c r="G789" s="92">
        <v>100</v>
      </c>
      <c r="H789" s="586"/>
      <c r="I789" s="573" t="s">
        <v>392</v>
      </c>
      <c r="J789" s="565"/>
      <c r="K789" s="586"/>
      <c r="L789" s="586"/>
      <c r="M789" s="570"/>
      <c r="N789" s="571"/>
      <c r="O789" s="46" t="s">
        <v>94</v>
      </c>
      <c r="P789" s="205" t="s">
        <v>397</v>
      </c>
      <c r="Q789" s="58" t="s">
        <v>397</v>
      </c>
      <c r="R789" s="2"/>
      <c r="S789" s="22"/>
      <c r="T789" s="133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</row>
    <row r="790" spans="1:37" ht="18" customHeight="1">
      <c r="A790" s="2"/>
      <c r="B790" s="125">
        <v>201166</v>
      </c>
      <c r="C790" s="574"/>
      <c r="D790" s="576"/>
      <c r="E790" s="587"/>
      <c r="F790" s="587"/>
      <c r="G790" s="92">
        <v>150</v>
      </c>
      <c r="H790" s="587"/>
      <c r="I790" s="573" t="s">
        <v>392</v>
      </c>
      <c r="J790" s="565"/>
      <c r="K790" s="587"/>
      <c r="L790" s="587"/>
      <c r="M790" s="574"/>
      <c r="N790" s="576"/>
      <c r="O790" s="46" t="s">
        <v>94</v>
      </c>
      <c r="P790" s="205" t="s">
        <v>394</v>
      </c>
      <c r="Q790" s="58" t="s">
        <v>394</v>
      </c>
      <c r="R790" s="2"/>
      <c r="S790" s="22"/>
      <c r="T790" s="133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</row>
    <row r="791" spans="1:37" ht="18" customHeight="1">
      <c r="A791" s="2"/>
      <c r="B791" s="125">
        <v>201167</v>
      </c>
      <c r="C791" s="650" t="s">
        <v>391</v>
      </c>
      <c r="D791" s="589"/>
      <c r="E791" s="651" t="s">
        <v>156</v>
      </c>
      <c r="F791" s="585">
        <v>200</v>
      </c>
      <c r="G791" s="92">
        <v>40</v>
      </c>
      <c r="H791" s="585" t="s">
        <v>387</v>
      </c>
      <c r="I791" s="573" t="s">
        <v>392</v>
      </c>
      <c r="J791" s="565"/>
      <c r="K791" s="585">
        <v>0</v>
      </c>
      <c r="L791" s="585">
        <v>120</v>
      </c>
      <c r="M791" s="588">
        <v>4</v>
      </c>
      <c r="N791" s="589"/>
      <c r="O791" s="46" t="s">
        <v>94</v>
      </c>
      <c r="P791" s="205" t="s">
        <v>397</v>
      </c>
      <c r="Q791" s="58" t="s">
        <v>397</v>
      </c>
      <c r="R791" s="2"/>
      <c r="S791" s="22"/>
      <c r="T791" s="133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</row>
    <row r="792" spans="1:37" ht="18" customHeight="1">
      <c r="A792" s="2"/>
      <c r="B792" s="125">
        <v>201168</v>
      </c>
      <c r="C792" s="570"/>
      <c r="D792" s="571"/>
      <c r="E792" s="586"/>
      <c r="F792" s="586"/>
      <c r="G792" s="92">
        <v>50</v>
      </c>
      <c r="H792" s="586"/>
      <c r="I792" s="573" t="s">
        <v>392</v>
      </c>
      <c r="J792" s="565"/>
      <c r="K792" s="586"/>
      <c r="L792" s="586"/>
      <c r="M792" s="570"/>
      <c r="N792" s="571"/>
      <c r="O792" s="46" t="s">
        <v>94</v>
      </c>
      <c r="P792" s="205" t="s">
        <v>397</v>
      </c>
      <c r="Q792" s="58" t="s">
        <v>397</v>
      </c>
      <c r="R792" s="2"/>
      <c r="S792" s="22"/>
      <c r="T792" s="133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</row>
    <row r="793" spans="1:37" ht="18" customHeight="1">
      <c r="A793" s="2"/>
      <c r="B793" s="125">
        <v>201169</v>
      </c>
      <c r="C793" s="570"/>
      <c r="D793" s="571"/>
      <c r="E793" s="586"/>
      <c r="F793" s="586"/>
      <c r="G793" s="92">
        <v>64</v>
      </c>
      <c r="H793" s="586"/>
      <c r="I793" s="573" t="s">
        <v>392</v>
      </c>
      <c r="J793" s="565"/>
      <c r="K793" s="586"/>
      <c r="L793" s="586"/>
      <c r="M793" s="570"/>
      <c r="N793" s="571"/>
      <c r="O793" s="46" t="s">
        <v>94</v>
      </c>
      <c r="P793" s="205" t="s">
        <v>397</v>
      </c>
      <c r="Q793" s="58" t="s">
        <v>397</v>
      </c>
      <c r="R793" s="2"/>
      <c r="S793" s="22"/>
      <c r="T793" s="133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</row>
    <row r="794" spans="1:37" ht="18" customHeight="1">
      <c r="A794" s="2"/>
      <c r="B794" s="125">
        <v>201170</v>
      </c>
      <c r="C794" s="570"/>
      <c r="D794" s="571"/>
      <c r="E794" s="586"/>
      <c r="F794" s="586"/>
      <c r="G794" s="92">
        <v>100</v>
      </c>
      <c r="H794" s="586"/>
      <c r="I794" s="573" t="s">
        <v>392</v>
      </c>
      <c r="J794" s="565"/>
      <c r="K794" s="586"/>
      <c r="L794" s="586"/>
      <c r="M794" s="570"/>
      <c r="N794" s="571"/>
      <c r="O794" s="46" t="s">
        <v>94</v>
      </c>
      <c r="P794" s="205" t="s">
        <v>397</v>
      </c>
      <c r="Q794" s="58" t="s">
        <v>397</v>
      </c>
      <c r="R794" s="2"/>
      <c r="S794" s="22"/>
      <c r="T794" s="133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</row>
    <row r="795" spans="1:37" ht="18" customHeight="1" thickBot="1">
      <c r="A795" s="2"/>
      <c r="B795" s="127">
        <v>201171</v>
      </c>
      <c r="C795" s="549"/>
      <c r="D795" s="550"/>
      <c r="E795" s="536"/>
      <c r="F795" s="536"/>
      <c r="G795" s="39">
        <v>150</v>
      </c>
      <c r="H795" s="536"/>
      <c r="I795" s="559" t="s">
        <v>392</v>
      </c>
      <c r="J795" s="563"/>
      <c r="K795" s="536"/>
      <c r="L795" s="536"/>
      <c r="M795" s="549"/>
      <c r="N795" s="550"/>
      <c r="O795" s="38" t="s">
        <v>94</v>
      </c>
      <c r="P795" s="206" t="s">
        <v>394</v>
      </c>
      <c r="Q795" s="63" t="s">
        <v>394</v>
      </c>
      <c r="R795" s="2"/>
      <c r="S795" s="22"/>
      <c r="T795" s="133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</row>
    <row r="796" spans="1:37" ht="18" customHeight="1">
      <c r="A796" s="2"/>
      <c r="B796" s="124">
        <v>201172</v>
      </c>
      <c r="C796" s="652" t="s">
        <v>391</v>
      </c>
      <c r="D796" s="548"/>
      <c r="E796" s="653" t="s">
        <v>156</v>
      </c>
      <c r="F796" s="592">
        <v>110</v>
      </c>
      <c r="G796" s="33">
        <v>40</v>
      </c>
      <c r="H796" s="592" t="s">
        <v>387</v>
      </c>
      <c r="I796" s="551" t="s">
        <v>392</v>
      </c>
      <c r="J796" s="534"/>
      <c r="K796" s="592">
        <v>0</v>
      </c>
      <c r="L796" s="592">
        <v>160</v>
      </c>
      <c r="M796" s="594">
        <v>4</v>
      </c>
      <c r="N796" s="548"/>
      <c r="O796" s="32" t="s">
        <v>94</v>
      </c>
      <c r="P796" s="204" t="s">
        <v>397</v>
      </c>
      <c r="Q796" s="57" t="s">
        <v>397</v>
      </c>
      <c r="R796" s="2"/>
      <c r="S796" s="22"/>
      <c r="T796" s="133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</row>
    <row r="797" spans="1:37" ht="18" customHeight="1">
      <c r="A797" s="2"/>
      <c r="B797" s="125">
        <v>201173</v>
      </c>
      <c r="C797" s="570"/>
      <c r="D797" s="571"/>
      <c r="E797" s="586"/>
      <c r="F797" s="586"/>
      <c r="G797" s="92">
        <v>50</v>
      </c>
      <c r="H797" s="586"/>
      <c r="I797" s="573" t="s">
        <v>392</v>
      </c>
      <c r="J797" s="565"/>
      <c r="K797" s="586"/>
      <c r="L797" s="586"/>
      <c r="M797" s="570"/>
      <c r="N797" s="571"/>
      <c r="O797" s="46" t="s">
        <v>94</v>
      </c>
      <c r="P797" s="205" t="s">
        <v>397</v>
      </c>
      <c r="Q797" s="58" t="s">
        <v>397</v>
      </c>
      <c r="R797" s="2"/>
      <c r="S797" s="22"/>
      <c r="T797" s="133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</row>
    <row r="798" spans="1:37" ht="18" customHeight="1">
      <c r="A798" s="2"/>
      <c r="B798" s="125">
        <v>201174</v>
      </c>
      <c r="C798" s="570"/>
      <c r="D798" s="571"/>
      <c r="E798" s="586"/>
      <c r="F798" s="586"/>
      <c r="G798" s="92">
        <v>64</v>
      </c>
      <c r="H798" s="586"/>
      <c r="I798" s="573" t="s">
        <v>392</v>
      </c>
      <c r="J798" s="565"/>
      <c r="K798" s="586"/>
      <c r="L798" s="586"/>
      <c r="M798" s="570"/>
      <c r="N798" s="571"/>
      <c r="O798" s="46" t="s">
        <v>94</v>
      </c>
      <c r="P798" s="205" t="s">
        <v>397</v>
      </c>
      <c r="Q798" s="58" t="s">
        <v>397</v>
      </c>
      <c r="R798" s="2"/>
      <c r="S798" s="22"/>
      <c r="T798" s="133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</row>
    <row r="799" spans="1:37" ht="18" customHeight="1">
      <c r="A799" s="2"/>
      <c r="B799" s="125">
        <v>201175</v>
      </c>
      <c r="C799" s="570"/>
      <c r="D799" s="571"/>
      <c r="E799" s="586"/>
      <c r="F799" s="586"/>
      <c r="G799" s="92">
        <v>100</v>
      </c>
      <c r="H799" s="586"/>
      <c r="I799" s="573" t="s">
        <v>392</v>
      </c>
      <c r="J799" s="565"/>
      <c r="K799" s="586"/>
      <c r="L799" s="586"/>
      <c r="M799" s="570"/>
      <c r="N799" s="571"/>
      <c r="O799" s="46" t="s">
        <v>94</v>
      </c>
      <c r="P799" s="205" t="s">
        <v>397</v>
      </c>
      <c r="Q799" s="58" t="s">
        <v>397</v>
      </c>
      <c r="R799" s="2"/>
      <c r="S799" s="22"/>
      <c r="T799" s="133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</row>
    <row r="800" spans="1:37" ht="18" customHeight="1">
      <c r="A800" s="2"/>
      <c r="B800" s="125">
        <v>201176</v>
      </c>
      <c r="C800" s="574"/>
      <c r="D800" s="576"/>
      <c r="E800" s="587"/>
      <c r="F800" s="587"/>
      <c r="G800" s="92">
        <v>150</v>
      </c>
      <c r="H800" s="587"/>
      <c r="I800" s="573" t="s">
        <v>392</v>
      </c>
      <c r="J800" s="565"/>
      <c r="K800" s="587"/>
      <c r="L800" s="587"/>
      <c r="M800" s="574"/>
      <c r="N800" s="576"/>
      <c r="O800" s="46" t="s">
        <v>94</v>
      </c>
      <c r="P800" s="205" t="s">
        <v>394</v>
      </c>
      <c r="Q800" s="58" t="s">
        <v>394</v>
      </c>
      <c r="R800" s="2"/>
      <c r="S800" s="22"/>
      <c r="T800" s="133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</row>
    <row r="801" spans="1:37" ht="18" customHeight="1">
      <c r="A801" s="2"/>
      <c r="B801" s="125">
        <v>201177</v>
      </c>
      <c r="C801" s="650" t="s">
        <v>391</v>
      </c>
      <c r="D801" s="589"/>
      <c r="E801" s="651" t="s">
        <v>156</v>
      </c>
      <c r="F801" s="585">
        <v>150</v>
      </c>
      <c r="G801" s="92">
        <v>40</v>
      </c>
      <c r="H801" s="585" t="s">
        <v>387</v>
      </c>
      <c r="I801" s="573" t="s">
        <v>392</v>
      </c>
      <c r="J801" s="565"/>
      <c r="K801" s="585">
        <v>0</v>
      </c>
      <c r="L801" s="585">
        <v>160</v>
      </c>
      <c r="M801" s="588">
        <v>4</v>
      </c>
      <c r="N801" s="589"/>
      <c r="O801" s="46" t="s">
        <v>94</v>
      </c>
      <c r="P801" s="205" t="s">
        <v>397</v>
      </c>
      <c r="Q801" s="58" t="s">
        <v>397</v>
      </c>
      <c r="R801" s="2"/>
      <c r="S801" s="22"/>
      <c r="T801" s="133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</row>
    <row r="802" spans="1:37" ht="18" customHeight="1">
      <c r="A802" s="2"/>
      <c r="B802" s="125">
        <v>201178</v>
      </c>
      <c r="C802" s="570"/>
      <c r="D802" s="571"/>
      <c r="E802" s="586"/>
      <c r="F802" s="586"/>
      <c r="G802" s="92">
        <v>50</v>
      </c>
      <c r="H802" s="586"/>
      <c r="I802" s="573" t="s">
        <v>392</v>
      </c>
      <c r="J802" s="565"/>
      <c r="K802" s="586"/>
      <c r="L802" s="586"/>
      <c r="M802" s="570"/>
      <c r="N802" s="571"/>
      <c r="O802" s="46" t="s">
        <v>94</v>
      </c>
      <c r="P802" s="205" t="s">
        <v>397</v>
      </c>
      <c r="Q802" s="58" t="s">
        <v>397</v>
      </c>
      <c r="R802" s="2"/>
      <c r="S802" s="22"/>
      <c r="T802" s="133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</row>
    <row r="803" spans="1:37" ht="18" customHeight="1">
      <c r="A803" s="2"/>
      <c r="B803" s="125">
        <v>201179</v>
      </c>
      <c r="C803" s="570"/>
      <c r="D803" s="571"/>
      <c r="E803" s="586"/>
      <c r="F803" s="586"/>
      <c r="G803" s="92">
        <v>64</v>
      </c>
      <c r="H803" s="586"/>
      <c r="I803" s="573" t="s">
        <v>392</v>
      </c>
      <c r="J803" s="565"/>
      <c r="K803" s="586"/>
      <c r="L803" s="586"/>
      <c r="M803" s="570"/>
      <c r="N803" s="571"/>
      <c r="O803" s="46" t="s">
        <v>94</v>
      </c>
      <c r="P803" s="205" t="s">
        <v>397</v>
      </c>
      <c r="Q803" s="58" t="s">
        <v>397</v>
      </c>
      <c r="R803" s="2"/>
      <c r="S803" s="22"/>
      <c r="T803" s="133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</row>
    <row r="804" spans="1:37" ht="18" customHeight="1">
      <c r="A804" s="2"/>
      <c r="B804" s="125">
        <v>201180</v>
      </c>
      <c r="C804" s="570"/>
      <c r="D804" s="571"/>
      <c r="E804" s="586"/>
      <c r="F804" s="586"/>
      <c r="G804" s="92">
        <v>100</v>
      </c>
      <c r="H804" s="586"/>
      <c r="I804" s="573" t="s">
        <v>392</v>
      </c>
      <c r="J804" s="565"/>
      <c r="K804" s="586"/>
      <c r="L804" s="586"/>
      <c r="M804" s="570"/>
      <c r="N804" s="571"/>
      <c r="O804" s="46" t="s">
        <v>94</v>
      </c>
      <c r="P804" s="205" t="s">
        <v>397</v>
      </c>
      <c r="Q804" s="58" t="s">
        <v>397</v>
      </c>
      <c r="R804" s="2"/>
      <c r="S804" s="22"/>
      <c r="T804" s="133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</row>
    <row r="805" spans="1:37" ht="18" customHeight="1">
      <c r="A805" s="2"/>
      <c r="B805" s="125">
        <v>201181</v>
      </c>
      <c r="C805" s="574"/>
      <c r="D805" s="576"/>
      <c r="E805" s="587"/>
      <c r="F805" s="587"/>
      <c r="G805" s="92">
        <v>150</v>
      </c>
      <c r="H805" s="587"/>
      <c r="I805" s="573" t="s">
        <v>392</v>
      </c>
      <c r="J805" s="565"/>
      <c r="K805" s="587"/>
      <c r="L805" s="587"/>
      <c r="M805" s="574"/>
      <c r="N805" s="576"/>
      <c r="O805" s="46" t="s">
        <v>94</v>
      </c>
      <c r="P805" s="205" t="s">
        <v>394</v>
      </c>
      <c r="Q805" s="58" t="s">
        <v>394</v>
      </c>
      <c r="R805" s="2"/>
      <c r="S805" s="22"/>
      <c r="T805" s="133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</row>
    <row r="806" spans="1:37" ht="18" customHeight="1">
      <c r="A806" s="2"/>
      <c r="B806" s="125">
        <v>201182</v>
      </c>
      <c r="C806" s="650" t="s">
        <v>391</v>
      </c>
      <c r="D806" s="589"/>
      <c r="E806" s="651" t="s">
        <v>156</v>
      </c>
      <c r="F806" s="585">
        <v>200</v>
      </c>
      <c r="G806" s="92">
        <v>40</v>
      </c>
      <c r="H806" s="585" t="s">
        <v>387</v>
      </c>
      <c r="I806" s="573" t="s">
        <v>392</v>
      </c>
      <c r="J806" s="565"/>
      <c r="K806" s="585">
        <v>0</v>
      </c>
      <c r="L806" s="585">
        <v>160</v>
      </c>
      <c r="M806" s="588">
        <v>4</v>
      </c>
      <c r="N806" s="589"/>
      <c r="O806" s="46" t="s">
        <v>94</v>
      </c>
      <c r="P806" s="205" t="s">
        <v>397</v>
      </c>
      <c r="Q806" s="58" t="s">
        <v>397</v>
      </c>
      <c r="R806" s="2"/>
      <c r="S806" s="22"/>
      <c r="T806" s="133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</row>
    <row r="807" spans="1:37" ht="18" customHeight="1">
      <c r="A807" s="2"/>
      <c r="B807" s="125">
        <v>201183</v>
      </c>
      <c r="C807" s="570"/>
      <c r="D807" s="571"/>
      <c r="E807" s="586"/>
      <c r="F807" s="586"/>
      <c r="G807" s="92">
        <v>50</v>
      </c>
      <c r="H807" s="586"/>
      <c r="I807" s="573" t="s">
        <v>392</v>
      </c>
      <c r="J807" s="565"/>
      <c r="K807" s="586"/>
      <c r="L807" s="586"/>
      <c r="M807" s="570"/>
      <c r="N807" s="571"/>
      <c r="O807" s="46" t="s">
        <v>94</v>
      </c>
      <c r="P807" s="205" t="s">
        <v>397</v>
      </c>
      <c r="Q807" s="58" t="s">
        <v>397</v>
      </c>
      <c r="R807" s="2"/>
      <c r="S807" s="22"/>
      <c r="T807" s="133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</row>
    <row r="808" spans="1:37" ht="18" customHeight="1">
      <c r="A808" s="2"/>
      <c r="B808" s="125">
        <v>201184</v>
      </c>
      <c r="C808" s="570"/>
      <c r="D808" s="571"/>
      <c r="E808" s="586"/>
      <c r="F808" s="586"/>
      <c r="G808" s="92">
        <v>64</v>
      </c>
      <c r="H808" s="586"/>
      <c r="I808" s="573" t="s">
        <v>392</v>
      </c>
      <c r="J808" s="565"/>
      <c r="K808" s="586"/>
      <c r="L808" s="586"/>
      <c r="M808" s="570"/>
      <c r="N808" s="571"/>
      <c r="O808" s="46" t="s">
        <v>94</v>
      </c>
      <c r="P808" s="205" t="s">
        <v>397</v>
      </c>
      <c r="Q808" s="58" t="s">
        <v>397</v>
      </c>
      <c r="R808" s="2"/>
      <c r="S808" s="22"/>
      <c r="T808" s="133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</row>
    <row r="809" spans="1:37" ht="18" customHeight="1">
      <c r="A809" s="2"/>
      <c r="B809" s="125">
        <v>201185</v>
      </c>
      <c r="C809" s="570"/>
      <c r="D809" s="571"/>
      <c r="E809" s="586"/>
      <c r="F809" s="586"/>
      <c r="G809" s="92">
        <v>100</v>
      </c>
      <c r="H809" s="586"/>
      <c r="I809" s="573" t="s">
        <v>392</v>
      </c>
      <c r="J809" s="565"/>
      <c r="K809" s="586"/>
      <c r="L809" s="586"/>
      <c r="M809" s="570"/>
      <c r="N809" s="571"/>
      <c r="O809" s="46" t="s">
        <v>94</v>
      </c>
      <c r="P809" s="205" t="s">
        <v>397</v>
      </c>
      <c r="Q809" s="58" t="s">
        <v>397</v>
      </c>
      <c r="R809" s="2"/>
      <c r="S809" s="22"/>
      <c r="T809" s="133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</row>
    <row r="810" spans="1:37" ht="18" customHeight="1" thickBot="1">
      <c r="A810" s="2"/>
      <c r="B810" s="127">
        <v>201186</v>
      </c>
      <c r="C810" s="549"/>
      <c r="D810" s="550"/>
      <c r="E810" s="536"/>
      <c r="F810" s="536"/>
      <c r="G810" s="39">
        <v>150</v>
      </c>
      <c r="H810" s="536"/>
      <c r="I810" s="559" t="s">
        <v>392</v>
      </c>
      <c r="J810" s="563"/>
      <c r="K810" s="536"/>
      <c r="L810" s="536"/>
      <c r="M810" s="549"/>
      <c r="N810" s="550"/>
      <c r="O810" s="38" t="s">
        <v>94</v>
      </c>
      <c r="P810" s="206" t="s">
        <v>394</v>
      </c>
      <c r="Q810" s="63" t="s">
        <v>394</v>
      </c>
      <c r="R810" s="2"/>
      <c r="S810" s="22"/>
      <c r="T810" s="133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</row>
    <row r="811" spans="1:37" ht="18" customHeight="1">
      <c r="A811" s="2"/>
      <c r="B811" s="141">
        <v>201187</v>
      </c>
      <c r="C811" s="646" t="s">
        <v>391</v>
      </c>
      <c r="D811" s="571"/>
      <c r="E811" s="647" t="s">
        <v>156</v>
      </c>
      <c r="F811" s="648">
        <v>110</v>
      </c>
      <c r="G811" s="103">
        <v>40</v>
      </c>
      <c r="H811" s="648" t="s">
        <v>387</v>
      </c>
      <c r="I811" s="627" t="s">
        <v>392</v>
      </c>
      <c r="J811" s="576"/>
      <c r="K811" s="648">
        <v>0</v>
      </c>
      <c r="L811" s="648">
        <v>200</v>
      </c>
      <c r="M811" s="649">
        <v>4</v>
      </c>
      <c r="N811" s="571"/>
      <c r="O811" s="104" t="s">
        <v>94</v>
      </c>
      <c r="P811" s="204" t="s">
        <v>397</v>
      </c>
      <c r="Q811" s="57" t="s">
        <v>397</v>
      </c>
      <c r="R811" s="2"/>
      <c r="S811" s="22"/>
      <c r="T811" s="133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</row>
    <row r="812" spans="1:37" ht="18" customHeight="1">
      <c r="A812" s="2"/>
      <c r="B812" s="125">
        <v>201188</v>
      </c>
      <c r="C812" s="570"/>
      <c r="D812" s="571"/>
      <c r="E812" s="586"/>
      <c r="F812" s="586"/>
      <c r="G812" s="92">
        <v>50</v>
      </c>
      <c r="H812" s="586"/>
      <c r="I812" s="573" t="s">
        <v>392</v>
      </c>
      <c r="J812" s="565"/>
      <c r="K812" s="586"/>
      <c r="L812" s="586"/>
      <c r="M812" s="570"/>
      <c r="N812" s="571"/>
      <c r="O812" s="46" t="s">
        <v>94</v>
      </c>
      <c r="P812" s="205" t="s">
        <v>397</v>
      </c>
      <c r="Q812" s="58" t="s">
        <v>397</v>
      </c>
      <c r="R812" s="2"/>
      <c r="S812" s="22"/>
      <c r="T812" s="133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</row>
    <row r="813" spans="1:37" ht="18" customHeight="1">
      <c r="A813" s="2"/>
      <c r="B813" s="125">
        <v>201189</v>
      </c>
      <c r="C813" s="570"/>
      <c r="D813" s="571"/>
      <c r="E813" s="586"/>
      <c r="F813" s="586"/>
      <c r="G813" s="92">
        <v>64</v>
      </c>
      <c r="H813" s="586"/>
      <c r="I813" s="573" t="s">
        <v>392</v>
      </c>
      <c r="J813" s="565"/>
      <c r="K813" s="586"/>
      <c r="L813" s="586"/>
      <c r="M813" s="570"/>
      <c r="N813" s="571"/>
      <c r="O813" s="46" t="s">
        <v>94</v>
      </c>
      <c r="P813" s="205" t="s">
        <v>397</v>
      </c>
      <c r="Q813" s="58" t="s">
        <v>397</v>
      </c>
      <c r="R813" s="2"/>
      <c r="S813" s="22"/>
      <c r="T813" s="133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</row>
    <row r="814" spans="1:37" ht="18" customHeight="1">
      <c r="A814" s="2"/>
      <c r="B814" s="125">
        <v>201190</v>
      </c>
      <c r="C814" s="570"/>
      <c r="D814" s="571"/>
      <c r="E814" s="586"/>
      <c r="F814" s="586"/>
      <c r="G814" s="92">
        <v>100</v>
      </c>
      <c r="H814" s="586"/>
      <c r="I814" s="573" t="s">
        <v>392</v>
      </c>
      <c r="J814" s="565"/>
      <c r="K814" s="586"/>
      <c r="L814" s="586"/>
      <c r="M814" s="570"/>
      <c r="N814" s="571"/>
      <c r="O814" s="46" t="s">
        <v>94</v>
      </c>
      <c r="P814" s="205" t="s">
        <v>397</v>
      </c>
      <c r="Q814" s="58" t="s">
        <v>397</v>
      </c>
      <c r="R814" s="2"/>
      <c r="S814" s="22"/>
      <c r="T814" s="133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</row>
    <row r="815" spans="1:37" ht="18" customHeight="1">
      <c r="A815" s="2"/>
      <c r="B815" s="125">
        <v>201191</v>
      </c>
      <c r="C815" s="574"/>
      <c r="D815" s="576"/>
      <c r="E815" s="587"/>
      <c r="F815" s="587"/>
      <c r="G815" s="92">
        <v>150</v>
      </c>
      <c r="H815" s="587"/>
      <c r="I815" s="573" t="s">
        <v>392</v>
      </c>
      <c r="J815" s="565"/>
      <c r="K815" s="587"/>
      <c r="L815" s="587"/>
      <c r="M815" s="574"/>
      <c r="N815" s="576"/>
      <c r="O815" s="46" t="s">
        <v>94</v>
      </c>
      <c r="P815" s="205" t="s">
        <v>394</v>
      </c>
      <c r="Q815" s="58" t="s">
        <v>394</v>
      </c>
      <c r="R815" s="2"/>
      <c r="S815" s="22"/>
      <c r="T815" s="133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</row>
    <row r="816" spans="1:37" ht="18" customHeight="1">
      <c r="A816" s="2"/>
      <c r="B816" s="125">
        <v>201192</v>
      </c>
      <c r="C816" s="650" t="s">
        <v>391</v>
      </c>
      <c r="D816" s="589"/>
      <c r="E816" s="651" t="s">
        <v>156</v>
      </c>
      <c r="F816" s="585">
        <v>150</v>
      </c>
      <c r="G816" s="92">
        <v>40</v>
      </c>
      <c r="H816" s="585" t="s">
        <v>387</v>
      </c>
      <c r="I816" s="573" t="s">
        <v>392</v>
      </c>
      <c r="J816" s="565"/>
      <c r="K816" s="585">
        <v>0</v>
      </c>
      <c r="L816" s="585">
        <v>200</v>
      </c>
      <c r="M816" s="588">
        <v>4</v>
      </c>
      <c r="N816" s="589"/>
      <c r="O816" s="46" t="s">
        <v>94</v>
      </c>
      <c r="P816" s="205" t="s">
        <v>397</v>
      </c>
      <c r="Q816" s="58" t="s">
        <v>397</v>
      </c>
      <c r="R816" s="2"/>
      <c r="S816" s="22"/>
      <c r="T816" s="133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</row>
    <row r="817" spans="1:37" ht="18" customHeight="1">
      <c r="A817" s="2"/>
      <c r="B817" s="125">
        <v>201193</v>
      </c>
      <c r="C817" s="570"/>
      <c r="D817" s="571"/>
      <c r="E817" s="586"/>
      <c r="F817" s="586"/>
      <c r="G817" s="92">
        <v>50</v>
      </c>
      <c r="H817" s="586"/>
      <c r="I817" s="573" t="s">
        <v>392</v>
      </c>
      <c r="J817" s="565"/>
      <c r="K817" s="586"/>
      <c r="L817" s="586"/>
      <c r="M817" s="570"/>
      <c r="N817" s="571"/>
      <c r="O817" s="46" t="s">
        <v>94</v>
      </c>
      <c r="P817" s="205" t="s">
        <v>397</v>
      </c>
      <c r="Q817" s="58" t="s">
        <v>397</v>
      </c>
      <c r="R817" s="2"/>
      <c r="S817" s="22"/>
      <c r="T817" s="133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</row>
    <row r="818" spans="1:37" ht="18" customHeight="1">
      <c r="A818" s="2"/>
      <c r="B818" s="125">
        <v>201194</v>
      </c>
      <c r="C818" s="570"/>
      <c r="D818" s="571"/>
      <c r="E818" s="586"/>
      <c r="F818" s="586"/>
      <c r="G818" s="92">
        <v>64</v>
      </c>
      <c r="H818" s="586"/>
      <c r="I818" s="573" t="s">
        <v>392</v>
      </c>
      <c r="J818" s="565"/>
      <c r="K818" s="586"/>
      <c r="L818" s="586"/>
      <c r="M818" s="570"/>
      <c r="N818" s="571"/>
      <c r="O818" s="46" t="s">
        <v>94</v>
      </c>
      <c r="P818" s="205" t="s">
        <v>397</v>
      </c>
      <c r="Q818" s="58" t="s">
        <v>397</v>
      </c>
      <c r="R818" s="2"/>
      <c r="S818" s="22"/>
      <c r="T818" s="133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</row>
    <row r="819" spans="1:37" ht="18" customHeight="1">
      <c r="A819" s="2"/>
      <c r="B819" s="125">
        <v>201195</v>
      </c>
      <c r="C819" s="570"/>
      <c r="D819" s="571"/>
      <c r="E819" s="586"/>
      <c r="F819" s="586"/>
      <c r="G819" s="92">
        <v>100</v>
      </c>
      <c r="H819" s="586"/>
      <c r="I819" s="573" t="s">
        <v>392</v>
      </c>
      <c r="J819" s="565"/>
      <c r="K819" s="586"/>
      <c r="L819" s="586"/>
      <c r="M819" s="570"/>
      <c r="N819" s="571"/>
      <c r="O819" s="46" t="s">
        <v>94</v>
      </c>
      <c r="P819" s="205" t="s">
        <v>397</v>
      </c>
      <c r="Q819" s="58" t="s">
        <v>397</v>
      </c>
      <c r="R819" s="2"/>
      <c r="S819" s="22"/>
      <c r="T819" s="133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</row>
    <row r="820" spans="1:37" ht="18" customHeight="1">
      <c r="A820" s="2"/>
      <c r="B820" s="125">
        <v>201196</v>
      </c>
      <c r="C820" s="574"/>
      <c r="D820" s="576"/>
      <c r="E820" s="587"/>
      <c r="F820" s="587"/>
      <c r="G820" s="92">
        <v>150</v>
      </c>
      <c r="H820" s="587"/>
      <c r="I820" s="573" t="s">
        <v>392</v>
      </c>
      <c r="J820" s="565"/>
      <c r="K820" s="587"/>
      <c r="L820" s="587"/>
      <c r="M820" s="574"/>
      <c r="N820" s="576"/>
      <c r="O820" s="46" t="s">
        <v>94</v>
      </c>
      <c r="P820" s="205" t="s">
        <v>394</v>
      </c>
      <c r="Q820" s="58" t="s">
        <v>394</v>
      </c>
      <c r="R820" s="2"/>
      <c r="S820" s="22"/>
      <c r="T820" s="133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</row>
    <row r="821" spans="1:37" ht="18" customHeight="1">
      <c r="A821" s="2"/>
      <c r="B821" s="125">
        <v>201197</v>
      </c>
      <c r="C821" s="650" t="s">
        <v>391</v>
      </c>
      <c r="D821" s="589"/>
      <c r="E821" s="651" t="s">
        <v>156</v>
      </c>
      <c r="F821" s="585">
        <v>200</v>
      </c>
      <c r="G821" s="92">
        <v>40</v>
      </c>
      <c r="H821" s="585" t="s">
        <v>387</v>
      </c>
      <c r="I821" s="573" t="s">
        <v>392</v>
      </c>
      <c r="J821" s="565"/>
      <c r="K821" s="585">
        <v>0</v>
      </c>
      <c r="L821" s="585">
        <v>200</v>
      </c>
      <c r="M821" s="588">
        <v>4</v>
      </c>
      <c r="N821" s="589"/>
      <c r="O821" s="46" t="s">
        <v>94</v>
      </c>
      <c r="P821" s="205" t="s">
        <v>397</v>
      </c>
      <c r="Q821" s="58" t="s">
        <v>397</v>
      </c>
      <c r="R821" s="2"/>
      <c r="S821" s="22"/>
      <c r="T821" s="133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</row>
    <row r="822" spans="1:37" ht="18" customHeight="1">
      <c r="A822" s="2"/>
      <c r="B822" s="125">
        <v>201198</v>
      </c>
      <c r="C822" s="570"/>
      <c r="D822" s="571"/>
      <c r="E822" s="586"/>
      <c r="F822" s="586"/>
      <c r="G822" s="92">
        <v>50</v>
      </c>
      <c r="H822" s="586"/>
      <c r="I822" s="573" t="s">
        <v>392</v>
      </c>
      <c r="J822" s="565"/>
      <c r="K822" s="586"/>
      <c r="L822" s="586"/>
      <c r="M822" s="570"/>
      <c r="N822" s="571"/>
      <c r="O822" s="46" t="s">
        <v>94</v>
      </c>
      <c r="P822" s="205" t="s">
        <v>397</v>
      </c>
      <c r="Q822" s="58" t="s">
        <v>397</v>
      </c>
      <c r="R822" s="2"/>
      <c r="S822" s="22"/>
      <c r="T822" s="133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</row>
    <row r="823" spans="1:37" ht="18" customHeight="1">
      <c r="A823" s="2"/>
      <c r="B823" s="125">
        <v>201199</v>
      </c>
      <c r="C823" s="570"/>
      <c r="D823" s="571"/>
      <c r="E823" s="586"/>
      <c r="F823" s="586"/>
      <c r="G823" s="92">
        <v>64</v>
      </c>
      <c r="H823" s="586"/>
      <c r="I823" s="573" t="s">
        <v>392</v>
      </c>
      <c r="J823" s="565"/>
      <c r="K823" s="586"/>
      <c r="L823" s="586"/>
      <c r="M823" s="570"/>
      <c r="N823" s="571"/>
      <c r="O823" s="46" t="s">
        <v>94</v>
      </c>
      <c r="P823" s="205" t="s">
        <v>397</v>
      </c>
      <c r="Q823" s="58" t="s">
        <v>397</v>
      </c>
      <c r="R823" s="2"/>
      <c r="S823" s="22"/>
      <c r="T823" s="133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</row>
    <row r="824" spans="1:37" ht="18" customHeight="1">
      <c r="A824" s="2"/>
      <c r="B824" s="125">
        <v>201200</v>
      </c>
      <c r="C824" s="570"/>
      <c r="D824" s="571"/>
      <c r="E824" s="586"/>
      <c r="F824" s="586"/>
      <c r="G824" s="92">
        <v>100</v>
      </c>
      <c r="H824" s="586"/>
      <c r="I824" s="573" t="s">
        <v>392</v>
      </c>
      <c r="J824" s="565"/>
      <c r="K824" s="586"/>
      <c r="L824" s="586"/>
      <c r="M824" s="570"/>
      <c r="N824" s="571"/>
      <c r="O824" s="46" t="s">
        <v>94</v>
      </c>
      <c r="P824" s="205" t="s">
        <v>397</v>
      </c>
      <c r="Q824" s="58" t="s">
        <v>397</v>
      </c>
      <c r="R824" s="2"/>
      <c r="S824" s="22"/>
      <c r="T824" s="133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</row>
    <row r="825" spans="1:37" ht="18" customHeight="1" thickBot="1">
      <c r="A825" s="2"/>
      <c r="B825" s="127">
        <v>201201</v>
      </c>
      <c r="C825" s="549"/>
      <c r="D825" s="550"/>
      <c r="E825" s="536"/>
      <c r="F825" s="536"/>
      <c r="G825" s="39">
        <v>150</v>
      </c>
      <c r="H825" s="536"/>
      <c r="I825" s="559" t="s">
        <v>392</v>
      </c>
      <c r="J825" s="563"/>
      <c r="K825" s="536"/>
      <c r="L825" s="536"/>
      <c r="M825" s="549"/>
      <c r="N825" s="550"/>
      <c r="O825" s="38" t="s">
        <v>94</v>
      </c>
      <c r="P825" s="206" t="s">
        <v>394</v>
      </c>
      <c r="Q825" s="63" t="s">
        <v>394</v>
      </c>
      <c r="R825" s="2"/>
      <c r="S825" s="22"/>
      <c r="T825" s="133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</row>
    <row r="826" spans="1:37" ht="15.75" customHeight="1" thickBot="1">
      <c r="A826" s="2"/>
      <c r="B826" s="71"/>
      <c r="C826" s="2"/>
      <c r="D826" s="1"/>
      <c r="E826" s="72"/>
      <c r="F826" s="1"/>
      <c r="G826" s="1"/>
      <c r="H826" s="51"/>
      <c r="I826" s="1"/>
      <c r="J826" s="73"/>
      <c r="K826" s="2"/>
      <c r="L826" s="2"/>
      <c r="M826" s="2"/>
      <c r="N826" s="2"/>
      <c r="O826" s="1"/>
      <c r="P826" s="1"/>
      <c r="Q826" s="2"/>
      <c r="R826" s="2"/>
      <c r="S826" s="81"/>
      <c r="T826" s="133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</row>
    <row r="827" spans="1:37" ht="19.5" customHeight="1" thickBot="1">
      <c r="A827" s="2"/>
      <c r="B827" s="543" t="s">
        <v>398</v>
      </c>
      <c r="C827" s="544"/>
      <c r="D827" s="544"/>
      <c r="E827" s="544"/>
      <c r="F827" s="544"/>
      <c r="G827" s="544"/>
      <c r="H827" s="544"/>
      <c r="I827" s="544"/>
      <c r="J827" s="544"/>
      <c r="K827" s="544"/>
      <c r="L827" s="544"/>
      <c r="M827" s="544"/>
      <c r="N827" s="544"/>
      <c r="O827" s="544"/>
      <c r="P827" s="544"/>
      <c r="Q827" s="545"/>
      <c r="R827" s="2"/>
      <c r="S827" s="81"/>
      <c r="T827" s="133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</row>
    <row r="828" spans="1:37" ht="30.75" customHeight="1" thickBot="1">
      <c r="A828" s="2"/>
      <c r="B828" s="597" t="s">
        <v>189</v>
      </c>
      <c r="C828" s="544"/>
      <c r="D828" s="544"/>
      <c r="E828" s="544"/>
      <c r="F828" s="544"/>
      <c r="G828" s="544"/>
      <c r="H828" s="544"/>
      <c r="I828" s="544"/>
      <c r="J828" s="544"/>
      <c r="K828" s="544"/>
      <c r="L828" s="544"/>
      <c r="M828" s="544"/>
      <c r="N828" s="544"/>
      <c r="O828" s="544"/>
      <c r="P828" s="544"/>
      <c r="Q828" s="545"/>
      <c r="R828" s="2"/>
      <c r="S828" s="81"/>
      <c r="T828" s="133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</row>
    <row r="829" spans="1:37" ht="26.25" customHeight="1">
      <c r="A829" s="2"/>
      <c r="B829" s="539" t="s">
        <v>80</v>
      </c>
      <c r="C829" s="547" t="s">
        <v>81</v>
      </c>
      <c r="D829" s="548"/>
      <c r="E829" s="555" t="s">
        <v>143</v>
      </c>
      <c r="F829" s="547" t="s">
        <v>82</v>
      </c>
      <c r="G829" s="552"/>
      <c r="H829" s="548"/>
      <c r="I829" s="561" t="s">
        <v>399</v>
      </c>
      <c r="J829" s="534"/>
      <c r="K829" s="555" t="s">
        <v>84</v>
      </c>
      <c r="L829" s="547" t="s">
        <v>85</v>
      </c>
      <c r="M829" s="552"/>
      <c r="N829" s="548"/>
      <c r="O829" s="555" t="s">
        <v>86</v>
      </c>
      <c r="P829" s="878" t="s">
        <v>98</v>
      </c>
      <c r="Q829" s="537" t="s">
        <v>99</v>
      </c>
      <c r="R829" s="2"/>
      <c r="S829" s="81"/>
      <c r="T829" s="133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</row>
    <row r="830" spans="1:37" ht="18" customHeight="1" thickBot="1">
      <c r="A830" s="2"/>
      <c r="B830" s="546"/>
      <c r="C830" s="549"/>
      <c r="D830" s="550"/>
      <c r="E830" s="536"/>
      <c r="F830" s="549"/>
      <c r="G830" s="562"/>
      <c r="H830" s="550"/>
      <c r="I830" s="30" t="s">
        <v>89</v>
      </c>
      <c r="J830" s="30" t="s">
        <v>90</v>
      </c>
      <c r="K830" s="536"/>
      <c r="L830" s="549"/>
      <c r="M830" s="562"/>
      <c r="N830" s="550"/>
      <c r="O830" s="536"/>
      <c r="P830" s="879"/>
      <c r="Q830" s="538"/>
      <c r="R830" s="2"/>
      <c r="S830" s="81"/>
      <c r="T830" s="133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</row>
    <row r="831" spans="1:37" ht="27" customHeight="1">
      <c r="A831" s="2"/>
      <c r="B831" s="124">
        <v>200755</v>
      </c>
      <c r="C831" s="645" t="s">
        <v>400</v>
      </c>
      <c r="D831" s="534"/>
      <c r="E831" s="168"/>
      <c r="F831" s="601" t="s">
        <v>401</v>
      </c>
      <c r="G831" s="533"/>
      <c r="H831" s="534"/>
      <c r="I831" s="33">
        <v>-5</v>
      </c>
      <c r="J831" s="33">
        <v>45</v>
      </c>
      <c r="K831" s="33">
        <v>0.5</v>
      </c>
      <c r="L831" s="551" t="s">
        <v>149</v>
      </c>
      <c r="M831" s="533"/>
      <c r="N831" s="534"/>
      <c r="O831" s="32" t="s">
        <v>94</v>
      </c>
      <c r="P831" s="34">
        <v>13716</v>
      </c>
      <c r="Q831" s="154">
        <v>13716</v>
      </c>
      <c r="R831" s="2"/>
      <c r="S831" s="81"/>
      <c r="T831" s="133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</row>
    <row r="832" spans="1:37" ht="27" customHeight="1">
      <c r="A832" s="2"/>
      <c r="B832" s="125">
        <v>200756</v>
      </c>
      <c r="C832" s="604" t="s">
        <v>402</v>
      </c>
      <c r="D832" s="565"/>
      <c r="E832" s="169"/>
      <c r="F832" s="603" t="s">
        <v>403</v>
      </c>
      <c r="G832" s="583"/>
      <c r="H832" s="565"/>
      <c r="I832" s="92">
        <v>-33</v>
      </c>
      <c r="J832" s="92">
        <v>51</v>
      </c>
      <c r="K832" s="92">
        <v>0.5</v>
      </c>
      <c r="L832" s="573" t="s">
        <v>149</v>
      </c>
      <c r="M832" s="583"/>
      <c r="N832" s="565"/>
      <c r="O832" s="207" t="s">
        <v>94</v>
      </c>
      <c r="P832" s="47">
        <v>17484</v>
      </c>
      <c r="Q832" s="155">
        <v>17484</v>
      </c>
      <c r="R832" s="2"/>
      <c r="S832" s="81"/>
      <c r="T832" s="133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</row>
    <row r="833" spans="1:37" ht="27" customHeight="1">
      <c r="A833" s="2"/>
      <c r="B833" s="125">
        <v>200757</v>
      </c>
      <c r="C833" s="602" t="s">
        <v>404</v>
      </c>
      <c r="D833" s="565"/>
      <c r="E833" s="169"/>
      <c r="F833" s="603" t="s">
        <v>405</v>
      </c>
      <c r="G833" s="583"/>
      <c r="H833" s="565"/>
      <c r="I833" s="92">
        <v>20</v>
      </c>
      <c r="J833" s="92">
        <v>50</v>
      </c>
      <c r="K833" s="92">
        <v>0.5</v>
      </c>
      <c r="L833" s="573" t="s">
        <v>149</v>
      </c>
      <c r="M833" s="583"/>
      <c r="N833" s="565"/>
      <c r="O833" s="207" t="s">
        <v>94</v>
      </c>
      <c r="P833" s="47">
        <v>13116</v>
      </c>
      <c r="Q833" s="155">
        <v>13116</v>
      </c>
      <c r="R833" s="2"/>
      <c r="S833" s="81"/>
      <c r="T833" s="133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</row>
    <row r="834" spans="1:37" ht="51.75" customHeight="1">
      <c r="A834" s="2"/>
      <c r="B834" s="125">
        <v>200759</v>
      </c>
      <c r="C834" s="602" t="s">
        <v>406</v>
      </c>
      <c r="D834" s="565"/>
      <c r="E834" s="208"/>
      <c r="F834" s="605" t="s">
        <v>407</v>
      </c>
      <c r="G834" s="583"/>
      <c r="H834" s="565"/>
      <c r="I834" s="137">
        <v>-15</v>
      </c>
      <c r="J834" s="137">
        <v>50</v>
      </c>
      <c r="K834" s="137">
        <v>1</v>
      </c>
      <c r="L834" s="655" t="s">
        <v>149</v>
      </c>
      <c r="M834" s="583"/>
      <c r="N834" s="565"/>
      <c r="O834" s="207" t="s">
        <v>94</v>
      </c>
      <c r="P834" s="47">
        <v>19968</v>
      </c>
      <c r="Q834" s="155">
        <v>19968</v>
      </c>
      <c r="R834" s="2"/>
      <c r="S834" s="81"/>
      <c r="T834" s="133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</row>
    <row r="835" spans="1:37" ht="51.75" customHeight="1">
      <c r="A835" s="2"/>
      <c r="B835" s="45">
        <v>200960</v>
      </c>
      <c r="C835" s="602" t="s">
        <v>408</v>
      </c>
      <c r="D835" s="565"/>
      <c r="E835" s="169"/>
      <c r="F835" s="603" t="s">
        <v>407</v>
      </c>
      <c r="G835" s="583"/>
      <c r="H835" s="565"/>
      <c r="I835" s="92">
        <v>-25</v>
      </c>
      <c r="J835" s="92">
        <v>40</v>
      </c>
      <c r="K835" s="92">
        <v>1</v>
      </c>
      <c r="L835" s="573" t="s">
        <v>149</v>
      </c>
      <c r="M835" s="583"/>
      <c r="N835" s="565"/>
      <c r="O835" s="46" t="s">
        <v>94</v>
      </c>
      <c r="P835" s="47">
        <v>21912</v>
      </c>
      <c r="Q835" s="155">
        <v>21912</v>
      </c>
      <c r="R835" s="2"/>
      <c r="S835" s="81"/>
      <c r="T835" s="133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</row>
    <row r="836" spans="1:37" ht="37.5" customHeight="1">
      <c r="A836" s="2"/>
      <c r="B836" s="125">
        <v>200760</v>
      </c>
      <c r="C836" s="604" t="s">
        <v>409</v>
      </c>
      <c r="D836" s="565"/>
      <c r="E836" s="169"/>
      <c r="F836" s="603" t="s">
        <v>410</v>
      </c>
      <c r="G836" s="583"/>
      <c r="H836" s="565"/>
      <c r="I836" s="92">
        <v>130</v>
      </c>
      <c r="J836" s="92">
        <v>170</v>
      </c>
      <c r="K836" s="92">
        <v>0.5</v>
      </c>
      <c r="L836" s="573" t="s">
        <v>149</v>
      </c>
      <c r="M836" s="583"/>
      <c r="N836" s="565"/>
      <c r="O836" s="46" t="s">
        <v>94</v>
      </c>
      <c r="P836" s="47">
        <v>21084</v>
      </c>
      <c r="Q836" s="155">
        <v>21084</v>
      </c>
      <c r="R836" s="2"/>
      <c r="S836" s="81"/>
      <c r="T836" s="133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</row>
    <row r="837" spans="1:37" ht="37.5" customHeight="1">
      <c r="A837" s="2"/>
      <c r="B837" s="125">
        <v>200761</v>
      </c>
      <c r="C837" s="604" t="s">
        <v>411</v>
      </c>
      <c r="D837" s="565"/>
      <c r="E837" s="169"/>
      <c r="F837" s="603" t="s">
        <v>412</v>
      </c>
      <c r="G837" s="583"/>
      <c r="H837" s="565"/>
      <c r="I837" s="92">
        <v>0</v>
      </c>
      <c r="J837" s="92">
        <v>50</v>
      </c>
      <c r="K837" s="92">
        <v>0.5</v>
      </c>
      <c r="L837" s="573" t="s">
        <v>149</v>
      </c>
      <c r="M837" s="583"/>
      <c r="N837" s="565"/>
      <c r="O837" s="46" t="s">
        <v>94</v>
      </c>
      <c r="P837" s="47">
        <v>21084</v>
      </c>
      <c r="Q837" s="155">
        <v>21084</v>
      </c>
      <c r="R837" s="2"/>
      <c r="S837" s="81"/>
      <c r="T837" s="133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</row>
    <row r="838" spans="1:37" ht="37.5" customHeight="1">
      <c r="A838" s="2"/>
      <c r="B838" s="125">
        <v>200762</v>
      </c>
      <c r="C838" s="604" t="s">
        <v>413</v>
      </c>
      <c r="D838" s="565"/>
      <c r="E838" s="169"/>
      <c r="F838" s="603" t="s">
        <v>414</v>
      </c>
      <c r="G838" s="583"/>
      <c r="H838" s="565"/>
      <c r="I838" s="92">
        <v>150</v>
      </c>
      <c r="J838" s="92">
        <v>200</v>
      </c>
      <c r="K838" s="92">
        <v>1</v>
      </c>
      <c r="L838" s="573" t="s">
        <v>149</v>
      </c>
      <c r="M838" s="583"/>
      <c r="N838" s="565"/>
      <c r="O838" s="46" t="s">
        <v>94</v>
      </c>
      <c r="P838" s="47">
        <v>21084</v>
      </c>
      <c r="Q838" s="155">
        <v>21084</v>
      </c>
      <c r="R838" s="2"/>
      <c r="S838" s="81"/>
      <c r="T838" s="133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</row>
    <row r="839" spans="1:37" ht="37.5" customHeight="1">
      <c r="A839" s="2"/>
      <c r="B839" s="125">
        <v>200763</v>
      </c>
      <c r="C839" s="604" t="s">
        <v>415</v>
      </c>
      <c r="D839" s="565"/>
      <c r="E839" s="169"/>
      <c r="F839" s="603" t="s">
        <v>416</v>
      </c>
      <c r="G839" s="583"/>
      <c r="H839" s="565"/>
      <c r="I839" s="92">
        <v>50</v>
      </c>
      <c r="J839" s="92">
        <v>150</v>
      </c>
      <c r="K839" s="92">
        <v>1</v>
      </c>
      <c r="L839" s="573" t="s">
        <v>149</v>
      </c>
      <c r="M839" s="583"/>
      <c r="N839" s="565"/>
      <c r="O839" s="46" t="s">
        <v>94</v>
      </c>
      <c r="P839" s="47">
        <v>21084</v>
      </c>
      <c r="Q839" s="155">
        <v>21084</v>
      </c>
      <c r="R839" s="2"/>
      <c r="S839" s="81"/>
      <c r="T839" s="133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</row>
    <row r="840" spans="1:37" ht="37.5" customHeight="1">
      <c r="A840" s="2"/>
      <c r="B840" s="125">
        <v>200764</v>
      </c>
      <c r="C840" s="604" t="s">
        <v>417</v>
      </c>
      <c r="D840" s="565"/>
      <c r="E840" s="169"/>
      <c r="F840" s="603" t="s">
        <v>414</v>
      </c>
      <c r="G840" s="583"/>
      <c r="H840" s="565"/>
      <c r="I840" s="92">
        <v>80</v>
      </c>
      <c r="J840" s="92">
        <v>120</v>
      </c>
      <c r="K840" s="92">
        <v>0.5</v>
      </c>
      <c r="L840" s="573" t="s">
        <v>149</v>
      </c>
      <c r="M840" s="583"/>
      <c r="N840" s="565"/>
      <c r="O840" s="46" t="s">
        <v>94</v>
      </c>
      <c r="P840" s="47">
        <v>21084</v>
      </c>
      <c r="Q840" s="155">
        <v>21084</v>
      </c>
      <c r="R840" s="2"/>
      <c r="S840" s="81"/>
      <c r="T840" s="133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</row>
    <row r="841" spans="1:37" ht="37.5" customHeight="1">
      <c r="A841" s="2"/>
      <c r="B841" s="125">
        <v>200765</v>
      </c>
      <c r="C841" s="604" t="s">
        <v>418</v>
      </c>
      <c r="D841" s="565"/>
      <c r="E841" s="169"/>
      <c r="F841" s="603" t="s">
        <v>416</v>
      </c>
      <c r="G841" s="583"/>
      <c r="H841" s="565"/>
      <c r="I841" s="92">
        <v>40</v>
      </c>
      <c r="J841" s="92">
        <v>80</v>
      </c>
      <c r="K841" s="92">
        <v>0.5</v>
      </c>
      <c r="L841" s="573" t="s">
        <v>149</v>
      </c>
      <c r="M841" s="583"/>
      <c r="N841" s="565"/>
      <c r="O841" s="46" t="s">
        <v>94</v>
      </c>
      <c r="P841" s="47">
        <v>21084</v>
      </c>
      <c r="Q841" s="155">
        <v>21084</v>
      </c>
      <c r="R841" s="2"/>
      <c r="S841" s="81"/>
      <c r="T841" s="133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</row>
    <row r="842" spans="1:37" ht="37.5" customHeight="1">
      <c r="A842" s="2"/>
      <c r="B842" s="125">
        <v>200766</v>
      </c>
      <c r="C842" s="604" t="s">
        <v>419</v>
      </c>
      <c r="D842" s="565"/>
      <c r="E842" s="169"/>
      <c r="F842" s="603" t="s">
        <v>416</v>
      </c>
      <c r="G842" s="583"/>
      <c r="H842" s="565"/>
      <c r="I842" s="92">
        <v>30</v>
      </c>
      <c r="J842" s="92">
        <v>70</v>
      </c>
      <c r="K842" s="92">
        <v>0.5</v>
      </c>
      <c r="L842" s="573" t="s">
        <v>149</v>
      </c>
      <c r="M842" s="583"/>
      <c r="N842" s="565"/>
      <c r="O842" s="46" t="s">
        <v>94</v>
      </c>
      <c r="P842" s="47">
        <v>21084</v>
      </c>
      <c r="Q842" s="155">
        <v>21084</v>
      </c>
      <c r="R842" s="2"/>
      <c r="S842" s="81"/>
      <c r="T842" s="133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</row>
    <row r="843" spans="1:37" ht="27" customHeight="1">
      <c r="A843" s="2"/>
      <c r="B843" s="125">
        <v>200774</v>
      </c>
      <c r="C843" s="604" t="s">
        <v>420</v>
      </c>
      <c r="D843" s="565"/>
      <c r="E843" s="169"/>
      <c r="F843" s="582" t="s">
        <v>421</v>
      </c>
      <c r="G843" s="583"/>
      <c r="H843" s="565"/>
      <c r="I843" s="92">
        <v>8</v>
      </c>
      <c r="J843" s="92">
        <v>38</v>
      </c>
      <c r="K843" s="92">
        <v>0.2</v>
      </c>
      <c r="L843" s="573" t="s">
        <v>149</v>
      </c>
      <c r="M843" s="583"/>
      <c r="N843" s="565"/>
      <c r="O843" s="46" t="s">
        <v>94</v>
      </c>
      <c r="P843" s="47">
        <v>15084</v>
      </c>
      <c r="Q843" s="155">
        <v>15084</v>
      </c>
      <c r="R843" s="2"/>
      <c r="S843" s="81"/>
      <c r="T843" s="133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</row>
    <row r="844" spans="1:37" ht="27" customHeight="1">
      <c r="A844" s="2"/>
      <c r="B844" s="45">
        <v>200961</v>
      </c>
      <c r="C844" s="602" t="s">
        <v>422</v>
      </c>
      <c r="D844" s="565"/>
      <c r="E844" s="169" t="s">
        <v>423</v>
      </c>
      <c r="F844" s="582" t="s">
        <v>424</v>
      </c>
      <c r="G844" s="583"/>
      <c r="H844" s="565"/>
      <c r="I844" s="92">
        <v>115</v>
      </c>
      <c r="J844" s="92">
        <v>135</v>
      </c>
      <c r="K844" s="92">
        <v>0.1</v>
      </c>
      <c r="L844" s="573" t="s">
        <v>149</v>
      </c>
      <c r="M844" s="583"/>
      <c r="N844" s="565"/>
      <c r="O844" s="46" t="s">
        <v>94</v>
      </c>
      <c r="P844" s="47">
        <v>19968</v>
      </c>
      <c r="Q844" s="155">
        <v>19968</v>
      </c>
      <c r="R844" s="2"/>
      <c r="S844" s="81"/>
      <c r="T844" s="133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</row>
    <row r="845" spans="1:37" ht="27" customHeight="1">
      <c r="A845" s="2"/>
      <c r="B845" s="125">
        <v>200781</v>
      </c>
      <c r="C845" s="573" t="s">
        <v>425</v>
      </c>
      <c r="D845" s="565"/>
      <c r="E845" s="92"/>
      <c r="F845" s="613" t="s">
        <v>426</v>
      </c>
      <c r="G845" s="583"/>
      <c r="H845" s="565"/>
      <c r="I845" s="46">
        <v>0</v>
      </c>
      <c r="J845" s="46">
        <v>100</v>
      </c>
      <c r="K845" s="92">
        <v>2</v>
      </c>
      <c r="L845" s="573" t="s">
        <v>93</v>
      </c>
      <c r="M845" s="583"/>
      <c r="N845" s="565"/>
      <c r="O845" s="46" t="s">
        <v>94</v>
      </c>
      <c r="P845" s="47">
        <v>540</v>
      </c>
      <c r="Q845" s="155">
        <v>540</v>
      </c>
      <c r="R845" s="2"/>
      <c r="S845" s="81"/>
      <c r="T845" s="133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</row>
    <row r="846" spans="1:37" ht="27" customHeight="1">
      <c r="A846" s="2"/>
      <c r="B846" s="125">
        <v>200786</v>
      </c>
      <c r="C846" s="604" t="s">
        <v>427</v>
      </c>
      <c r="D846" s="565"/>
      <c r="E846" s="169"/>
      <c r="F846" s="582" t="s">
        <v>428</v>
      </c>
      <c r="G846" s="583"/>
      <c r="H846" s="565"/>
      <c r="I846" s="92">
        <v>-5</v>
      </c>
      <c r="J846" s="92">
        <v>75</v>
      </c>
      <c r="K846" s="92">
        <v>0.5</v>
      </c>
      <c r="L846" s="573" t="s">
        <v>149</v>
      </c>
      <c r="M846" s="583"/>
      <c r="N846" s="565"/>
      <c r="O846" s="46" t="s">
        <v>94</v>
      </c>
      <c r="P846" s="47">
        <v>15600</v>
      </c>
      <c r="Q846" s="155">
        <v>15600</v>
      </c>
      <c r="R846" s="2"/>
      <c r="S846" s="81"/>
      <c r="T846" s="133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</row>
    <row r="847" spans="1:37" ht="27" customHeight="1">
      <c r="A847" s="2"/>
      <c r="B847" s="125">
        <v>200788</v>
      </c>
      <c r="C847" s="602" t="s">
        <v>429</v>
      </c>
      <c r="D847" s="565"/>
      <c r="E847" s="169"/>
      <c r="F847" s="582" t="s">
        <v>430</v>
      </c>
      <c r="G847" s="583"/>
      <c r="H847" s="565"/>
      <c r="I847" s="92" t="s">
        <v>431</v>
      </c>
      <c r="J847" s="92">
        <v>40</v>
      </c>
      <c r="K847" s="92">
        <v>0.5</v>
      </c>
      <c r="L847" s="573" t="s">
        <v>149</v>
      </c>
      <c r="M847" s="583"/>
      <c r="N847" s="565"/>
      <c r="O847" s="46" t="s">
        <v>94</v>
      </c>
      <c r="P847" s="47">
        <v>13560</v>
      </c>
      <c r="Q847" s="155">
        <v>13560</v>
      </c>
      <c r="R847" s="2"/>
      <c r="S847" s="81"/>
      <c r="T847" s="133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</row>
    <row r="848" spans="1:37" ht="27" customHeight="1">
      <c r="A848" s="2"/>
      <c r="B848" s="125">
        <v>200789</v>
      </c>
      <c r="C848" s="604" t="s">
        <v>432</v>
      </c>
      <c r="D848" s="565"/>
      <c r="E848" s="169"/>
      <c r="F848" s="582" t="s">
        <v>433</v>
      </c>
      <c r="G848" s="583"/>
      <c r="H848" s="565"/>
      <c r="I848" s="92">
        <v>20</v>
      </c>
      <c r="J848" s="92">
        <v>150</v>
      </c>
      <c r="K848" s="92">
        <v>1</v>
      </c>
      <c r="L848" s="573" t="s">
        <v>149</v>
      </c>
      <c r="M848" s="583"/>
      <c r="N848" s="565"/>
      <c r="O848" s="46" t="s">
        <v>94</v>
      </c>
      <c r="P848" s="47">
        <v>6624</v>
      </c>
      <c r="Q848" s="155">
        <v>6624</v>
      </c>
      <c r="R848" s="2"/>
      <c r="S848" s="81"/>
      <c r="T848" s="133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</row>
    <row r="849" spans="1:37" ht="27" customHeight="1">
      <c r="A849" s="2"/>
      <c r="B849" s="125">
        <v>200790</v>
      </c>
      <c r="C849" s="604" t="s">
        <v>434</v>
      </c>
      <c r="D849" s="565"/>
      <c r="E849" s="169"/>
      <c r="F849" s="603" t="s">
        <v>435</v>
      </c>
      <c r="G849" s="583"/>
      <c r="H849" s="565"/>
      <c r="I849" s="92">
        <v>20</v>
      </c>
      <c r="J849" s="92">
        <v>220</v>
      </c>
      <c r="K849" s="92">
        <v>1</v>
      </c>
      <c r="L849" s="573" t="s">
        <v>149</v>
      </c>
      <c r="M849" s="583"/>
      <c r="N849" s="565"/>
      <c r="O849" s="46" t="s">
        <v>94</v>
      </c>
      <c r="P849" s="47">
        <v>6624</v>
      </c>
      <c r="Q849" s="155">
        <v>6624</v>
      </c>
      <c r="R849" s="2"/>
      <c r="S849" s="81"/>
      <c r="T849" s="133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</row>
    <row r="850" spans="1:37" ht="27" customHeight="1">
      <c r="A850" s="2"/>
      <c r="B850" s="125">
        <v>200791</v>
      </c>
      <c r="C850" s="604" t="s">
        <v>434</v>
      </c>
      <c r="D850" s="565"/>
      <c r="E850" s="169"/>
      <c r="F850" s="603" t="s">
        <v>435</v>
      </c>
      <c r="G850" s="583"/>
      <c r="H850" s="565"/>
      <c r="I850" s="92">
        <v>50</v>
      </c>
      <c r="J850" s="92">
        <v>250</v>
      </c>
      <c r="K850" s="92">
        <v>1</v>
      </c>
      <c r="L850" s="573" t="s">
        <v>149</v>
      </c>
      <c r="M850" s="583"/>
      <c r="N850" s="565"/>
      <c r="O850" s="46" t="s">
        <v>94</v>
      </c>
      <c r="P850" s="47">
        <v>6624</v>
      </c>
      <c r="Q850" s="155">
        <v>6624</v>
      </c>
      <c r="R850" s="2"/>
      <c r="S850" s="81"/>
      <c r="T850" s="133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</row>
    <row r="851" spans="1:37" ht="27" customHeight="1">
      <c r="A851" s="2"/>
      <c r="B851" s="125">
        <v>200792</v>
      </c>
      <c r="C851" s="602" t="s">
        <v>436</v>
      </c>
      <c r="D851" s="565"/>
      <c r="E851" s="169"/>
      <c r="F851" s="582" t="s">
        <v>437</v>
      </c>
      <c r="G851" s="583"/>
      <c r="H851" s="565"/>
      <c r="I851" s="92">
        <v>-3</v>
      </c>
      <c r="J851" s="92">
        <v>65</v>
      </c>
      <c r="K851" s="92">
        <v>0.5</v>
      </c>
      <c r="L851" s="573" t="s">
        <v>149</v>
      </c>
      <c r="M851" s="583"/>
      <c r="N851" s="565"/>
      <c r="O851" s="46" t="s">
        <v>94</v>
      </c>
      <c r="P851" s="47">
        <v>13560</v>
      </c>
      <c r="Q851" s="155">
        <v>13560</v>
      </c>
      <c r="R851" s="2"/>
      <c r="S851" s="81"/>
      <c r="T851" s="133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</row>
    <row r="852" spans="1:37" ht="27" customHeight="1">
      <c r="A852" s="2"/>
      <c r="B852" s="125">
        <v>200794</v>
      </c>
      <c r="C852" s="604" t="s">
        <v>438</v>
      </c>
      <c r="D852" s="565"/>
      <c r="E852" s="169"/>
      <c r="F852" s="603" t="s">
        <v>439</v>
      </c>
      <c r="G852" s="583"/>
      <c r="H852" s="565"/>
      <c r="I852" s="92">
        <v>10</v>
      </c>
      <c r="J852" s="92">
        <v>35</v>
      </c>
      <c r="K852" s="92">
        <v>0.1</v>
      </c>
      <c r="L852" s="573" t="s">
        <v>149</v>
      </c>
      <c r="M852" s="583"/>
      <c r="N852" s="565"/>
      <c r="O852" s="46" t="s">
        <v>94</v>
      </c>
      <c r="P852" s="47">
        <v>19536</v>
      </c>
      <c r="Q852" s="155">
        <v>19536</v>
      </c>
      <c r="R852" s="2"/>
      <c r="S852" s="81"/>
      <c r="T852" s="133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</row>
    <row r="853" spans="1:37" ht="27" customHeight="1" thickBot="1">
      <c r="A853" s="2"/>
      <c r="B853" s="127">
        <v>200795</v>
      </c>
      <c r="C853" s="668" t="s">
        <v>440</v>
      </c>
      <c r="D853" s="563"/>
      <c r="E853" s="170"/>
      <c r="F853" s="654" t="s">
        <v>439</v>
      </c>
      <c r="G853" s="560"/>
      <c r="H853" s="563"/>
      <c r="I853" s="39">
        <v>35</v>
      </c>
      <c r="J853" s="39">
        <v>60</v>
      </c>
      <c r="K853" s="39">
        <v>0.1</v>
      </c>
      <c r="L853" s="559" t="s">
        <v>149</v>
      </c>
      <c r="M853" s="560"/>
      <c r="N853" s="563"/>
      <c r="O853" s="38" t="s">
        <v>94</v>
      </c>
      <c r="P853" s="40">
        <v>19536</v>
      </c>
      <c r="Q853" s="156">
        <v>19536</v>
      </c>
      <c r="R853" s="2"/>
      <c r="S853" s="81"/>
      <c r="T853" s="133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</row>
    <row r="854" spans="1:37" ht="15.75" customHeight="1" thickBot="1">
      <c r="A854" s="2"/>
      <c r="B854" s="71"/>
      <c r="C854" s="2"/>
      <c r="D854" s="1"/>
      <c r="E854" s="72"/>
      <c r="F854" s="1"/>
      <c r="G854" s="1"/>
      <c r="H854" s="51"/>
      <c r="I854" s="1"/>
      <c r="J854" s="73"/>
      <c r="K854" s="2"/>
      <c r="L854" s="2"/>
      <c r="M854" s="2"/>
      <c r="N854" s="2"/>
      <c r="O854" s="1"/>
      <c r="P854" s="1"/>
      <c r="Q854" s="2"/>
      <c r="R854" s="2"/>
      <c r="S854" s="81"/>
      <c r="T854" s="133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</row>
    <row r="855" spans="1:37" ht="19.5" customHeight="1" thickBot="1">
      <c r="A855" s="2"/>
      <c r="B855" s="657" t="s">
        <v>441</v>
      </c>
      <c r="C855" s="544"/>
      <c r="D855" s="544"/>
      <c r="E855" s="544"/>
      <c r="F855" s="544"/>
      <c r="G855" s="544"/>
      <c r="H855" s="544"/>
      <c r="I855" s="544"/>
      <c r="J855" s="544"/>
      <c r="K855" s="544"/>
      <c r="L855" s="544"/>
      <c r="M855" s="544"/>
      <c r="N855" s="544"/>
      <c r="O855" s="544"/>
      <c r="P855" s="544"/>
      <c r="Q855" s="545"/>
      <c r="R855" s="2"/>
      <c r="S855" s="81"/>
      <c r="T855" s="133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</row>
    <row r="856" spans="1:37" ht="30.75" customHeight="1" thickBot="1">
      <c r="A856" s="2"/>
      <c r="B856" s="597" t="s">
        <v>189</v>
      </c>
      <c r="C856" s="544"/>
      <c r="D856" s="544"/>
      <c r="E856" s="544"/>
      <c r="F856" s="544"/>
      <c r="G856" s="544"/>
      <c r="H856" s="544"/>
      <c r="I856" s="544"/>
      <c r="J856" s="544"/>
      <c r="K856" s="544"/>
      <c r="L856" s="544"/>
      <c r="M856" s="544"/>
      <c r="N856" s="544"/>
      <c r="O856" s="544"/>
      <c r="P856" s="544"/>
      <c r="Q856" s="545"/>
      <c r="R856" s="2"/>
      <c r="S856" s="81"/>
      <c r="T856" s="133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</row>
    <row r="857" spans="1:37" ht="26.25" customHeight="1">
      <c r="A857" s="2"/>
      <c r="B857" s="539" t="s">
        <v>80</v>
      </c>
      <c r="C857" s="547" t="s">
        <v>81</v>
      </c>
      <c r="D857" s="552"/>
      <c r="E857" s="548"/>
      <c r="F857" s="547" t="s">
        <v>82</v>
      </c>
      <c r="G857" s="552"/>
      <c r="H857" s="548"/>
      <c r="I857" s="561" t="s">
        <v>442</v>
      </c>
      <c r="J857" s="534"/>
      <c r="K857" s="555" t="s">
        <v>84</v>
      </c>
      <c r="L857" s="547" t="s">
        <v>85</v>
      </c>
      <c r="M857" s="552"/>
      <c r="N857" s="548"/>
      <c r="O857" s="555" t="s">
        <v>86</v>
      </c>
      <c r="P857" s="878" t="s">
        <v>98</v>
      </c>
      <c r="Q857" s="537" t="s">
        <v>99</v>
      </c>
      <c r="R857" s="2"/>
      <c r="S857" s="81"/>
      <c r="T857" s="133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</row>
    <row r="858" spans="1:37" ht="18" customHeight="1" thickBot="1">
      <c r="A858" s="2"/>
      <c r="B858" s="546"/>
      <c r="C858" s="549"/>
      <c r="D858" s="562"/>
      <c r="E858" s="550"/>
      <c r="F858" s="549"/>
      <c r="G858" s="562"/>
      <c r="H858" s="550"/>
      <c r="I858" s="30" t="s">
        <v>89</v>
      </c>
      <c r="J858" s="30" t="s">
        <v>90</v>
      </c>
      <c r="K858" s="536"/>
      <c r="L858" s="549"/>
      <c r="M858" s="562"/>
      <c r="N858" s="550"/>
      <c r="O858" s="536"/>
      <c r="P858" s="879"/>
      <c r="Q858" s="538"/>
      <c r="R858" s="2"/>
      <c r="S858" s="81"/>
      <c r="T858" s="133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</row>
    <row r="859" spans="1:37" ht="18" customHeight="1">
      <c r="A859" s="2"/>
      <c r="B859" s="124">
        <v>200797</v>
      </c>
      <c r="C859" s="600" t="s">
        <v>443</v>
      </c>
      <c r="D859" s="533"/>
      <c r="E859" s="534"/>
      <c r="F859" s="532" t="s">
        <v>444</v>
      </c>
      <c r="G859" s="533"/>
      <c r="H859" s="534"/>
      <c r="I859" s="33">
        <v>100</v>
      </c>
      <c r="J859" s="33">
        <v>200</v>
      </c>
      <c r="K859" s="33">
        <v>1</v>
      </c>
      <c r="L859" s="551" t="s">
        <v>149</v>
      </c>
      <c r="M859" s="533"/>
      <c r="N859" s="534"/>
      <c r="O859" s="32" t="s">
        <v>94</v>
      </c>
      <c r="P859" s="34">
        <v>1992</v>
      </c>
      <c r="Q859" s="154">
        <v>1992</v>
      </c>
      <c r="R859" s="2"/>
      <c r="S859" s="81"/>
      <c r="T859" s="133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</row>
    <row r="860" spans="1:37" ht="27" customHeight="1">
      <c r="A860" s="2"/>
      <c r="B860" s="125">
        <v>200798</v>
      </c>
      <c r="C860" s="604" t="s">
        <v>445</v>
      </c>
      <c r="D860" s="583"/>
      <c r="E860" s="565"/>
      <c r="F860" s="603" t="s">
        <v>446</v>
      </c>
      <c r="G860" s="583"/>
      <c r="H860" s="565"/>
      <c r="I860" s="92">
        <v>-55</v>
      </c>
      <c r="J860" s="92">
        <v>55</v>
      </c>
      <c r="K860" s="92">
        <v>1</v>
      </c>
      <c r="L860" s="573" t="s">
        <v>93</v>
      </c>
      <c r="M860" s="583"/>
      <c r="N860" s="565"/>
      <c r="O860" s="46" t="s">
        <v>94</v>
      </c>
      <c r="P860" s="47">
        <v>2784</v>
      </c>
      <c r="Q860" s="155">
        <v>2784</v>
      </c>
      <c r="R860" s="2"/>
      <c r="S860" s="81"/>
      <c r="T860" s="133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</row>
    <row r="861" spans="1:37" ht="18" customHeight="1">
      <c r="A861" s="2"/>
      <c r="B861" s="125">
        <v>200799</v>
      </c>
      <c r="C861" s="604" t="s">
        <v>447</v>
      </c>
      <c r="D861" s="583"/>
      <c r="E861" s="565"/>
      <c r="F861" s="582" t="s">
        <v>448</v>
      </c>
      <c r="G861" s="583"/>
      <c r="H861" s="565"/>
      <c r="I861" s="92">
        <v>-35</v>
      </c>
      <c r="J861" s="92">
        <v>50</v>
      </c>
      <c r="K861" s="92">
        <v>1</v>
      </c>
      <c r="L861" s="573" t="s">
        <v>93</v>
      </c>
      <c r="M861" s="583"/>
      <c r="N861" s="565"/>
      <c r="O861" s="46" t="s">
        <v>94</v>
      </c>
      <c r="P861" s="47">
        <v>1008</v>
      </c>
      <c r="Q861" s="155">
        <v>1008</v>
      </c>
      <c r="R861" s="2"/>
      <c r="S861" s="81"/>
      <c r="T861" s="133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</row>
    <row r="862" spans="1:37" ht="37.5" customHeight="1">
      <c r="A862" s="2"/>
      <c r="B862" s="125">
        <v>200800</v>
      </c>
      <c r="C862" s="579" t="s">
        <v>449</v>
      </c>
      <c r="D862" s="583"/>
      <c r="E862" s="565"/>
      <c r="F862" s="582" t="s">
        <v>448</v>
      </c>
      <c r="G862" s="583"/>
      <c r="H862" s="565"/>
      <c r="I862" s="92">
        <v>-35</v>
      </c>
      <c r="J862" s="92">
        <v>50</v>
      </c>
      <c r="K862" s="92">
        <v>1</v>
      </c>
      <c r="L862" s="573" t="s">
        <v>93</v>
      </c>
      <c r="M862" s="583"/>
      <c r="N862" s="565"/>
      <c r="O862" s="46" t="s">
        <v>94</v>
      </c>
      <c r="P862" s="47">
        <v>1008</v>
      </c>
      <c r="Q862" s="155">
        <v>1008</v>
      </c>
      <c r="R862" s="2"/>
      <c r="S862" s="81"/>
      <c r="T862" s="133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</row>
    <row r="863" spans="1:37" ht="51" customHeight="1">
      <c r="A863" s="2"/>
      <c r="B863" s="125">
        <v>200801</v>
      </c>
      <c r="C863" s="579" t="s">
        <v>450</v>
      </c>
      <c r="D863" s="583"/>
      <c r="E863" s="565"/>
      <c r="F863" s="582" t="s">
        <v>448</v>
      </c>
      <c r="G863" s="583"/>
      <c r="H863" s="565"/>
      <c r="I863" s="92">
        <v>-35</v>
      </c>
      <c r="J863" s="92">
        <v>50</v>
      </c>
      <c r="K863" s="92">
        <v>1</v>
      </c>
      <c r="L863" s="573" t="s">
        <v>93</v>
      </c>
      <c r="M863" s="583"/>
      <c r="N863" s="565"/>
      <c r="O863" s="46" t="s">
        <v>94</v>
      </c>
      <c r="P863" s="47">
        <v>1008</v>
      </c>
      <c r="Q863" s="155">
        <v>1008</v>
      </c>
      <c r="R863" s="2"/>
      <c r="S863" s="81"/>
      <c r="T863" s="133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</row>
    <row r="864" spans="1:37" ht="27" customHeight="1">
      <c r="A864" s="2"/>
      <c r="B864" s="45">
        <v>200802</v>
      </c>
      <c r="C864" s="604" t="s">
        <v>451</v>
      </c>
      <c r="D864" s="583"/>
      <c r="E864" s="565"/>
      <c r="F864" s="603" t="s">
        <v>452</v>
      </c>
      <c r="G864" s="583"/>
      <c r="H864" s="565"/>
      <c r="I864" s="92">
        <v>-30</v>
      </c>
      <c r="J864" s="92">
        <v>35</v>
      </c>
      <c r="K864" s="92">
        <v>0.5</v>
      </c>
      <c r="L864" s="573" t="s">
        <v>149</v>
      </c>
      <c r="M864" s="583"/>
      <c r="N864" s="565"/>
      <c r="O864" s="46" t="s">
        <v>94</v>
      </c>
      <c r="P864" s="47">
        <v>2460</v>
      </c>
      <c r="Q864" s="155">
        <v>2460</v>
      </c>
      <c r="R864" s="2"/>
      <c r="S864" s="81"/>
      <c r="T864" s="133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</row>
    <row r="865" spans="1:37" ht="27" customHeight="1" thickBot="1">
      <c r="A865" s="2"/>
      <c r="B865" s="37">
        <v>200951</v>
      </c>
      <c r="C865" s="668" t="s">
        <v>453</v>
      </c>
      <c r="D865" s="560"/>
      <c r="E865" s="563"/>
      <c r="F865" s="654" t="s">
        <v>452</v>
      </c>
      <c r="G865" s="560"/>
      <c r="H865" s="563"/>
      <c r="I865" s="39">
        <v>-30</v>
      </c>
      <c r="J865" s="39">
        <v>35</v>
      </c>
      <c r="K865" s="39">
        <v>0.5</v>
      </c>
      <c r="L865" s="635" t="s">
        <v>238</v>
      </c>
      <c r="M865" s="560"/>
      <c r="N865" s="563"/>
      <c r="O865" s="38" t="s">
        <v>94</v>
      </c>
      <c r="P865" s="40">
        <v>2124</v>
      </c>
      <c r="Q865" s="156">
        <v>2124</v>
      </c>
      <c r="R865" s="2"/>
      <c r="S865" s="81"/>
      <c r="T865" s="133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</row>
    <row r="866" spans="1:37" ht="15.75" customHeight="1" thickBot="1">
      <c r="A866" s="2"/>
      <c r="B866" s="71"/>
      <c r="C866" s="2"/>
      <c r="D866" s="1"/>
      <c r="E866" s="72"/>
      <c r="F866" s="1"/>
      <c r="G866" s="1"/>
      <c r="H866" s="51"/>
      <c r="I866" s="1"/>
      <c r="J866" s="73"/>
      <c r="K866" s="2"/>
      <c r="L866" s="2"/>
      <c r="M866" s="2"/>
      <c r="N866" s="2"/>
      <c r="O866" s="1"/>
      <c r="P866" s="1"/>
      <c r="Q866" s="2"/>
      <c r="R866" s="2"/>
      <c r="S866" s="81"/>
      <c r="T866" s="133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</row>
    <row r="867" spans="1:37" ht="19.5" customHeight="1" thickBot="1">
      <c r="A867" s="2"/>
      <c r="B867" s="631" t="s">
        <v>454</v>
      </c>
      <c r="C867" s="623"/>
      <c r="D867" s="623"/>
      <c r="E867" s="623"/>
      <c r="F867" s="623"/>
      <c r="G867" s="623"/>
      <c r="H867" s="623"/>
      <c r="I867" s="623"/>
      <c r="J867" s="623"/>
      <c r="K867" s="623"/>
      <c r="L867" s="623"/>
      <c r="M867" s="623"/>
      <c r="N867" s="623"/>
      <c r="O867" s="623"/>
      <c r="P867" s="623"/>
      <c r="Q867" s="624"/>
      <c r="R867" s="2"/>
      <c r="S867" s="81"/>
      <c r="T867" s="133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</row>
    <row r="868" spans="1:37" ht="19.5" customHeight="1" thickBot="1">
      <c r="A868" s="2"/>
      <c r="B868" s="597" t="s">
        <v>455</v>
      </c>
      <c r="C868" s="544"/>
      <c r="D868" s="544"/>
      <c r="E868" s="544"/>
      <c r="F868" s="544"/>
      <c r="G868" s="544"/>
      <c r="H868" s="544"/>
      <c r="I868" s="544"/>
      <c r="J868" s="544"/>
      <c r="K868" s="544"/>
      <c r="L868" s="544"/>
      <c r="M868" s="544"/>
      <c r="N868" s="544"/>
      <c r="O868" s="544"/>
      <c r="P868" s="544"/>
      <c r="Q868" s="545"/>
      <c r="R868" s="2"/>
      <c r="S868" s="81"/>
      <c r="T868" s="133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</row>
    <row r="869" spans="1:37" ht="19.5" customHeight="1" thickBot="1">
      <c r="A869" s="2"/>
      <c r="B869" s="658" t="s">
        <v>161</v>
      </c>
      <c r="C869" s="504"/>
      <c r="D869" s="504"/>
      <c r="E869" s="504"/>
      <c r="F869" s="504"/>
      <c r="G869" s="504"/>
      <c r="H869" s="504"/>
      <c r="I869" s="504"/>
      <c r="J869" s="504"/>
      <c r="K869" s="504"/>
      <c r="L869" s="504"/>
      <c r="M869" s="504"/>
      <c r="N869" s="504"/>
      <c r="O869" s="504"/>
      <c r="P869" s="504"/>
      <c r="Q869" s="659"/>
      <c r="R869" s="2"/>
      <c r="S869" s="81"/>
      <c r="T869" s="133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</row>
    <row r="870" spans="1:37" ht="28.5" customHeight="1">
      <c r="A870" s="80"/>
      <c r="B870" s="539" t="s">
        <v>80</v>
      </c>
      <c r="C870" s="547" t="s">
        <v>81</v>
      </c>
      <c r="D870" s="552"/>
      <c r="E870" s="548"/>
      <c r="F870" s="555" t="s">
        <v>143</v>
      </c>
      <c r="G870" s="555" t="s">
        <v>144</v>
      </c>
      <c r="H870" s="555" t="s">
        <v>145</v>
      </c>
      <c r="I870" s="561" t="s">
        <v>456</v>
      </c>
      <c r="J870" s="534"/>
      <c r="K870" s="555" t="s">
        <v>84</v>
      </c>
      <c r="L870" s="547" t="s">
        <v>85</v>
      </c>
      <c r="M870" s="552"/>
      <c r="N870" s="548"/>
      <c r="O870" s="555" t="s">
        <v>86</v>
      </c>
      <c r="P870" s="878" t="s">
        <v>98</v>
      </c>
      <c r="Q870" s="537" t="s">
        <v>99</v>
      </c>
      <c r="R870" s="80"/>
      <c r="S870" s="81"/>
      <c r="T870" s="133"/>
      <c r="U870" s="80"/>
      <c r="V870" s="80"/>
      <c r="W870" s="80"/>
      <c r="X870" s="80"/>
      <c r="Y870" s="80"/>
      <c r="Z870" s="80"/>
      <c r="AA870" s="80"/>
      <c r="AB870" s="80"/>
      <c r="AC870" s="80"/>
      <c r="AD870" s="80"/>
      <c r="AE870" s="80"/>
      <c r="AF870" s="80"/>
      <c r="AG870" s="80"/>
      <c r="AH870" s="80"/>
      <c r="AI870" s="80"/>
      <c r="AJ870" s="80"/>
      <c r="AK870" s="80"/>
    </row>
    <row r="871" spans="1:37" ht="20.25" customHeight="1" thickBot="1">
      <c r="A871" s="80"/>
      <c r="B871" s="546"/>
      <c r="C871" s="549"/>
      <c r="D871" s="562"/>
      <c r="E871" s="550"/>
      <c r="F871" s="536"/>
      <c r="G871" s="536"/>
      <c r="H871" s="536"/>
      <c r="I871" s="30" t="s">
        <v>89</v>
      </c>
      <c r="J871" s="30" t="s">
        <v>90</v>
      </c>
      <c r="K871" s="536"/>
      <c r="L871" s="549"/>
      <c r="M871" s="562"/>
      <c r="N871" s="550"/>
      <c r="O871" s="536"/>
      <c r="P871" s="879"/>
      <c r="Q871" s="538"/>
      <c r="R871" s="80"/>
      <c r="S871" s="81"/>
      <c r="T871" s="133"/>
      <c r="U871" s="80"/>
      <c r="V871" s="80"/>
      <c r="W871" s="80"/>
      <c r="X871" s="80"/>
      <c r="Y871" s="80"/>
      <c r="Z871" s="80"/>
      <c r="AA871" s="80"/>
      <c r="AB871" s="80"/>
      <c r="AC871" s="80"/>
      <c r="AD871" s="80"/>
      <c r="AE871" s="80"/>
      <c r="AF871" s="80"/>
      <c r="AG871" s="80"/>
      <c r="AH871" s="80"/>
      <c r="AI871" s="80"/>
      <c r="AJ871" s="80"/>
      <c r="AK871" s="80"/>
    </row>
    <row r="872" spans="1:37" ht="18" customHeight="1" thickBot="1">
      <c r="A872" s="2"/>
      <c r="B872" s="124">
        <v>200805</v>
      </c>
      <c r="C872" s="663" t="s">
        <v>457</v>
      </c>
      <c r="D872" s="533"/>
      <c r="E872" s="534"/>
      <c r="F872" s="33">
        <v>2</v>
      </c>
      <c r="G872" s="33">
        <v>355</v>
      </c>
      <c r="H872" s="33">
        <v>253</v>
      </c>
      <c r="I872" s="33">
        <v>-35</v>
      </c>
      <c r="J872" s="33">
        <v>70</v>
      </c>
      <c r="K872" s="33"/>
      <c r="L872" s="551" t="s">
        <v>149</v>
      </c>
      <c r="M872" s="533"/>
      <c r="N872" s="534"/>
      <c r="O872" s="32" t="s">
        <v>94</v>
      </c>
      <c r="P872" s="88">
        <v>7440</v>
      </c>
      <c r="Q872" s="209">
        <v>7440</v>
      </c>
      <c r="R872" s="2"/>
      <c r="S872" s="81"/>
      <c r="T872" s="133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</row>
    <row r="873" spans="1:37" ht="18" customHeight="1">
      <c r="A873" s="2"/>
      <c r="B873" s="124">
        <v>200830</v>
      </c>
      <c r="C873" s="663" t="s">
        <v>458</v>
      </c>
      <c r="D873" s="533"/>
      <c r="E873" s="534"/>
      <c r="F873" s="592">
        <v>2</v>
      </c>
      <c r="G873" s="592">
        <v>355</v>
      </c>
      <c r="H873" s="33">
        <v>141</v>
      </c>
      <c r="I873" s="33">
        <v>-35</v>
      </c>
      <c r="J873" s="33">
        <v>70</v>
      </c>
      <c r="K873" s="592">
        <v>1</v>
      </c>
      <c r="L873" s="551" t="s">
        <v>149</v>
      </c>
      <c r="M873" s="533"/>
      <c r="N873" s="534"/>
      <c r="O873" s="32" t="s">
        <v>94</v>
      </c>
      <c r="P873" s="34">
        <v>8400</v>
      </c>
      <c r="Q873" s="154">
        <v>8400</v>
      </c>
      <c r="R873" s="2"/>
      <c r="S873" s="81"/>
      <c r="T873" s="133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</row>
    <row r="874" spans="1:37" ht="18" customHeight="1" thickBot="1">
      <c r="A874" s="2"/>
      <c r="B874" s="127">
        <v>200831</v>
      </c>
      <c r="C874" s="611" t="s">
        <v>458</v>
      </c>
      <c r="D874" s="560"/>
      <c r="E874" s="563"/>
      <c r="F874" s="536"/>
      <c r="G874" s="536"/>
      <c r="H874" s="39">
        <v>201</v>
      </c>
      <c r="I874" s="39">
        <v>-35</v>
      </c>
      <c r="J874" s="39">
        <v>70</v>
      </c>
      <c r="K874" s="536"/>
      <c r="L874" s="559" t="s">
        <v>149</v>
      </c>
      <c r="M874" s="560"/>
      <c r="N874" s="563"/>
      <c r="O874" s="38" t="s">
        <v>94</v>
      </c>
      <c r="P874" s="40">
        <v>9120</v>
      </c>
      <c r="Q874" s="156">
        <v>9120</v>
      </c>
      <c r="R874" s="2"/>
      <c r="S874" s="81"/>
      <c r="T874" s="133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</row>
    <row r="875" spans="1:37" ht="18" customHeight="1" thickBot="1">
      <c r="A875" s="2"/>
      <c r="B875" s="185">
        <v>200836</v>
      </c>
      <c r="C875" s="669" t="s">
        <v>458</v>
      </c>
      <c r="D875" s="623"/>
      <c r="E875" s="670"/>
      <c r="F875" s="135">
        <v>3</v>
      </c>
      <c r="G875" s="135">
        <v>355</v>
      </c>
      <c r="H875" s="135">
        <v>291</v>
      </c>
      <c r="I875" s="135">
        <v>0</v>
      </c>
      <c r="J875" s="135">
        <v>100</v>
      </c>
      <c r="K875" s="135">
        <v>1</v>
      </c>
      <c r="L875" s="594" t="s">
        <v>149</v>
      </c>
      <c r="M875" s="552"/>
      <c r="N875" s="548"/>
      <c r="O875" s="87" t="s">
        <v>94</v>
      </c>
      <c r="P875" s="210">
        <v>9480</v>
      </c>
      <c r="Q875" s="211">
        <v>9480</v>
      </c>
      <c r="R875" s="2"/>
      <c r="S875" s="81"/>
      <c r="T875" s="133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</row>
    <row r="876" spans="1:37" ht="18" customHeight="1">
      <c r="A876" s="2"/>
      <c r="B876" s="124">
        <v>200839</v>
      </c>
      <c r="C876" s="663" t="s">
        <v>458</v>
      </c>
      <c r="D876" s="533"/>
      <c r="E876" s="534"/>
      <c r="F876" s="592">
        <v>4</v>
      </c>
      <c r="G876" s="592">
        <v>355</v>
      </c>
      <c r="H876" s="33">
        <v>201</v>
      </c>
      <c r="I876" s="33">
        <v>0</v>
      </c>
      <c r="J876" s="33">
        <v>150</v>
      </c>
      <c r="K876" s="592">
        <v>1</v>
      </c>
      <c r="L876" s="551" t="s">
        <v>149</v>
      </c>
      <c r="M876" s="533"/>
      <c r="N876" s="534"/>
      <c r="O876" s="32" t="s">
        <v>94</v>
      </c>
      <c r="P876" s="34">
        <v>9120</v>
      </c>
      <c r="Q876" s="35">
        <v>9120</v>
      </c>
      <c r="R876" s="2"/>
      <c r="S876" s="81"/>
      <c r="T876" s="133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</row>
    <row r="877" spans="1:37" ht="18" customHeight="1" thickBot="1">
      <c r="A877" s="2"/>
      <c r="B877" s="127">
        <v>200840</v>
      </c>
      <c r="C877" s="611" t="s">
        <v>458</v>
      </c>
      <c r="D877" s="560"/>
      <c r="E877" s="563"/>
      <c r="F877" s="536"/>
      <c r="G877" s="536"/>
      <c r="H877" s="39">
        <v>291</v>
      </c>
      <c r="I877" s="39">
        <v>0</v>
      </c>
      <c r="J877" s="39">
        <v>150</v>
      </c>
      <c r="K877" s="536"/>
      <c r="L877" s="559" t="s">
        <v>149</v>
      </c>
      <c r="M877" s="560"/>
      <c r="N877" s="563"/>
      <c r="O877" s="38" t="s">
        <v>94</v>
      </c>
      <c r="P877" s="40">
        <v>9480</v>
      </c>
      <c r="Q877" s="41">
        <v>9480</v>
      </c>
      <c r="R877" s="2"/>
      <c r="S877" s="81"/>
      <c r="T877" s="133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</row>
    <row r="878" spans="1:37" ht="18" customHeight="1">
      <c r="A878" s="2"/>
      <c r="B878" s="141">
        <v>200841</v>
      </c>
      <c r="C878" s="665" t="s">
        <v>458</v>
      </c>
      <c r="D878" s="666"/>
      <c r="E878" s="667"/>
      <c r="F878" s="648">
        <v>5</v>
      </c>
      <c r="G878" s="648">
        <v>355</v>
      </c>
      <c r="H878" s="103">
        <v>104</v>
      </c>
      <c r="I878" s="103">
        <v>0</v>
      </c>
      <c r="J878" s="103">
        <v>200</v>
      </c>
      <c r="K878" s="648">
        <v>2</v>
      </c>
      <c r="L878" s="627" t="s">
        <v>149</v>
      </c>
      <c r="M878" s="575"/>
      <c r="N878" s="576"/>
      <c r="O878" s="104" t="s">
        <v>94</v>
      </c>
      <c r="P878" s="187">
        <v>8040</v>
      </c>
      <c r="Q878" s="188">
        <v>8040</v>
      </c>
      <c r="R878" s="2"/>
      <c r="S878" s="81"/>
      <c r="T878" s="133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</row>
    <row r="879" spans="1:37" ht="18" customHeight="1">
      <c r="A879" s="2"/>
      <c r="B879" s="125">
        <v>200842</v>
      </c>
      <c r="C879" s="612" t="s">
        <v>458</v>
      </c>
      <c r="D879" s="583"/>
      <c r="E879" s="565"/>
      <c r="F879" s="586"/>
      <c r="G879" s="586"/>
      <c r="H879" s="92">
        <v>141</v>
      </c>
      <c r="I879" s="92">
        <v>0</v>
      </c>
      <c r="J879" s="92">
        <v>200</v>
      </c>
      <c r="K879" s="586"/>
      <c r="L879" s="573" t="s">
        <v>149</v>
      </c>
      <c r="M879" s="583"/>
      <c r="N879" s="565"/>
      <c r="O879" s="46" t="s">
        <v>94</v>
      </c>
      <c r="P879" s="47">
        <v>8400</v>
      </c>
      <c r="Q879" s="155">
        <v>8400</v>
      </c>
      <c r="R879" s="2"/>
      <c r="S879" s="81"/>
      <c r="T879" s="133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</row>
    <row r="880" spans="1:37" ht="18" customHeight="1">
      <c r="A880" s="2"/>
      <c r="B880" s="125">
        <v>200843</v>
      </c>
      <c r="C880" s="612" t="s">
        <v>458</v>
      </c>
      <c r="D880" s="583"/>
      <c r="E880" s="565"/>
      <c r="F880" s="586"/>
      <c r="G880" s="586"/>
      <c r="H880" s="92">
        <v>201</v>
      </c>
      <c r="I880" s="92">
        <v>0</v>
      </c>
      <c r="J880" s="92">
        <v>200</v>
      </c>
      <c r="K880" s="586"/>
      <c r="L880" s="573" t="s">
        <v>149</v>
      </c>
      <c r="M880" s="583"/>
      <c r="N880" s="565"/>
      <c r="O880" s="46" t="s">
        <v>94</v>
      </c>
      <c r="P880" s="47">
        <v>9120</v>
      </c>
      <c r="Q880" s="155">
        <v>9120</v>
      </c>
      <c r="R880" s="2"/>
      <c r="S880" s="81"/>
      <c r="T880" s="133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</row>
    <row r="881" spans="1:37" ht="18" customHeight="1" thickBot="1">
      <c r="A881" s="2"/>
      <c r="B881" s="127">
        <v>200844</v>
      </c>
      <c r="C881" s="611" t="s">
        <v>458</v>
      </c>
      <c r="D881" s="560"/>
      <c r="E881" s="563"/>
      <c r="F881" s="536"/>
      <c r="G881" s="536"/>
      <c r="H881" s="39">
        <v>291</v>
      </c>
      <c r="I881" s="39">
        <v>0</v>
      </c>
      <c r="J881" s="39">
        <v>200</v>
      </c>
      <c r="K881" s="536"/>
      <c r="L881" s="559" t="s">
        <v>149</v>
      </c>
      <c r="M881" s="560"/>
      <c r="N881" s="563"/>
      <c r="O881" s="38" t="s">
        <v>94</v>
      </c>
      <c r="P881" s="40">
        <v>9840</v>
      </c>
      <c r="Q881" s="156">
        <v>9840</v>
      </c>
      <c r="R881" s="2"/>
      <c r="S881" s="81"/>
      <c r="T881" s="133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</row>
    <row r="882" spans="1:37" ht="18" customHeight="1" thickBot="1">
      <c r="A882" s="2"/>
      <c r="B882" s="126">
        <v>200846</v>
      </c>
      <c r="C882" s="660" t="s">
        <v>458</v>
      </c>
      <c r="D882" s="661"/>
      <c r="E882" s="662"/>
      <c r="F882" s="135">
        <v>6</v>
      </c>
      <c r="G882" s="135">
        <v>355</v>
      </c>
      <c r="H882" s="110">
        <v>141</v>
      </c>
      <c r="I882" s="110">
        <v>0</v>
      </c>
      <c r="J882" s="110">
        <v>250</v>
      </c>
      <c r="K882" s="135">
        <v>2</v>
      </c>
      <c r="L882" s="588" t="s">
        <v>149</v>
      </c>
      <c r="M882" s="640"/>
      <c r="N882" s="589"/>
      <c r="O882" s="95" t="s">
        <v>94</v>
      </c>
      <c r="P882" s="114">
        <v>8400</v>
      </c>
      <c r="Q882" s="166">
        <v>8400</v>
      </c>
      <c r="R882" s="2"/>
      <c r="S882" s="81"/>
      <c r="T882" s="133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</row>
    <row r="883" spans="1:37" ht="18" customHeight="1">
      <c r="A883" s="2"/>
      <c r="B883" s="124">
        <v>200850</v>
      </c>
      <c r="C883" s="663" t="s">
        <v>459</v>
      </c>
      <c r="D883" s="533"/>
      <c r="E883" s="534"/>
      <c r="F883" s="592">
        <v>7</v>
      </c>
      <c r="G883" s="592">
        <v>355</v>
      </c>
      <c r="H883" s="33">
        <v>141</v>
      </c>
      <c r="I883" s="33">
        <v>0</v>
      </c>
      <c r="J883" s="33">
        <v>300</v>
      </c>
      <c r="K883" s="592">
        <v>5</v>
      </c>
      <c r="L883" s="551" t="s">
        <v>149</v>
      </c>
      <c r="M883" s="533"/>
      <c r="N883" s="534"/>
      <c r="O883" s="32" t="s">
        <v>94</v>
      </c>
      <c r="P883" s="34">
        <v>9120</v>
      </c>
      <c r="Q883" s="154">
        <v>9120</v>
      </c>
      <c r="R883" s="2"/>
      <c r="S883" s="81"/>
      <c r="T883" s="133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</row>
    <row r="884" spans="1:37" ht="18" customHeight="1" thickBot="1">
      <c r="A884" s="2"/>
      <c r="B884" s="127">
        <v>200852</v>
      </c>
      <c r="C884" s="611" t="s">
        <v>459</v>
      </c>
      <c r="D884" s="560"/>
      <c r="E884" s="563"/>
      <c r="F884" s="536"/>
      <c r="G884" s="536"/>
      <c r="H884" s="39">
        <v>291</v>
      </c>
      <c r="I884" s="39">
        <v>0</v>
      </c>
      <c r="J884" s="39">
        <v>300</v>
      </c>
      <c r="K884" s="536"/>
      <c r="L884" s="559" t="s">
        <v>149</v>
      </c>
      <c r="M884" s="560"/>
      <c r="N884" s="563"/>
      <c r="O884" s="38" t="s">
        <v>94</v>
      </c>
      <c r="P884" s="40">
        <v>10200</v>
      </c>
      <c r="Q884" s="156">
        <v>10200</v>
      </c>
      <c r="R884" s="2"/>
      <c r="S884" s="81"/>
      <c r="T884" s="133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</row>
    <row r="885" spans="1:37" ht="18" customHeight="1" thickBot="1">
      <c r="A885" s="2"/>
      <c r="B885" s="151">
        <v>200854</v>
      </c>
      <c r="C885" s="664" t="s">
        <v>459</v>
      </c>
      <c r="D885" s="544"/>
      <c r="E885" s="626"/>
      <c r="F885" s="121">
        <v>9</v>
      </c>
      <c r="G885" s="121">
        <v>355</v>
      </c>
      <c r="H885" s="121">
        <v>141</v>
      </c>
      <c r="I885" s="121">
        <v>0</v>
      </c>
      <c r="J885" s="121">
        <v>150</v>
      </c>
      <c r="K885" s="121">
        <v>2</v>
      </c>
      <c r="L885" s="625" t="s">
        <v>149</v>
      </c>
      <c r="M885" s="544"/>
      <c r="N885" s="626"/>
      <c r="O885" s="76" t="s">
        <v>94</v>
      </c>
      <c r="P885" s="77">
        <v>8400</v>
      </c>
      <c r="Q885" s="178">
        <v>8400</v>
      </c>
      <c r="R885" s="2"/>
      <c r="S885" s="81"/>
      <c r="T885" s="133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</row>
    <row r="886" spans="1:37" ht="19.5" customHeight="1">
      <c r="A886" s="2"/>
      <c r="B886" s="71"/>
      <c r="C886" s="2"/>
      <c r="D886" s="1"/>
      <c r="E886" s="72"/>
      <c r="F886" s="1"/>
      <c r="G886" s="1"/>
      <c r="H886" s="51"/>
      <c r="I886" s="1"/>
      <c r="J886" s="212"/>
      <c r="K886" s="2"/>
      <c r="L886" s="2"/>
      <c r="M886" s="2"/>
      <c r="N886" s="2"/>
      <c r="O886" s="1"/>
      <c r="P886" s="1"/>
      <c r="Q886" s="213"/>
      <c r="R886" s="2"/>
      <c r="S886" s="81"/>
      <c r="T886" s="25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</row>
    <row r="887" spans="1:37" ht="49.5" customHeight="1">
      <c r="A887" s="53"/>
      <c r="B887" s="567" t="s">
        <v>134</v>
      </c>
      <c r="C887" s="504"/>
      <c r="D887" s="504"/>
      <c r="E887" s="504"/>
      <c r="F887" s="504"/>
      <c r="G887" s="504"/>
      <c r="H887" s="504"/>
      <c r="I887" s="504"/>
      <c r="J887" s="504"/>
      <c r="K887" s="504"/>
      <c r="L887" s="504"/>
      <c r="M887" s="504"/>
      <c r="N887" s="504"/>
      <c r="O887" s="504"/>
      <c r="P887" s="504"/>
      <c r="Q887" s="505"/>
      <c r="R887" s="53"/>
      <c r="S887" s="214"/>
      <c r="T887" s="215"/>
      <c r="U887" s="55"/>
      <c r="V887" s="55"/>
      <c r="W887" s="55"/>
      <c r="X887" s="55"/>
      <c r="Y887" s="55"/>
      <c r="Z887" s="55"/>
      <c r="AA887" s="55"/>
      <c r="AB887" s="55"/>
      <c r="AC887" s="55"/>
      <c r="AD887" s="55"/>
      <c r="AE887" s="55"/>
      <c r="AF887" s="55"/>
      <c r="AG887" s="55"/>
      <c r="AH887" s="55"/>
      <c r="AI887" s="55"/>
      <c r="AJ887" s="55"/>
      <c r="AK887" s="55"/>
    </row>
    <row r="888" spans="1:37" ht="19.5" customHeight="1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214"/>
      <c r="T888" s="215"/>
      <c r="U888" s="55"/>
      <c r="V888" s="55"/>
      <c r="W888" s="55"/>
      <c r="X888" s="55"/>
      <c r="Y888" s="55"/>
      <c r="Z888" s="55"/>
      <c r="AA888" s="55"/>
      <c r="AB888" s="55"/>
      <c r="AC888" s="55"/>
      <c r="AD888" s="55"/>
      <c r="AE888" s="55"/>
      <c r="AF888" s="55"/>
      <c r="AG888" s="55"/>
      <c r="AH888" s="55"/>
      <c r="AI888" s="55"/>
      <c r="AJ888" s="55"/>
      <c r="AK888" s="55"/>
    </row>
    <row r="889" spans="1:37" ht="69.75" customHeight="1">
      <c r="A889" s="24"/>
      <c r="B889" s="568" t="s">
        <v>76</v>
      </c>
      <c r="C889" s="504"/>
      <c r="D889" s="504"/>
      <c r="E889" s="504"/>
      <c r="F889" s="504"/>
      <c r="G889" s="504"/>
      <c r="H889" s="504"/>
      <c r="I889" s="504"/>
      <c r="J889" s="504"/>
      <c r="K889" s="504"/>
      <c r="L889" s="504"/>
      <c r="M889" s="504"/>
      <c r="N889" s="504"/>
      <c r="O889" s="504"/>
      <c r="P889" s="504"/>
      <c r="Q889" s="505"/>
      <c r="R889" s="24"/>
      <c r="S889" s="65"/>
      <c r="T889" s="66"/>
      <c r="U889" s="67"/>
      <c r="V889" s="67"/>
      <c r="W889" s="67"/>
      <c r="X889" s="67"/>
      <c r="Y889" s="67"/>
      <c r="Z889" s="67"/>
      <c r="AA889" s="67"/>
      <c r="AB889" s="67"/>
      <c r="AC889" s="67"/>
      <c r="AD889" s="67"/>
      <c r="AE889" s="67"/>
      <c r="AF889" s="67"/>
      <c r="AG889" s="67"/>
      <c r="AH889" s="67"/>
      <c r="AI889" s="67"/>
      <c r="AJ889" s="67"/>
      <c r="AK889" s="67"/>
    </row>
    <row r="890" spans="1:37" ht="19.5" customHeight="1">
      <c r="A890" s="2"/>
      <c r="B890" s="71"/>
      <c r="C890" s="2"/>
      <c r="D890" s="1"/>
      <c r="E890" s="72"/>
      <c r="F890" s="1"/>
      <c r="G890" s="1"/>
      <c r="H890" s="51"/>
      <c r="I890" s="1"/>
      <c r="J890" s="73"/>
      <c r="K890" s="2"/>
      <c r="L890" s="2"/>
      <c r="M890" s="2"/>
      <c r="N890" s="2"/>
      <c r="O890" s="1"/>
      <c r="P890" s="1"/>
      <c r="Q890" s="3"/>
      <c r="R890" s="2"/>
      <c r="S890" s="74"/>
      <c r="T890" s="25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</row>
    <row r="891" spans="1:37" ht="15.75" customHeight="1">
      <c r="A891" s="2"/>
      <c r="B891" s="656" t="s">
        <v>78</v>
      </c>
      <c r="C891" s="504"/>
      <c r="D891" s="504"/>
      <c r="E891" s="504"/>
      <c r="F891" s="504"/>
      <c r="G891" s="504"/>
      <c r="H891" s="504"/>
      <c r="I891" s="504"/>
      <c r="J891" s="504"/>
      <c r="K891" s="504"/>
      <c r="L891" s="504"/>
      <c r="M891" s="504"/>
      <c r="N891" s="504"/>
      <c r="O891" s="504"/>
      <c r="P891" s="504"/>
      <c r="Q891" s="505"/>
      <c r="R891" s="216"/>
      <c r="S891" s="217"/>
      <c r="T891" s="25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</row>
    <row r="892" spans="1:37" ht="15.75" customHeight="1">
      <c r="A892" s="2"/>
      <c r="B892" s="71"/>
      <c r="C892" s="2"/>
      <c r="D892" s="1"/>
      <c r="E892" s="72"/>
      <c r="F892" s="1"/>
      <c r="G892" s="1"/>
      <c r="H892" s="51"/>
      <c r="I892" s="1"/>
      <c r="J892" s="73"/>
      <c r="K892" s="2"/>
      <c r="L892" s="2"/>
      <c r="M892" s="2"/>
      <c r="N892" s="2"/>
      <c r="O892" s="1"/>
      <c r="P892" s="1"/>
      <c r="Q892" s="3"/>
      <c r="R892" s="2"/>
      <c r="S892" s="74"/>
      <c r="T892" s="25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</row>
    <row r="893" spans="1:37" ht="15.75" customHeight="1">
      <c r="A893" s="2"/>
      <c r="B893" s="71"/>
      <c r="C893" s="2"/>
      <c r="D893" s="1"/>
      <c r="E893" s="72"/>
      <c r="F893" s="1"/>
      <c r="G893" s="1"/>
      <c r="H893" s="51"/>
      <c r="I893" s="1"/>
      <c r="J893" s="73"/>
      <c r="K893" s="2"/>
      <c r="L893" s="2"/>
      <c r="M893" s="2"/>
      <c r="N893" s="2"/>
      <c r="O893" s="1"/>
      <c r="P893" s="1"/>
      <c r="Q893" s="3"/>
      <c r="R893" s="2"/>
      <c r="S893" s="74"/>
      <c r="T893" s="25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</row>
    <row r="894" spans="1:37" ht="15.75" customHeight="1">
      <c r="A894" s="2"/>
      <c r="B894" s="71"/>
      <c r="C894" s="2"/>
      <c r="D894" s="1"/>
      <c r="E894" s="72"/>
      <c r="F894" s="1"/>
      <c r="G894" s="1"/>
      <c r="H894" s="51"/>
      <c r="I894" s="1"/>
      <c r="J894" s="73"/>
      <c r="K894" s="2"/>
      <c r="L894" s="2"/>
      <c r="M894" s="2"/>
      <c r="N894" s="2"/>
      <c r="O894" s="1"/>
      <c r="P894" s="1"/>
      <c r="Q894" s="3"/>
      <c r="R894" s="2"/>
      <c r="S894" s="74"/>
      <c r="T894" s="25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</row>
    <row r="895" spans="1:37" ht="15.75" customHeight="1">
      <c r="A895" s="2"/>
      <c r="B895" s="71"/>
      <c r="C895" s="2"/>
      <c r="D895" s="1"/>
      <c r="E895" s="72"/>
      <c r="F895" s="1"/>
      <c r="G895" s="1"/>
      <c r="H895" s="51"/>
      <c r="I895" s="1"/>
      <c r="J895" s="73"/>
      <c r="K895" s="2"/>
      <c r="L895" s="2"/>
      <c r="M895" s="2"/>
      <c r="N895" s="2"/>
      <c r="O895" s="1"/>
      <c r="P895" s="1"/>
      <c r="Q895" s="3"/>
      <c r="R895" s="2"/>
      <c r="S895" s="74"/>
      <c r="T895" s="25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</row>
    <row r="896" spans="1:37" ht="15.75" customHeight="1">
      <c r="A896" s="2"/>
      <c r="B896" s="71"/>
      <c r="C896" s="2"/>
      <c r="D896" s="1"/>
      <c r="E896" s="72"/>
      <c r="F896" s="1"/>
      <c r="G896" s="1"/>
      <c r="H896" s="51"/>
      <c r="I896" s="1"/>
      <c r="J896" s="73"/>
      <c r="K896" s="2"/>
      <c r="L896" s="2"/>
      <c r="M896" s="2"/>
      <c r="N896" s="2"/>
      <c r="O896" s="1"/>
      <c r="P896" s="1"/>
      <c r="Q896" s="3"/>
      <c r="R896" s="2"/>
      <c r="S896" s="74"/>
      <c r="T896" s="25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</row>
    <row r="897" spans="1:37" ht="15.75" customHeight="1">
      <c r="A897" s="2"/>
      <c r="B897" s="71"/>
      <c r="C897" s="2"/>
      <c r="D897" s="1"/>
      <c r="E897" s="72"/>
      <c r="F897" s="1"/>
      <c r="G897" s="1"/>
      <c r="H897" s="51"/>
      <c r="I897" s="1"/>
      <c r="J897" s="73"/>
      <c r="K897" s="2"/>
      <c r="L897" s="2"/>
      <c r="M897" s="2"/>
      <c r="N897" s="2"/>
      <c r="O897" s="1"/>
      <c r="P897" s="1"/>
      <c r="Q897" s="3"/>
      <c r="R897" s="2"/>
      <c r="S897" s="74"/>
      <c r="T897" s="25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</row>
    <row r="898" spans="1:37" ht="15.75" customHeight="1">
      <c r="A898" s="2"/>
      <c r="B898" s="71"/>
      <c r="C898" s="2"/>
      <c r="D898" s="1"/>
      <c r="E898" s="72"/>
      <c r="F898" s="1"/>
      <c r="G898" s="1"/>
      <c r="H898" s="51"/>
      <c r="I898" s="1"/>
      <c r="J898" s="73"/>
      <c r="K898" s="2"/>
      <c r="L898" s="2"/>
      <c r="M898" s="2"/>
      <c r="N898" s="2"/>
      <c r="O898" s="1"/>
      <c r="P898" s="1"/>
      <c r="Q898" s="3"/>
      <c r="R898" s="2"/>
      <c r="S898" s="74"/>
      <c r="T898" s="25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</row>
    <row r="899" spans="1:37" ht="15.75" customHeight="1">
      <c r="A899" s="2"/>
      <c r="B899" s="71"/>
      <c r="C899" s="2"/>
      <c r="D899" s="1"/>
      <c r="E899" s="72"/>
      <c r="F899" s="1"/>
      <c r="G899" s="1"/>
      <c r="H899" s="51"/>
      <c r="I899" s="1"/>
      <c r="J899" s="73"/>
      <c r="K899" s="2"/>
      <c r="L899" s="2"/>
      <c r="M899" s="2"/>
      <c r="N899" s="2"/>
      <c r="O899" s="1"/>
      <c r="P899" s="1"/>
      <c r="Q899" s="3"/>
      <c r="R899" s="2"/>
      <c r="S899" s="74"/>
      <c r="T899" s="25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</row>
    <row r="900" spans="1:37" ht="15.75" customHeight="1">
      <c r="A900" s="2"/>
      <c r="B900" s="71"/>
      <c r="C900" s="2"/>
      <c r="D900" s="1"/>
      <c r="E900" s="72"/>
      <c r="F900" s="1"/>
      <c r="G900" s="1"/>
      <c r="H900" s="51"/>
      <c r="I900" s="1"/>
      <c r="J900" s="73"/>
      <c r="K900" s="2"/>
      <c r="L900" s="2"/>
      <c r="M900" s="2"/>
      <c r="N900" s="2"/>
      <c r="O900" s="1"/>
      <c r="P900" s="1"/>
      <c r="Q900" s="3"/>
      <c r="R900" s="2"/>
      <c r="S900" s="74"/>
      <c r="T900" s="25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</row>
    <row r="901" spans="1:37" ht="15.75" customHeight="1">
      <c r="A901" s="2"/>
      <c r="B901" s="71"/>
      <c r="C901" s="2"/>
      <c r="D901" s="1"/>
      <c r="E901" s="72"/>
      <c r="F901" s="1"/>
      <c r="G901" s="1"/>
      <c r="H901" s="51"/>
      <c r="I901" s="1"/>
      <c r="J901" s="73"/>
      <c r="K901" s="2"/>
      <c r="L901" s="2"/>
      <c r="M901" s="2"/>
      <c r="N901" s="2"/>
      <c r="O901" s="1"/>
      <c r="P901" s="1"/>
      <c r="Q901" s="3"/>
      <c r="R901" s="2"/>
      <c r="S901" s="74"/>
      <c r="T901" s="25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</row>
    <row r="902" spans="1:37" ht="15.75" customHeight="1">
      <c r="A902" s="2"/>
      <c r="B902" s="71"/>
      <c r="C902" s="2"/>
      <c r="D902" s="1"/>
      <c r="E902" s="72"/>
      <c r="F902" s="1"/>
      <c r="G902" s="1"/>
      <c r="H902" s="51"/>
      <c r="I902" s="1"/>
      <c r="J902" s="73"/>
      <c r="K902" s="2"/>
      <c r="L902" s="2"/>
      <c r="M902" s="2"/>
      <c r="N902" s="2"/>
      <c r="O902" s="1"/>
      <c r="P902" s="1"/>
      <c r="Q902" s="2"/>
      <c r="R902" s="2"/>
      <c r="S902" s="74"/>
      <c r="T902" s="25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</row>
    <row r="903" spans="1:37" ht="15.75" customHeight="1">
      <c r="A903" s="2"/>
      <c r="B903" s="71"/>
      <c r="C903" s="2"/>
      <c r="D903" s="1"/>
      <c r="E903" s="72"/>
      <c r="F903" s="1"/>
      <c r="G903" s="1"/>
      <c r="H903" s="51"/>
      <c r="I903" s="1"/>
      <c r="J903" s="73"/>
      <c r="K903" s="2"/>
      <c r="L903" s="2"/>
      <c r="M903" s="2"/>
      <c r="N903" s="2"/>
      <c r="O903" s="1"/>
      <c r="P903" s="1"/>
      <c r="Q903" s="2"/>
      <c r="R903" s="2"/>
      <c r="S903" s="74"/>
      <c r="T903" s="25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</row>
    <row r="904" spans="1:37" ht="15.75" customHeight="1">
      <c r="A904" s="2"/>
      <c r="B904" s="71"/>
      <c r="C904" s="2"/>
      <c r="D904" s="1"/>
      <c r="E904" s="72"/>
      <c r="F904" s="1"/>
      <c r="G904" s="1"/>
      <c r="H904" s="51"/>
      <c r="I904" s="1"/>
      <c r="J904" s="73"/>
      <c r="K904" s="2"/>
      <c r="L904" s="2"/>
      <c r="M904" s="2"/>
      <c r="N904" s="2"/>
      <c r="O904" s="1"/>
      <c r="P904" s="1"/>
      <c r="Q904" s="2"/>
      <c r="R904" s="2"/>
      <c r="S904" s="74"/>
      <c r="T904" s="25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</row>
    <row r="905" spans="1:37" ht="15.75" customHeight="1">
      <c r="A905" s="2"/>
      <c r="B905" s="71"/>
      <c r="C905" s="2"/>
      <c r="D905" s="1"/>
      <c r="E905" s="72"/>
      <c r="F905" s="1"/>
      <c r="G905" s="1"/>
      <c r="H905" s="51"/>
      <c r="I905" s="1"/>
      <c r="J905" s="73"/>
      <c r="K905" s="2"/>
      <c r="L905" s="2"/>
      <c r="M905" s="2"/>
      <c r="N905" s="2"/>
      <c r="O905" s="1"/>
      <c r="P905" s="1"/>
      <c r="Q905" s="2"/>
      <c r="R905" s="2"/>
      <c r="S905" s="74"/>
      <c r="T905" s="25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</row>
    <row r="906" spans="1:37" ht="15.75" customHeight="1">
      <c r="A906" s="2"/>
      <c r="B906" s="71"/>
      <c r="C906" s="2"/>
      <c r="D906" s="1"/>
      <c r="E906" s="72"/>
      <c r="F906" s="1"/>
      <c r="G906" s="1"/>
      <c r="H906" s="51"/>
      <c r="I906" s="1"/>
      <c r="J906" s="73"/>
      <c r="K906" s="2"/>
      <c r="L906" s="2"/>
      <c r="M906" s="2"/>
      <c r="N906" s="2"/>
      <c r="O906" s="1"/>
      <c r="P906" s="1"/>
      <c r="Q906" s="2"/>
      <c r="R906" s="2"/>
      <c r="S906" s="74"/>
      <c r="T906" s="25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</row>
    <row r="907" spans="1:37" ht="15.75" customHeight="1">
      <c r="A907" s="2"/>
      <c r="B907" s="71"/>
      <c r="C907" s="2"/>
      <c r="D907" s="1"/>
      <c r="E907" s="72"/>
      <c r="F907" s="1"/>
      <c r="G907" s="1"/>
      <c r="H907" s="51"/>
      <c r="I907" s="1"/>
      <c r="J907" s="73"/>
      <c r="K907" s="2"/>
      <c r="L907" s="2"/>
      <c r="M907" s="2"/>
      <c r="N907" s="2"/>
      <c r="O907" s="1"/>
      <c r="P907" s="1"/>
      <c r="Q907" s="2"/>
      <c r="R907" s="2"/>
      <c r="S907" s="74"/>
      <c r="T907" s="25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</row>
    <row r="908" spans="1:37" ht="15.75" customHeight="1">
      <c r="A908" s="2"/>
      <c r="B908" s="71"/>
      <c r="C908" s="2"/>
      <c r="D908" s="1"/>
      <c r="E908" s="72"/>
      <c r="F908" s="1"/>
      <c r="G908" s="1"/>
      <c r="H908" s="51"/>
      <c r="I908" s="1"/>
      <c r="J908" s="73"/>
      <c r="K908" s="2"/>
      <c r="L908" s="2"/>
      <c r="M908" s="2"/>
      <c r="N908" s="2"/>
      <c r="O908" s="1"/>
      <c r="P908" s="1"/>
      <c r="Q908" s="2"/>
      <c r="R908" s="2"/>
      <c r="S908" s="74"/>
      <c r="T908" s="25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</row>
    <row r="909" spans="1:37" ht="15.75" customHeight="1">
      <c r="A909" s="2"/>
      <c r="B909" s="71"/>
      <c r="C909" s="2"/>
      <c r="D909" s="1"/>
      <c r="E909" s="72"/>
      <c r="F909" s="1"/>
      <c r="G909" s="1"/>
      <c r="H909" s="51"/>
      <c r="I909" s="1"/>
      <c r="J909" s="73"/>
      <c r="K909" s="2"/>
      <c r="L909" s="2"/>
      <c r="M909" s="2"/>
      <c r="N909" s="2"/>
      <c r="O909" s="1"/>
      <c r="P909" s="1"/>
      <c r="Q909" s="2"/>
      <c r="R909" s="2"/>
      <c r="S909" s="74"/>
      <c r="T909" s="25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</row>
    <row r="910" spans="1:37" ht="15.75" customHeight="1">
      <c r="A910" s="2"/>
      <c r="B910" s="71"/>
      <c r="C910" s="2"/>
      <c r="D910" s="1"/>
      <c r="E910" s="72"/>
      <c r="F910" s="1"/>
      <c r="G910" s="1"/>
      <c r="H910" s="51"/>
      <c r="I910" s="1"/>
      <c r="J910" s="73"/>
      <c r="K910" s="2"/>
      <c r="L910" s="2"/>
      <c r="M910" s="2"/>
      <c r="N910" s="2"/>
      <c r="O910" s="1"/>
      <c r="P910" s="1"/>
      <c r="Q910" s="2"/>
      <c r="R910" s="2"/>
      <c r="S910" s="74"/>
      <c r="T910" s="25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</row>
    <row r="911" spans="1:37" ht="15.75" customHeight="1">
      <c r="A911" s="2"/>
      <c r="B911" s="71"/>
      <c r="C911" s="2"/>
      <c r="D911" s="1"/>
      <c r="E911" s="72"/>
      <c r="F911" s="1"/>
      <c r="G911" s="1"/>
      <c r="H911" s="51"/>
      <c r="I911" s="1"/>
      <c r="J911" s="73"/>
      <c r="K911" s="2"/>
      <c r="L911" s="2"/>
      <c r="M911" s="2"/>
      <c r="N911" s="2"/>
      <c r="O911" s="1"/>
      <c r="P911" s="1"/>
      <c r="Q911" s="2"/>
      <c r="R911" s="2"/>
      <c r="S911" s="74"/>
      <c r="T911" s="25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</row>
    <row r="912" spans="1:37" ht="15.75" customHeight="1">
      <c r="A912" s="2"/>
      <c r="B912" s="71"/>
      <c r="C912" s="2"/>
      <c r="D912" s="1"/>
      <c r="E912" s="72"/>
      <c r="F912" s="1"/>
      <c r="G912" s="1"/>
      <c r="H912" s="51"/>
      <c r="I912" s="1"/>
      <c r="J912" s="73"/>
      <c r="K912" s="2"/>
      <c r="L912" s="2"/>
      <c r="M912" s="2"/>
      <c r="N912" s="2"/>
      <c r="O912" s="1"/>
      <c r="P912" s="1"/>
      <c r="Q912" s="2"/>
      <c r="R912" s="2"/>
      <c r="S912" s="74"/>
      <c r="T912" s="25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</row>
    <row r="913" spans="1:37" ht="15.75" customHeight="1">
      <c r="A913" s="2"/>
      <c r="B913" s="71"/>
      <c r="C913" s="2"/>
      <c r="D913" s="1"/>
      <c r="E913" s="72"/>
      <c r="F913" s="1"/>
      <c r="G913" s="1"/>
      <c r="H913" s="51"/>
      <c r="I913" s="1"/>
      <c r="J913" s="73"/>
      <c r="K913" s="2"/>
      <c r="L913" s="2"/>
      <c r="M913" s="2"/>
      <c r="N913" s="2"/>
      <c r="O913" s="1"/>
      <c r="P913" s="1"/>
      <c r="Q913" s="2"/>
      <c r="R913" s="2"/>
      <c r="S913" s="74"/>
      <c r="T913" s="25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</row>
    <row r="914" spans="1:37" ht="15.75" customHeight="1">
      <c r="A914" s="2"/>
      <c r="B914" s="71"/>
      <c r="C914" s="2"/>
      <c r="D914" s="1"/>
      <c r="E914" s="72"/>
      <c r="F914" s="1"/>
      <c r="G914" s="1"/>
      <c r="H914" s="51"/>
      <c r="I914" s="1"/>
      <c r="J914" s="73"/>
      <c r="K914" s="2"/>
      <c r="L914" s="2"/>
      <c r="M914" s="2"/>
      <c r="N914" s="2"/>
      <c r="O914" s="1"/>
      <c r="P914" s="1"/>
      <c r="Q914" s="2"/>
      <c r="R914" s="2"/>
      <c r="S914" s="74"/>
      <c r="T914" s="25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</row>
    <row r="915" spans="1:37" ht="15.75" customHeight="1">
      <c r="A915" s="2"/>
      <c r="B915" s="71"/>
      <c r="C915" s="2"/>
      <c r="D915" s="1"/>
      <c r="E915" s="72"/>
      <c r="F915" s="1"/>
      <c r="G915" s="1"/>
      <c r="H915" s="51"/>
      <c r="I915" s="1"/>
      <c r="J915" s="73"/>
      <c r="K915" s="2"/>
      <c r="L915" s="2"/>
      <c r="M915" s="2"/>
      <c r="N915" s="2"/>
      <c r="O915" s="1"/>
      <c r="P915" s="1"/>
      <c r="Q915" s="2"/>
      <c r="R915" s="2"/>
      <c r="S915" s="74"/>
      <c r="T915" s="25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</row>
    <row r="916" spans="1:37" ht="15.75" customHeight="1">
      <c r="A916" s="2"/>
      <c r="B916" s="71"/>
      <c r="C916" s="2"/>
      <c r="D916" s="1"/>
      <c r="E916" s="72"/>
      <c r="F916" s="1"/>
      <c r="G916" s="1"/>
      <c r="H916" s="51"/>
      <c r="I916" s="1"/>
      <c r="J916" s="73"/>
      <c r="K916" s="2"/>
      <c r="L916" s="2"/>
      <c r="M916" s="2"/>
      <c r="N916" s="2"/>
      <c r="O916" s="1"/>
      <c r="P916" s="1"/>
      <c r="Q916" s="2"/>
      <c r="R916" s="2"/>
      <c r="S916" s="74"/>
      <c r="T916" s="25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</row>
    <row r="917" spans="1:37" ht="15.75" customHeight="1">
      <c r="A917" s="2"/>
      <c r="B917" s="71"/>
      <c r="C917" s="2"/>
      <c r="D917" s="1"/>
      <c r="E917" s="72"/>
      <c r="F917" s="1"/>
      <c r="G917" s="1"/>
      <c r="H917" s="51"/>
      <c r="I917" s="1"/>
      <c r="J917" s="73"/>
      <c r="K917" s="2"/>
      <c r="L917" s="2"/>
      <c r="M917" s="2"/>
      <c r="N917" s="2"/>
      <c r="O917" s="1"/>
      <c r="P917" s="1"/>
      <c r="Q917" s="2"/>
      <c r="R917" s="2"/>
      <c r="S917" s="74"/>
      <c r="T917" s="25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</row>
    <row r="918" spans="1:37" ht="15.75" customHeight="1">
      <c r="A918" s="2"/>
      <c r="B918" s="71"/>
      <c r="C918" s="2"/>
      <c r="D918" s="1"/>
      <c r="E918" s="72"/>
      <c r="F918" s="1"/>
      <c r="G918" s="1"/>
      <c r="H918" s="51"/>
      <c r="I918" s="1"/>
      <c r="J918" s="73"/>
      <c r="K918" s="2"/>
      <c r="L918" s="2"/>
      <c r="M918" s="2"/>
      <c r="N918" s="2"/>
      <c r="O918" s="1"/>
      <c r="P918" s="1"/>
      <c r="Q918" s="2"/>
      <c r="R918" s="2"/>
      <c r="S918" s="74"/>
      <c r="T918" s="25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</row>
    <row r="919" spans="1:37" ht="15.75" customHeight="1">
      <c r="A919" s="2"/>
      <c r="B919" s="71"/>
      <c r="C919" s="2"/>
      <c r="D919" s="1"/>
      <c r="E919" s="72"/>
      <c r="F919" s="1"/>
      <c r="G919" s="1"/>
      <c r="H919" s="51"/>
      <c r="I919" s="1"/>
      <c r="J919" s="73"/>
      <c r="K919" s="2"/>
      <c r="L919" s="2"/>
      <c r="M919" s="2"/>
      <c r="N919" s="2"/>
      <c r="O919" s="1"/>
      <c r="P919" s="1"/>
      <c r="Q919" s="2"/>
      <c r="R919" s="2"/>
      <c r="S919" s="74"/>
      <c r="T919" s="25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</row>
    <row r="920" spans="1:37" ht="15.75" customHeight="1">
      <c r="A920" s="2"/>
      <c r="B920" s="71"/>
      <c r="C920" s="2"/>
      <c r="D920" s="1"/>
      <c r="E920" s="72"/>
      <c r="F920" s="1"/>
      <c r="G920" s="1"/>
      <c r="H920" s="51"/>
      <c r="I920" s="1"/>
      <c r="J920" s="73"/>
      <c r="K920" s="2"/>
      <c r="L920" s="2"/>
      <c r="M920" s="2"/>
      <c r="N920" s="2"/>
      <c r="O920" s="1"/>
      <c r="P920" s="1"/>
      <c r="Q920" s="2"/>
      <c r="R920" s="2"/>
      <c r="S920" s="74"/>
      <c r="T920" s="25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</row>
    <row r="921" spans="1:37" ht="15.75" customHeight="1">
      <c r="A921" s="2"/>
      <c r="B921" s="71"/>
      <c r="C921" s="2"/>
      <c r="D921" s="1"/>
      <c r="E921" s="72"/>
      <c r="F921" s="1"/>
      <c r="G921" s="1"/>
      <c r="H921" s="51"/>
      <c r="I921" s="1"/>
      <c r="J921" s="73"/>
      <c r="K921" s="2"/>
      <c r="L921" s="2"/>
      <c r="M921" s="2"/>
      <c r="N921" s="2"/>
      <c r="O921" s="1"/>
      <c r="P921" s="1"/>
      <c r="Q921" s="2"/>
      <c r="R921" s="2"/>
      <c r="S921" s="74"/>
      <c r="T921" s="25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</row>
    <row r="922" spans="1:37" ht="15.75" customHeight="1">
      <c r="A922" s="2"/>
      <c r="B922" s="71"/>
      <c r="C922" s="2"/>
      <c r="D922" s="1"/>
      <c r="E922" s="72"/>
      <c r="F922" s="1"/>
      <c r="G922" s="1"/>
      <c r="H922" s="51"/>
      <c r="I922" s="1"/>
      <c r="J922" s="73"/>
      <c r="K922" s="2"/>
      <c r="L922" s="2"/>
      <c r="M922" s="2"/>
      <c r="N922" s="2"/>
      <c r="O922" s="1"/>
      <c r="P922" s="1"/>
      <c r="Q922" s="2"/>
      <c r="R922" s="2"/>
      <c r="S922" s="74"/>
      <c r="T922" s="25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</row>
    <row r="923" spans="1:37" ht="15.75" customHeight="1">
      <c r="A923" s="2"/>
      <c r="B923" s="71"/>
      <c r="C923" s="2"/>
      <c r="D923" s="1"/>
      <c r="E923" s="72"/>
      <c r="F923" s="1"/>
      <c r="G923" s="1"/>
      <c r="H923" s="51"/>
      <c r="I923" s="1"/>
      <c r="J923" s="73"/>
      <c r="K923" s="2"/>
      <c r="L923" s="2"/>
      <c r="M923" s="2"/>
      <c r="N923" s="2"/>
      <c r="O923" s="1"/>
      <c r="P923" s="1"/>
      <c r="Q923" s="2"/>
      <c r="R923" s="2"/>
      <c r="S923" s="74"/>
      <c r="T923" s="25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</row>
    <row r="924" spans="1:37" ht="15.75" customHeight="1">
      <c r="A924" s="2"/>
      <c r="B924" s="71"/>
      <c r="C924" s="2"/>
      <c r="D924" s="1"/>
      <c r="E924" s="72"/>
      <c r="F924" s="1"/>
      <c r="G924" s="1"/>
      <c r="H924" s="51"/>
      <c r="I924" s="1"/>
      <c r="J924" s="73"/>
      <c r="K924" s="2"/>
      <c r="L924" s="2"/>
      <c r="M924" s="2"/>
      <c r="N924" s="2"/>
      <c r="O924" s="1"/>
      <c r="P924" s="1"/>
      <c r="Q924" s="2"/>
      <c r="R924" s="2"/>
      <c r="S924" s="74"/>
      <c r="T924" s="25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</row>
    <row r="925" spans="1:37" ht="15.75" customHeight="1">
      <c r="A925" s="2"/>
      <c r="B925" s="71"/>
      <c r="C925" s="2"/>
      <c r="D925" s="1"/>
      <c r="E925" s="72"/>
      <c r="F925" s="1"/>
      <c r="G925" s="1"/>
      <c r="H925" s="51"/>
      <c r="I925" s="1"/>
      <c r="J925" s="73"/>
      <c r="K925" s="2"/>
      <c r="L925" s="2"/>
      <c r="M925" s="2"/>
      <c r="N925" s="2"/>
      <c r="O925" s="1"/>
      <c r="P925" s="1"/>
      <c r="Q925" s="2"/>
      <c r="R925" s="2"/>
      <c r="S925" s="74"/>
      <c r="T925" s="25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</row>
    <row r="926" spans="1:37" ht="15.75" customHeight="1">
      <c r="A926" s="2"/>
      <c r="B926" s="71"/>
      <c r="C926" s="2"/>
      <c r="D926" s="1"/>
      <c r="E926" s="72"/>
      <c r="F926" s="1"/>
      <c r="G926" s="1"/>
      <c r="H926" s="51"/>
      <c r="I926" s="1"/>
      <c r="J926" s="73"/>
      <c r="K926" s="2"/>
      <c r="L926" s="2"/>
      <c r="M926" s="2"/>
      <c r="N926" s="2"/>
      <c r="O926" s="1"/>
      <c r="P926" s="1"/>
      <c r="Q926" s="2"/>
      <c r="R926" s="2"/>
      <c r="S926" s="74"/>
      <c r="T926" s="25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</row>
    <row r="927" spans="1:37" ht="15.75" customHeight="1">
      <c r="A927" s="2"/>
      <c r="B927" s="71"/>
      <c r="C927" s="2"/>
      <c r="D927" s="1"/>
      <c r="E927" s="72"/>
      <c r="F927" s="1"/>
      <c r="G927" s="1"/>
      <c r="H927" s="51"/>
      <c r="I927" s="1"/>
      <c r="J927" s="73"/>
      <c r="K927" s="2"/>
      <c r="L927" s="2"/>
      <c r="M927" s="2"/>
      <c r="N927" s="2"/>
      <c r="O927" s="1"/>
      <c r="P927" s="1"/>
      <c r="Q927" s="2"/>
      <c r="R927" s="2"/>
      <c r="S927" s="74"/>
      <c r="T927" s="25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</row>
    <row r="928" spans="1:37" ht="15.75" customHeight="1">
      <c r="A928" s="2"/>
      <c r="B928" s="71"/>
      <c r="C928" s="2"/>
      <c r="D928" s="1"/>
      <c r="E928" s="72"/>
      <c r="F928" s="1"/>
      <c r="G928" s="1"/>
      <c r="H928" s="51"/>
      <c r="I928" s="1"/>
      <c r="J928" s="73"/>
      <c r="K928" s="2"/>
      <c r="L928" s="2"/>
      <c r="M928" s="2"/>
      <c r="N928" s="2"/>
      <c r="O928" s="1"/>
      <c r="P928" s="1"/>
      <c r="Q928" s="2"/>
      <c r="R928" s="2"/>
      <c r="S928" s="74"/>
      <c r="T928" s="25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</row>
    <row r="929" spans="1:37" ht="15.75" customHeight="1">
      <c r="A929" s="2"/>
      <c r="B929" s="71"/>
      <c r="C929" s="2"/>
      <c r="D929" s="1"/>
      <c r="E929" s="72"/>
      <c r="F929" s="1"/>
      <c r="G929" s="1"/>
      <c r="H929" s="51"/>
      <c r="I929" s="1"/>
      <c r="J929" s="73"/>
      <c r="K929" s="2"/>
      <c r="L929" s="2"/>
      <c r="M929" s="2"/>
      <c r="N929" s="2"/>
      <c r="O929" s="1"/>
      <c r="P929" s="1"/>
      <c r="Q929" s="2"/>
      <c r="R929" s="2"/>
      <c r="S929" s="74"/>
      <c r="T929" s="25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</row>
    <row r="930" spans="1:37" ht="15.75" customHeight="1">
      <c r="A930" s="2"/>
      <c r="B930" s="71"/>
      <c r="C930" s="2"/>
      <c r="D930" s="1"/>
      <c r="E930" s="72"/>
      <c r="F930" s="1"/>
      <c r="G930" s="1"/>
      <c r="H930" s="51"/>
      <c r="I930" s="1"/>
      <c r="J930" s="73"/>
      <c r="K930" s="2"/>
      <c r="L930" s="2"/>
      <c r="M930" s="2"/>
      <c r="N930" s="2"/>
      <c r="O930" s="1"/>
      <c r="P930" s="1"/>
      <c r="Q930" s="2"/>
      <c r="R930" s="2"/>
      <c r="S930" s="74"/>
      <c r="T930" s="25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</row>
    <row r="931" spans="1:37" ht="15.75" customHeight="1">
      <c r="A931" s="2"/>
      <c r="B931" s="71"/>
      <c r="C931" s="2"/>
      <c r="D931" s="1"/>
      <c r="E931" s="72"/>
      <c r="F931" s="1"/>
      <c r="G931" s="1"/>
      <c r="H931" s="51"/>
      <c r="I931" s="1"/>
      <c r="J931" s="73"/>
      <c r="K931" s="2"/>
      <c r="L931" s="2"/>
      <c r="M931" s="2"/>
      <c r="N931" s="2"/>
      <c r="O931" s="1"/>
      <c r="P931" s="1"/>
      <c r="Q931" s="2"/>
      <c r="R931" s="2"/>
      <c r="S931" s="74"/>
      <c r="T931" s="25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</row>
    <row r="932" spans="1:37" ht="15.75" customHeight="1">
      <c r="A932" s="2"/>
      <c r="B932" s="71"/>
      <c r="C932" s="2"/>
      <c r="D932" s="1"/>
      <c r="E932" s="72"/>
      <c r="F932" s="1"/>
      <c r="G932" s="1"/>
      <c r="H932" s="51"/>
      <c r="I932" s="1"/>
      <c r="J932" s="73"/>
      <c r="K932" s="2"/>
      <c r="L932" s="2"/>
      <c r="M932" s="2"/>
      <c r="N932" s="2"/>
      <c r="O932" s="1"/>
      <c r="P932" s="1"/>
      <c r="Q932" s="2"/>
      <c r="R932" s="2"/>
      <c r="S932" s="74"/>
      <c r="T932" s="25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</row>
    <row r="933" spans="1:37" ht="15.75" customHeight="1">
      <c r="A933" s="2"/>
      <c r="B933" s="71"/>
      <c r="C933" s="2"/>
      <c r="D933" s="1"/>
      <c r="E933" s="72"/>
      <c r="F933" s="1"/>
      <c r="G933" s="1"/>
      <c r="H933" s="51"/>
      <c r="I933" s="1"/>
      <c r="J933" s="73"/>
      <c r="K933" s="2"/>
      <c r="L933" s="2"/>
      <c r="M933" s="2"/>
      <c r="N933" s="2"/>
      <c r="O933" s="1"/>
      <c r="P933" s="1"/>
      <c r="Q933" s="2"/>
      <c r="R933" s="2"/>
      <c r="S933" s="74"/>
      <c r="T933" s="25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</row>
    <row r="934" spans="1:37" ht="15.75" customHeight="1">
      <c r="A934" s="2"/>
      <c r="B934" s="71"/>
      <c r="C934" s="2"/>
      <c r="D934" s="1"/>
      <c r="E934" s="72"/>
      <c r="F934" s="1"/>
      <c r="G934" s="1"/>
      <c r="H934" s="51"/>
      <c r="I934" s="1"/>
      <c r="J934" s="73"/>
      <c r="K934" s="2"/>
      <c r="L934" s="2"/>
      <c r="M934" s="2"/>
      <c r="N934" s="2"/>
      <c r="O934" s="1"/>
      <c r="P934" s="1"/>
      <c r="Q934" s="2"/>
      <c r="R934" s="2"/>
      <c r="S934" s="74"/>
      <c r="T934" s="25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</row>
    <row r="935" spans="1:37" ht="15.75" customHeight="1">
      <c r="A935" s="2"/>
      <c r="B935" s="71"/>
      <c r="C935" s="2"/>
      <c r="D935" s="1"/>
      <c r="E935" s="72"/>
      <c r="F935" s="1"/>
      <c r="G935" s="1"/>
      <c r="H935" s="51"/>
      <c r="I935" s="1"/>
      <c r="J935" s="73"/>
      <c r="K935" s="2"/>
      <c r="L935" s="2"/>
      <c r="M935" s="2"/>
      <c r="N935" s="2"/>
      <c r="O935" s="1"/>
      <c r="P935" s="1"/>
      <c r="Q935" s="2"/>
      <c r="R935" s="2"/>
      <c r="S935" s="74"/>
      <c r="T935" s="25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</row>
    <row r="936" spans="1:37" ht="15.75" customHeight="1">
      <c r="A936" s="2"/>
      <c r="B936" s="71"/>
      <c r="C936" s="2"/>
      <c r="D936" s="1"/>
      <c r="E936" s="72"/>
      <c r="F936" s="1"/>
      <c r="G936" s="1"/>
      <c r="H936" s="51"/>
      <c r="I936" s="1"/>
      <c r="J936" s="73"/>
      <c r="K936" s="2"/>
      <c r="L936" s="2"/>
      <c r="M936" s="2"/>
      <c r="N936" s="2"/>
      <c r="O936" s="1"/>
      <c r="P936" s="1"/>
      <c r="Q936" s="2"/>
      <c r="R936" s="2"/>
      <c r="S936" s="74"/>
      <c r="T936" s="25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</row>
    <row r="937" spans="1:37" ht="15.75" customHeight="1">
      <c r="A937" s="2"/>
      <c r="B937" s="71"/>
      <c r="C937" s="2"/>
      <c r="D937" s="1"/>
      <c r="E937" s="72"/>
      <c r="F937" s="1"/>
      <c r="G937" s="1"/>
      <c r="H937" s="51"/>
      <c r="I937" s="1"/>
      <c r="J937" s="73"/>
      <c r="K937" s="2"/>
      <c r="L937" s="2"/>
      <c r="M937" s="2"/>
      <c r="N937" s="2"/>
      <c r="O937" s="1"/>
      <c r="P937" s="1"/>
      <c r="Q937" s="2"/>
      <c r="R937" s="2"/>
      <c r="S937" s="74"/>
      <c r="T937" s="25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</row>
    <row r="938" spans="1:37" ht="15.75" customHeight="1">
      <c r="A938" s="2"/>
      <c r="B938" s="71"/>
      <c r="C938" s="2"/>
      <c r="D938" s="1"/>
      <c r="E938" s="72"/>
      <c r="F938" s="1"/>
      <c r="G938" s="1"/>
      <c r="H938" s="51"/>
      <c r="I938" s="1"/>
      <c r="J938" s="73"/>
      <c r="K938" s="2"/>
      <c r="L938" s="2"/>
      <c r="M938" s="2"/>
      <c r="N938" s="2"/>
      <c r="O938" s="1"/>
      <c r="P938" s="1"/>
      <c r="Q938" s="2"/>
      <c r="R938" s="2"/>
      <c r="S938" s="74"/>
      <c r="T938" s="25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</row>
    <row r="939" spans="1:37" ht="15.75" customHeight="1">
      <c r="A939" s="2"/>
      <c r="B939" s="71"/>
      <c r="C939" s="2"/>
      <c r="D939" s="1"/>
      <c r="E939" s="72"/>
      <c r="F939" s="1"/>
      <c r="G939" s="1"/>
      <c r="H939" s="51"/>
      <c r="I939" s="1"/>
      <c r="J939" s="73"/>
      <c r="K939" s="2"/>
      <c r="L939" s="2"/>
      <c r="M939" s="2"/>
      <c r="N939" s="2"/>
      <c r="O939" s="1"/>
      <c r="P939" s="1"/>
      <c r="Q939" s="2"/>
      <c r="R939" s="2"/>
      <c r="S939" s="74"/>
      <c r="T939" s="25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</row>
    <row r="940" spans="1:37" ht="15.75" customHeight="1">
      <c r="A940" s="2"/>
      <c r="B940" s="71"/>
      <c r="C940" s="2"/>
      <c r="D940" s="1"/>
      <c r="E940" s="72"/>
      <c r="F940" s="1"/>
      <c r="G940" s="1"/>
      <c r="H940" s="51"/>
      <c r="I940" s="1"/>
      <c r="J940" s="73"/>
      <c r="K940" s="2"/>
      <c r="L940" s="2"/>
      <c r="M940" s="2"/>
      <c r="N940" s="2"/>
      <c r="O940" s="1"/>
      <c r="P940" s="1"/>
      <c r="Q940" s="2"/>
      <c r="R940" s="2"/>
      <c r="S940" s="74"/>
      <c r="T940" s="25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</row>
    <row r="941" spans="1:37" ht="15.75" customHeight="1">
      <c r="A941" s="2"/>
      <c r="B941" s="71"/>
      <c r="C941" s="2"/>
      <c r="D941" s="1"/>
      <c r="E941" s="72"/>
      <c r="F941" s="1"/>
      <c r="G941" s="1"/>
      <c r="H941" s="51"/>
      <c r="I941" s="1"/>
      <c r="J941" s="73"/>
      <c r="K941" s="2"/>
      <c r="L941" s="2"/>
      <c r="M941" s="2"/>
      <c r="N941" s="2"/>
      <c r="O941" s="1"/>
      <c r="P941" s="1"/>
      <c r="Q941" s="2"/>
      <c r="R941" s="2"/>
      <c r="S941" s="74"/>
      <c r="T941" s="25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</row>
    <row r="942" spans="1:37" ht="15.75" customHeight="1">
      <c r="A942" s="2"/>
      <c r="B942" s="71"/>
      <c r="C942" s="2"/>
      <c r="D942" s="1"/>
      <c r="E942" s="72"/>
      <c r="F942" s="1"/>
      <c r="G942" s="1"/>
      <c r="H942" s="51"/>
      <c r="I942" s="1"/>
      <c r="J942" s="73"/>
      <c r="K942" s="2"/>
      <c r="L942" s="2"/>
      <c r="M942" s="2"/>
      <c r="N942" s="2"/>
      <c r="O942" s="1"/>
      <c r="P942" s="1"/>
      <c r="Q942" s="2"/>
      <c r="R942" s="2"/>
      <c r="S942" s="74"/>
      <c r="T942" s="25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</row>
    <row r="943" spans="1:37" ht="15.75" customHeight="1">
      <c r="A943" s="2"/>
      <c r="B943" s="71"/>
      <c r="C943" s="2"/>
      <c r="D943" s="1"/>
      <c r="E943" s="72"/>
      <c r="F943" s="1"/>
      <c r="G943" s="1"/>
      <c r="H943" s="51"/>
      <c r="I943" s="1"/>
      <c r="J943" s="73"/>
      <c r="K943" s="2"/>
      <c r="L943" s="2"/>
      <c r="M943" s="2"/>
      <c r="N943" s="2"/>
      <c r="O943" s="1"/>
      <c r="P943" s="1"/>
      <c r="Q943" s="2"/>
      <c r="R943" s="2"/>
      <c r="S943" s="74"/>
      <c r="T943" s="25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</row>
    <row r="944" spans="1:37" ht="15.75" customHeight="1">
      <c r="A944" s="2"/>
      <c r="B944" s="71"/>
      <c r="C944" s="2"/>
      <c r="D944" s="1"/>
      <c r="E944" s="72"/>
      <c r="F944" s="1"/>
      <c r="G944" s="1"/>
      <c r="H944" s="51"/>
      <c r="I944" s="1"/>
      <c r="J944" s="73"/>
      <c r="K944" s="2"/>
      <c r="L944" s="2"/>
      <c r="M944" s="2"/>
      <c r="N944" s="2"/>
      <c r="O944" s="1"/>
      <c r="P944" s="1"/>
      <c r="Q944" s="2"/>
      <c r="R944" s="2"/>
      <c r="S944" s="74"/>
      <c r="T944" s="25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</row>
    <row r="945" spans="1:37" ht="15.75" customHeight="1">
      <c r="A945" s="2"/>
      <c r="B945" s="71"/>
      <c r="C945" s="2"/>
      <c r="D945" s="1"/>
      <c r="E945" s="72"/>
      <c r="F945" s="1"/>
      <c r="G945" s="1"/>
      <c r="H945" s="51"/>
      <c r="I945" s="1"/>
      <c r="J945" s="73"/>
      <c r="K945" s="2"/>
      <c r="L945" s="2"/>
      <c r="M945" s="2"/>
      <c r="N945" s="2"/>
      <c r="O945" s="1"/>
      <c r="P945" s="1"/>
      <c r="Q945" s="2"/>
      <c r="R945" s="2"/>
      <c r="S945" s="74"/>
      <c r="T945" s="25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</row>
    <row r="946" spans="1:37" ht="15.75" customHeight="1">
      <c r="A946" s="2"/>
      <c r="B946" s="71"/>
      <c r="C946" s="2"/>
      <c r="D946" s="1"/>
      <c r="E946" s="72"/>
      <c r="F946" s="1"/>
      <c r="G946" s="1"/>
      <c r="H946" s="51"/>
      <c r="I946" s="1"/>
      <c r="J946" s="73"/>
      <c r="K946" s="2"/>
      <c r="L946" s="2"/>
      <c r="M946" s="2"/>
      <c r="N946" s="2"/>
      <c r="O946" s="1"/>
      <c r="P946" s="1"/>
      <c r="Q946" s="2"/>
      <c r="R946" s="2"/>
      <c r="S946" s="74"/>
      <c r="T946" s="25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</row>
    <row r="947" spans="1:37" ht="15.75" customHeight="1">
      <c r="A947" s="2"/>
      <c r="B947" s="71"/>
      <c r="C947" s="2"/>
      <c r="D947" s="1"/>
      <c r="E947" s="72"/>
      <c r="F947" s="1"/>
      <c r="G947" s="1"/>
      <c r="H947" s="51"/>
      <c r="I947" s="1"/>
      <c r="J947" s="73"/>
      <c r="K947" s="2"/>
      <c r="L947" s="2"/>
      <c r="M947" s="2"/>
      <c r="N947" s="2"/>
      <c r="O947" s="1"/>
      <c r="P947" s="1"/>
      <c r="Q947" s="2"/>
      <c r="R947" s="2"/>
      <c r="S947" s="74"/>
      <c r="T947" s="25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</row>
    <row r="948" spans="1:37" ht="15.75" customHeight="1">
      <c r="A948" s="2"/>
      <c r="B948" s="71"/>
      <c r="C948" s="2"/>
      <c r="D948" s="1"/>
      <c r="E948" s="72"/>
      <c r="F948" s="1"/>
      <c r="G948" s="1"/>
      <c r="H948" s="51"/>
      <c r="I948" s="1"/>
      <c r="J948" s="73"/>
      <c r="K948" s="2"/>
      <c r="L948" s="2"/>
      <c r="M948" s="2"/>
      <c r="N948" s="2"/>
      <c r="O948" s="1"/>
      <c r="P948" s="1"/>
      <c r="Q948" s="2"/>
      <c r="R948" s="2"/>
      <c r="S948" s="74"/>
      <c r="T948" s="25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</row>
    <row r="949" spans="1:37" ht="15.75" customHeight="1">
      <c r="A949" s="2"/>
      <c r="B949" s="71"/>
      <c r="C949" s="2"/>
      <c r="D949" s="1"/>
      <c r="E949" s="72"/>
      <c r="F949" s="1"/>
      <c r="G949" s="1"/>
      <c r="H949" s="51"/>
      <c r="I949" s="1"/>
      <c r="J949" s="73"/>
      <c r="K949" s="2"/>
      <c r="L949" s="2"/>
      <c r="M949" s="2"/>
      <c r="N949" s="2"/>
      <c r="O949" s="1"/>
      <c r="P949" s="1"/>
      <c r="Q949" s="2"/>
      <c r="R949" s="2"/>
      <c r="S949" s="74"/>
      <c r="T949" s="25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</row>
    <row r="950" spans="1:37" ht="15.75" customHeight="1">
      <c r="A950" s="2"/>
      <c r="B950" s="71"/>
      <c r="C950" s="2"/>
      <c r="D950" s="1"/>
      <c r="E950" s="72"/>
      <c r="F950" s="1"/>
      <c r="G950" s="1"/>
      <c r="H950" s="51"/>
      <c r="I950" s="1"/>
      <c r="J950" s="73"/>
      <c r="K950" s="2"/>
      <c r="L950" s="2"/>
      <c r="M950" s="2"/>
      <c r="N950" s="2"/>
      <c r="O950" s="1"/>
      <c r="P950" s="1"/>
      <c r="Q950" s="2"/>
      <c r="R950" s="2"/>
      <c r="S950" s="74"/>
      <c r="T950" s="25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</row>
    <row r="951" spans="1:37" ht="15.75" customHeight="1">
      <c r="A951" s="2"/>
      <c r="B951" s="71"/>
      <c r="C951" s="2"/>
      <c r="D951" s="1"/>
      <c r="E951" s="72"/>
      <c r="F951" s="1"/>
      <c r="G951" s="1"/>
      <c r="H951" s="51"/>
      <c r="I951" s="1"/>
      <c r="J951" s="73"/>
      <c r="K951" s="2"/>
      <c r="L951" s="2"/>
      <c r="M951" s="2"/>
      <c r="N951" s="2"/>
      <c r="O951" s="1"/>
      <c r="P951" s="1"/>
      <c r="Q951" s="2"/>
      <c r="R951" s="2"/>
      <c r="S951" s="74"/>
      <c r="T951" s="25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</row>
    <row r="952" spans="1:37" ht="15.75" customHeight="1">
      <c r="A952" s="2"/>
      <c r="B952" s="71"/>
      <c r="C952" s="2"/>
      <c r="D952" s="1"/>
      <c r="E952" s="72"/>
      <c r="F952" s="1"/>
      <c r="G952" s="1"/>
      <c r="H952" s="51"/>
      <c r="I952" s="1"/>
      <c r="J952" s="73"/>
      <c r="K952" s="2"/>
      <c r="L952" s="2"/>
      <c r="M952" s="2"/>
      <c r="N952" s="2"/>
      <c r="O952" s="1"/>
      <c r="P952" s="1"/>
      <c r="Q952" s="2"/>
      <c r="R952" s="2"/>
      <c r="S952" s="74"/>
      <c r="T952" s="25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</row>
    <row r="953" spans="1:37" ht="15.75" customHeight="1">
      <c r="A953" s="2"/>
      <c r="B953" s="71"/>
      <c r="C953" s="2"/>
      <c r="D953" s="1"/>
      <c r="E953" s="72"/>
      <c r="F953" s="1"/>
      <c r="G953" s="1"/>
      <c r="H953" s="51"/>
      <c r="I953" s="1"/>
      <c r="J953" s="73"/>
      <c r="K953" s="2"/>
      <c r="L953" s="2"/>
      <c r="M953" s="2"/>
      <c r="N953" s="2"/>
      <c r="O953" s="1"/>
      <c r="P953" s="1"/>
      <c r="Q953" s="2"/>
      <c r="R953" s="2"/>
      <c r="S953" s="74"/>
      <c r="T953" s="25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</row>
    <row r="954" spans="1:37" ht="15.75" customHeight="1">
      <c r="A954" s="2"/>
      <c r="B954" s="71"/>
      <c r="C954" s="2"/>
      <c r="D954" s="1"/>
      <c r="E954" s="72"/>
      <c r="F954" s="1"/>
      <c r="G954" s="1"/>
      <c r="H954" s="51"/>
      <c r="I954" s="1"/>
      <c r="J954" s="73"/>
      <c r="K954" s="2"/>
      <c r="L954" s="2"/>
      <c r="M954" s="2"/>
      <c r="N954" s="2"/>
      <c r="O954" s="1"/>
      <c r="P954" s="1"/>
      <c r="Q954" s="2"/>
      <c r="R954" s="2"/>
      <c r="S954" s="74"/>
      <c r="T954" s="25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</row>
    <row r="955" spans="1:37" ht="15.75" customHeight="1">
      <c r="A955" s="2"/>
      <c r="B955" s="71"/>
      <c r="C955" s="2"/>
      <c r="D955" s="1"/>
      <c r="E955" s="72"/>
      <c r="F955" s="1"/>
      <c r="G955" s="1"/>
      <c r="H955" s="51"/>
      <c r="I955" s="1"/>
      <c r="J955" s="73"/>
      <c r="K955" s="2"/>
      <c r="L955" s="2"/>
      <c r="M955" s="2"/>
      <c r="N955" s="2"/>
      <c r="O955" s="1"/>
      <c r="P955" s="1"/>
      <c r="Q955" s="2"/>
      <c r="R955" s="2"/>
      <c r="S955" s="74"/>
      <c r="T955" s="25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</row>
    <row r="956" spans="1:37" ht="15.75" customHeight="1">
      <c r="A956" s="2"/>
      <c r="B956" s="71"/>
      <c r="C956" s="2"/>
      <c r="D956" s="1"/>
      <c r="E956" s="72"/>
      <c r="F956" s="1"/>
      <c r="G956" s="1"/>
      <c r="H956" s="51"/>
      <c r="I956" s="1"/>
      <c r="J956" s="73"/>
      <c r="K956" s="2"/>
      <c r="L956" s="2"/>
      <c r="M956" s="2"/>
      <c r="N956" s="2"/>
      <c r="O956" s="1"/>
      <c r="P956" s="1"/>
      <c r="Q956" s="2"/>
      <c r="R956" s="2"/>
      <c r="S956" s="74"/>
      <c r="T956" s="25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</row>
    <row r="957" spans="1:37" ht="15.75" customHeight="1">
      <c r="A957" s="2"/>
      <c r="B957" s="71"/>
      <c r="C957" s="2"/>
      <c r="D957" s="1"/>
      <c r="E957" s="72"/>
      <c r="F957" s="1"/>
      <c r="G957" s="1"/>
      <c r="H957" s="51"/>
      <c r="I957" s="1"/>
      <c r="J957" s="73"/>
      <c r="K957" s="2"/>
      <c r="L957" s="2"/>
      <c r="M957" s="2"/>
      <c r="N957" s="2"/>
      <c r="O957" s="1"/>
      <c r="P957" s="1"/>
      <c r="Q957" s="2"/>
      <c r="R957" s="2"/>
      <c r="S957" s="74"/>
      <c r="T957" s="25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</row>
    <row r="958" spans="1:37" ht="15.75" customHeight="1">
      <c r="A958" s="2"/>
      <c r="B958" s="71"/>
      <c r="C958" s="2"/>
      <c r="D958" s="1"/>
      <c r="E958" s="72"/>
      <c r="F958" s="1"/>
      <c r="G958" s="1"/>
      <c r="H958" s="51"/>
      <c r="I958" s="1"/>
      <c r="J958" s="73"/>
      <c r="K958" s="2"/>
      <c r="L958" s="2"/>
      <c r="M958" s="2"/>
      <c r="N958" s="2"/>
      <c r="O958" s="1"/>
      <c r="P958" s="1"/>
      <c r="Q958" s="2"/>
      <c r="R958" s="2"/>
      <c r="S958" s="74"/>
      <c r="T958" s="25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</row>
    <row r="959" spans="1:37" ht="15.75" customHeight="1">
      <c r="A959" s="2"/>
      <c r="B959" s="71"/>
      <c r="C959" s="2"/>
      <c r="D959" s="1"/>
      <c r="E959" s="72"/>
      <c r="F959" s="1"/>
      <c r="G959" s="1"/>
      <c r="H959" s="51"/>
      <c r="I959" s="1"/>
      <c r="J959" s="73"/>
      <c r="K959" s="2"/>
      <c r="L959" s="2"/>
      <c r="M959" s="2"/>
      <c r="N959" s="2"/>
      <c r="O959" s="1"/>
      <c r="P959" s="1"/>
      <c r="Q959" s="2"/>
      <c r="R959" s="2"/>
      <c r="S959" s="74"/>
      <c r="T959" s="25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</row>
    <row r="960" spans="1:37" ht="15.75" customHeight="1">
      <c r="A960" s="2"/>
      <c r="B960" s="71"/>
      <c r="C960" s="2"/>
      <c r="D960" s="1"/>
      <c r="E960" s="72"/>
      <c r="F960" s="1"/>
      <c r="G960" s="1"/>
      <c r="H960" s="51"/>
      <c r="I960" s="1"/>
      <c r="J960" s="73"/>
      <c r="K960" s="2"/>
      <c r="L960" s="2"/>
      <c r="M960" s="2"/>
      <c r="N960" s="2"/>
      <c r="O960" s="1"/>
      <c r="P960" s="1"/>
      <c r="Q960" s="2"/>
      <c r="R960" s="2"/>
      <c r="S960" s="74"/>
      <c r="T960" s="25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</row>
    <row r="961" spans="1:37" ht="15.75" customHeight="1">
      <c r="A961" s="2"/>
      <c r="B961" s="71"/>
      <c r="C961" s="2"/>
      <c r="D961" s="1"/>
      <c r="E961" s="72"/>
      <c r="F961" s="1"/>
      <c r="G961" s="1"/>
      <c r="H961" s="51"/>
      <c r="I961" s="1"/>
      <c r="J961" s="73"/>
      <c r="K961" s="2"/>
      <c r="L961" s="2"/>
      <c r="M961" s="2"/>
      <c r="N961" s="2"/>
      <c r="O961" s="1"/>
      <c r="P961" s="1"/>
      <c r="Q961" s="2"/>
      <c r="R961" s="2"/>
      <c r="S961" s="74"/>
      <c r="T961" s="25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</row>
    <row r="962" spans="1:37" ht="15.75" customHeight="1">
      <c r="A962" s="2"/>
      <c r="B962" s="71"/>
      <c r="C962" s="2"/>
      <c r="D962" s="1"/>
      <c r="E962" s="72"/>
      <c r="F962" s="1"/>
      <c r="G962" s="1"/>
      <c r="H962" s="51"/>
      <c r="I962" s="1"/>
      <c r="J962" s="73"/>
      <c r="K962" s="2"/>
      <c r="L962" s="2"/>
      <c r="M962" s="2"/>
      <c r="N962" s="2"/>
      <c r="O962" s="1"/>
      <c r="P962" s="1"/>
      <c r="Q962" s="2"/>
      <c r="R962" s="2"/>
      <c r="S962" s="74"/>
      <c r="T962" s="25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</row>
    <row r="963" spans="1:37" ht="15.75" customHeight="1">
      <c r="A963" s="2"/>
      <c r="B963" s="71"/>
      <c r="C963" s="2"/>
      <c r="D963" s="1"/>
      <c r="E963" s="72"/>
      <c r="F963" s="1"/>
      <c r="G963" s="1"/>
      <c r="H963" s="51"/>
      <c r="I963" s="1"/>
      <c r="J963" s="73"/>
      <c r="K963" s="2"/>
      <c r="L963" s="2"/>
      <c r="M963" s="2"/>
      <c r="N963" s="2"/>
      <c r="O963" s="1"/>
      <c r="P963" s="1"/>
      <c r="Q963" s="2"/>
      <c r="R963" s="2"/>
      <c r="S963" s="74"/>
      <c r="T963" s="25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</row>
    <row r="964" spans="1:37" ht="15.75" customHeight="1">
      <c r="A964" s="2"/>
      <c r="B964" s="71"/>
      <c r="C964" s="2"/>
      <c r="D964" s="1"/>
      <c r="E964" s="72"/>
      <c r="F964" s="1"/>
      <c r="G964" s="1"/>
      <c r="H964" s="51"/>
      <c r="I964" s="1"/>
      <c r="J964" s="73"/>
      <c r="K964" s="2"/>
      <c r="L964" s="2"/>
      <c r="M964" s="2"/>
      <c r="N964" s="2"/>
      <c r="O964" s="1"/>
      <c r="P964" s="1"/>
      <c r="Q964" s="2"/>
      <c r="R964" s="2"/>
      <c r="S964" s="74"/>
      <c r="T964" s="25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</row>
    <row r="965" spans="1:37" ht="15.75" customHeight="1">
      <c r="A965" s="2"/>
      <c r="B965" s="71"/>
      <c r="C965" s="2"/>
      <c r="D965" s="1"/>
      <c r="E965" s="72"/>
      <c r="F965" s="1"/>
      <c r="G965" s="1"/>
      <c r="H965" s="51"/>
      <c r="I965" s="1"/>
      <c r="J965" s="73"/>
      <c r="K965" s="2"/>
      <c r="L965" s="2"/>
      <c r="M965" s="2"/>
      <c r="N965" s="2"/>
      <c r="O965" s="1"/>
      <c r="P965" s="1"/>
      <c r="Q965" s="2"/>
      <c r="R965" s="2"/>
      <c r="S965" s="74"/>
      <c r="T965" s="25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</row>
    <row r="966" spans="1:37" ht="15.75" customHeight="1">
      <c r="A966" s="2"/>
      <c r="B966" s="71"/>
      <c r="C966" s="2"/>
      <c r="D966" s="1"/>
      <c r="E966" s="72"/>
      <c r="F966" s="1"/>
      <c r="G966" s="1"/>
      <c r="H966" s="51"/>
      <c r="I966" s="1"/>
      <c r="J966" s="73"/>
      <c r="K966" s="2"/>
      <c r="L966" s="2"/>
      <c r="M966" s="2"/>
      <c r="N966" s="2"/>
      <c r="O966" s="1"/>
      <c r="P966" s="1"/>
      <c r="Q966" s="2"/>
      <c r="R966" s="2"/>
      <c r="S966" s="74"/>
      <c r="T966" s="25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</row>
    <row r="967" spans="1:37" ht="15.75" customHeight="1">
      <c r="A967" s="2"/>
      <c r="B967" s="71"/>
      <c r="C967" s="2"/>
      <c r="D967" s="1"/>
      <c r="E967" s="72"/>
      <c r="F967" s="1"/>
      <c r="G967" s="1"/>
      <c r="H967" s="51"/>
      <c r="I967" s="1"/>
      <c r="J967" s="73"/>
      <c r="K967" s="2"/>
      <c r="L967" s="2"/>
      <c r="M967" s="2"/>
      <c r="N967" s="2"/>
      <c r="O967" s="1"/>
      <c r="P967" s="1"/>
      <c r="Q967" s="2"/>
      <c r="R967" s="2"/>
      <c r="S967" s="74"/>
      <c r="T967" s="25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</row>
    <row r="968" spans="1:37" ht="15.75" customHeight="1">
      <c r="A968" s="2"/>
      <c r="B968" s="71"/>
      <c r="C968" s="2"/>
      <c r="D968" s="1"/>
      <c r="E968" s="72"/>
      <c r="F968" s="1"/>
      <c r="G968" s="1"/>
      <c r="H968" s="51"/>
      <c r="I968" s="1"/>
      <c r="J968" s="73"/>
      <c r="K968" s="2"/>
      <c r="L968" s="2"/>
      <c r="M968" s="2"/>
      <c r="N968" s="2"/>
      <c r="O968" s="1"/>
      <c r="P968" s="1"/>
      <c r="Q968" s="2"/>
      <c r="R968" s="2"/>
      <c r="S968" s="74"/>
      <c r="T968" s="25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</row>
    <row r="969" spans="1:37" ht="15.75" customHeight="1">
      <c r="A969" s="2"/>
      <c r="B969" s="71"/>
      <c r="C969" s="2"/>
      <c r="D969" s="1"/>
      <c r="E969" s="72"/>
      <c r="F969" s="1"/>
      <c r="G969" s="1"/>
      <c r="H969" s="51"/>
      <c r="I969" s="1"/>
      <c r="J969" s="73"/>
      <c r="K969" s="2"/>
      <c r="L969" s="2"/>
      <c r="M969" s="2"/>
      <c r="N969" s="2"/>
      <c r="O969" s="1"/>
      <c r="P969" s="1"/>
      <c r="Q969" s="2"/>
      <c r="R969" s="2"/>
      <c r="S969" s="74"/>
      <c r="T969" s="25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</row>
    <row r="970" spans="1:37" ht="15.75" customHeight="1">
      <c r="A970" s="2"/>
      <c r="B970" s="71"/>
      <c r="C970" s="2"/>
      <c r="D970" s="1"/>
      <c r="E970" s="72"/>
      <c r="F970" s="1"/>
      <c r="G970" s="1"/>
      <c r="H970" s="51"/>
      <c r="I970" s="1"/>
      <c r="J970" s="73"/>
      <c r="K970" s="2"/>
      <c r="L970" s="2"/>
      <c r="M970" s="2"/>
      <c r="N970" s="2"/>
      <c r="O970" s="1"/>
      <c r="P970" s="1"/>
      <c r="Q970" s="2"/>
      <c r="R970" s="2"/>
      <c r="S970" s="74"/>
      <c r="T970" s="25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</row>
    <row r="971" spans="1:37" ht="15.75" customHeight="1">
      <c r="A971" s="2"/>
      <c r="B971" s="71"/>
      <c r="C971" s="2"/>
      <c r="D971" s="1"/>
      <c r="E971" s="72"/>
      <c r="F971" s="1"/>
      <c r="G971" s="1"/>
      <c r="H971" s="51"/>
      <c r="I971" s="1"/>
      <c r="J971" s="73"/>
      <c r="K971" s="2"/>
      <c r="L971" s="2"/>
      <c r="M971" s="2"/>
      <c r="N971" s="2"/>
      <c r="O971" s="1"/>
      <c r="P971" s="1"/>
      <c r="Q971" s="2"/>
      <c r="R971" s="2"/>
      <c r="S971" s="74"/>
      <c r="T971" s="25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</row>
    <row r="972" spans="1:37" ht="15.75" customHeight="1">
      <c r="A972" s="2"/>
      <c r="B972" s="71"/>
      <c r="C972" s="2"/>
      <c r="D972" s="1"/>
      <c r="E972" s="72"/>
      <c r="F972" s="1"/>
      <c r="G972" s="1"/>
      <c r="H972" s="51"/>
      <c r="I972" s="1"/>
      <c r="J972" s="73"/>
      <c r="K972" s="2"/>
      <c r="L972" s="2"/>
      <c r="M972" s="2"/>
      <c r="N972" s="2"/>
      <c r="O972" s="1"/>
      <c r="P972" s="1"/>
      <c r="Q972" s="2"/>
      <c r="R972" s="2"/>
      <c r="S972" s="74"/>
      <c r="T972" s="25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</row>
    <row r="973" spans="1:37" ht="15.75" customHeight="1">
      <c r="A973" s="2"/>
      <c r="B973" s="71"/>
      <c r="C973" s="2"/>
      <c r="D973" s="1"/>
      <c r="E973" s="72"/>
      <c r="F973" s="1"/>
      <c r="G973" s="1"/>
      <c r="H973" s="51"/>
      <c r="I973" s="1"/>
      <c r="J973" s="73"/>
      <c r="K973" s="2"/>
      <c r="L973" s="2"/>
      <c r="M973" s="2"/>
      <c r="N973" s="2"/>
      <c r="O973" s="1"/>
      <c r="P973" s="1"/>
      <c r="Q973" s="2"/>
      <c r="R973" s="2"/>
      <c r="S973" s="74"/>
      <c r="T973" s="25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</row>
    <row r="974" spans="1:37" ht="15.75" customHeight="1">
      <c r="A974" s="2"/>
      <c r="B974" s="71"/>
      <c r="C974" s="2"/>
      <c r="D974" s="1"/>
      <c r="E974" s="72"/>
      <c r="F974" s="1"/>
      <c r="G974" s="1"/>
      <c r="H974" s="51"/>
      <c r="I974" s="1"/>
      <c r="J974" s="73"/>
      <c r="K974" s="2"/>
      <c r="L974" s="2"/>
      <c r="M974" s="2"/>
      <c r="N974" s="2"/>
      <c r="O974" s="1"/>
      <c r="P974" s="1"/>
      <c r="Q974" s="2"/>
      <c r="R974" s="2"/>
      <c r="S974" s="74"/>
      <c r="T974" s="25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</row>
    <row r="975" spans="1:37" ht="15.75" customHeight="1">
      <c r="A975" s="2"/>
      <c r="B975" s="71"/>
      <c r="C975" s="2"/>
      <c r="D975" s="1"/>
      <c r="E975" s="72"/>
      <c r="F975" s="1"/>
      <c r="G975" s="1"/>
      <c r="H975" s="51"/>
      <c r="I975" s="1"/>
      <c r="J975" s="73"/>
      <c r="K975" s="2"/>
      <c r="L975" s="2"/>
      <c r="M975" s="2"/>
      <c r="N975" s="2"/>
      <c r="O975" s="1"/>
      <c r="P975" s="1"/>
      <c r="Q975" s="2"/>
      <c r="R975" s="2"/>
      <c r="S975" s="74"/>
      <c r="T975" s="25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</row>
    <row r="976" spans="1:37" ht="15.75" customHeight="1">
      <c r="A976" s="2"/>
      <c r="B976" s="71"/>
      <c r="C976" s="2"/>
      <c r="D976" s="1"/>
      <c r="E976" s="72"/>
      <c r="F976" s="1"/>
      <c r="G976" s="1"/>
      <c r="H976" s="51"/>
      <c r="I976" s="1"/>
      <c r="J976" s="73"/>
      <c r="K976" s="2"/>
      <c r="L976" s="2"/>
      <c r="M976" s="2"/>
      <c r="N976" s="2"/>
      <c r="O976" s="1"/>
      <c r="P976" s="1"/>
      <c r="Q976" s="2"/>
      <c r="R976" s="2"/>
      <c r="S976" s="74"/>
      <c r="T976" s="25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</row>
    <row r="977" spans="1:37" ht="15.75" customHeight="1">
      <c r="A977" s="2"/>
      <c r="B977" s="71"/>
      <c r="C977" s="2"/>
      <c r="D977" s="1"/>
      <c r="E977" s="72"/>
      <c r="F977" s="1"/>
      <c r="G977" s="1"/>
      <c r="H977" s="51"/>
      <c r="I977" s="1"/>
      <c r="J977" s="73"/>
      <c r="K977" s="2"/>
      <c r="L977" s="2"/>
      <c r="M977" s="2"/>
      <c r="N977" s="2"/>
      <c r="O977" s="1"/>
      <c r="P977" s="1"/>
      <c r="Q977" s="2"/>
      <c r="R977" s="2"/>
      <c r="S977" s="74"/>
      <c r="T977" s="25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</row>
    <row r="978" spans="1:37" ht="15.75" customHeight="1">
      <c r="A978" s="2"/>
      <c r="B978" s="71"/>
      <c r="C978" s="2"/>
      <c r="D978" s="1"/>
      <c r="E978" s="72"/>
      <c r="F978" s="1"/>
      <c r="G978" s="1"/>
      <c r="H978" s="51"/>
      <c r="I978" s="1"/>
      <c r="J978" s="73"/>
      <c r="K978" s="2"/>
      <c r="L978" s="2"/>
      <c r="M978" s="2"/>
      <c r="N978" s="2"/>
      <c r="O978" s="1"/>
      <c r="P978" s="1"/>
      <c r="Q978" s="2"/>
      <c r="R978" s="2"/>
      <c r="S978" s="74"/>
      <c r="T978" s="25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</row>
    <row r="979" spans="1:37" ht="15.75" customHeight="1">
      <c r="A979" s="2"/>
      <c r="B979" s="71"/>
      <c r="C979" s="2"/>
      <c r="D979" s="1"/>
      <c r="E979" s="72"/>
      <c r="F979" s="1"/>
      <c r="G979" s="1"/>
      <c r="H979" s="51"/>
      <c r="I979" s="1"/>
      <c r="J979" s="73"/>
      <c r="K979" s="2"/>
      <c r="L979" s="2"/>
      <c r="M979" s="2"/>
      <c r="N979" s="2"/>
      <c r="O979" s="1"/>
      <c r="P979" s="1"/>
      <c r="Q979" s="2"/>
      <c r="R979" s="2"/>
      <c r="S979" s="74"/>
      <c r="T979" s="25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</row>
    <row r="980" spans="1:37" ht="15.75" customHeight="1">
      <c r="A980" s="2"/>
      <c r="B980" s="71"/>
      <c r="C980" s="2"/>
      <c r="D980" s="1"/>
      <c r="E980" s="72"/>
      <c r="F980" s="1"/>
      <c r="G980" s="1"/>
      <c r="H980" s="51"/>
      <c r="I980" s="1"/>
      <c r="J980" s="73"/>
      <c r="K980" s="2"/>
      <c r="L980" s="2"/>
      <c r="M980" s="2"/>
      <c r="N980" s="2"/>
      <c r="O980" s="1"/>
      <c r="P980" s="1"/>
      <c r="Q980" s="2"/>
      <c r="R980" s="2"/>
      <c r="S980" s="74"/>
      <c r="T980" s="25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</row>
    <row r="981" spans="1:37" ht="15.75" customHeight="1">
      <c r="A981" s="2"/>
      <c r="B981" s="71"/>
      <c r="C981" s="2"/>
      <c r="D981" s="1"/>
      <c r="E981" s="72"/>
      <c r="F981" s="1"/>
      <c r="G981" s="1"/>
      <c r="H981" s="51"/>
      <c r="I981" s="1"/>
      <c r="J981" s="73"/>
      <c r="K981" s="2"/>
      <c r="L981" s="2"/>
      <c r="M981" s="2"/>
      <c r="N981" s="2"/>
      <c r="O981" s="1"/>
      <c r="P981" s="1"/>
      <c r="Q981" s="2"/>
      <c r="R981" s="2"/>
      <c r="S981" s="74"/>
      <c r="T981" s="25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</row>
    <row r="982" spans="1:37" ht="15.75" customHeight="1">
      <c r="A982" s="2"/>
      <c r="B982" s="71"/>
      <c r="C982" s="2"/>
      <c r="D982" s="1"/>
      <c r="E982" s="72"/>
      <c r="F982" s="1"/>
      <c r="G982" s="1"/>
      <c r="H982" s="51"/>
      <c r="I982" s="1"/>
      <c r="J982" s="73"/>
      <c r="K982" s="2"/>
      <c r="L982" s="2"/>
      <c r="M982" s="2"/>
      <c r="N982" s="2"/>
      <c r="O982" s="1"/>
      <c r="P982" s="1"/>
      <c r="Q982" s="2"/>
      <c r="R982" s="2"/>
      <c r="S982" s="74"/>
      <c r="T982" s="25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</row>
    <row r="983" spans="1:37" ht="15.75" customHeight="1">
      <c r="A983" s="2"/>
      <c r="B983" s="71"/>
      <c r="C983" s="2"/>
      <c r="D983" s="1"/>
      <c r="E983" s="72"/>
      <c r="F983" s="1"/>
      <c r="G983" s="1"/>
      <c r="H983" s="51"/>
      <c r="I983" s="1"/>
      <c r="J983" s="73"/>
      <c r="K983" s="2"/>
      <c r="L983" s="2"/>
      <c r="M983" s="2"/>
      <c r="N983" s="2"/>
      <c r="O983" s="1"/>
      <c r="P983" s="1"/>
      <c r="Q983" s="2"/>
      <c r="R983" s="2"/>
      <c r="S983" s="74"/>
      <c r="T983" s="25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</row>
    <row r="984" spans="1:37" ht="15.75" customHeight="1">
      <c r="A984" s="2"/>
      <c r="B984" s="71"/>
      <c r="C984" s="2"/>
      <c r="D984" s="1"/>
      <c r="E984" s="72"/>
      <c r="F984" s="1"/>
      <c r="G984" s="1"/>
      <c r="H984" s="51"/>
      <c r="I984" s="1"/>
      <c r="J984" s="73"/>
      <c r="K984" s="2"/>
      <c r="L984" s="2"/>
      <c r="M984" s="2"/>
      <c r="N984" s="2"/>
      <c r="O984" s="1"/>
      <c r="P984" s="1"/>
      <c r="Q984" s="2"/>
      <c r="R984" s="2"/>
      <c r="S984" s="74"/>
      <c r="T984" s="25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</row>
    <row r="985" spans="1:37" ht="15.75" customHeight="1">
      <c r="A985" s="2"/>
      <c r="B985" s="71"/>
      <c r="C985" s="2"/>
      <c r="D985" s="1"/>
      <c r="E985" s="72"/>
      <c r="F985" s="1"/>
      <c r="G985" s="1"/>
      <c r="H985" s="51"/>
      <c r="I985" s="1"/>
      <c r="J985" s="73"/>
      <c r="K985" s="2"/>
      <c r="L985" s="2"/>
      <c r="M985" s="2"/>
      <c r="N985" s="2"/>
      <c r="O985" s="1"/>
      <c r="P985" s="1"/>
      <c r="Q985" s="2"/>
      <c r="R985" s="2"/>
      <c r="S985" s="74"/>
      <c r="T985" s="25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</row>
    <row r="986" spans="1:37" ht="15.75" customHeight="1">
      <c r="A986" s="2"/>
      <c r="B986" s="71"/>
      <c r="C986" s="2"/>
      <c r="D986" s="1"/>
      <c r="E986" s="72"/>
      <c r="F986" s="1"/>
      <c r="G986" s="1"/>
      <c r="H986" s="51"/>
      <c r="I986" s="1"/>
      <c r="J986" s="73"/>
      <c r="K986" s="2"/>
      <c r="L986" s="2"/>
      <c r="M986" s="2"/>
      <c r="N986" s="2"/>
      <c r="O986" s="1"/>
      <c r="P986" s="1"/>
      <c r="Q986" s="2"/>
      <c r="R986" s="2"/>
      <c r="S986" s="74"/>
      <c r="T986" s="25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</row>
    <row r="987" spans="1:37" ht="15.75" customHeight="1">
      <c r="A987" s="2"/>
      <c r="B987" s="71"/>
      <c r="C987" s="2"/>
      <c r="D987" s="1"/>
      <c r="E987" s="72"/>
      <c r="F987" s="1"/>
      <c r="G987" s="1"/>
      <c r="H987" s="51"/>
      <c r="I987" s="1"/>
      <c r="J987" s="73"/>
      <c r="K987" s="2"/>
      <c r="L987" s="2"/>
      <c r="M987" s="2"/>
      <c r="N987" s="2"/>
      <c r="O987" s="1"/>
      <c r="P987" s="1"/>
      <c r="Q987" s="2"/>
      <c r="R987" s="2"/>
      <c r="S987" s="74"/>
      <c r="T987" s="25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</row>
    <row r="988" spans="1:37" ht="15.75" customHeight="1">
      <c r="A988" s="2"/>
      <c r="B988" s="71"/>
      <c r="C988" s="2"/>
      <c r="D988" s="1"/>
      <c r="E988" s="72"/>
      <c r="F988" s="1"/>
      <c r="G988" s="1"/>
      <c r="H988" s="51"/>
      <c r="I988" s="1"/>
      <c r="J988" s="73"/>
      <c r="K988" s="2"/>
      <c r="L988" s="2"/>
      <c r="M988" s="2"/>
      <c r="N988" s="2"/>
      <c r="O988" s="1"/>
      <c r="P988" s="1"/>
      <c r="Q988" s="2"/>
      <c r="R988" s="2"/>
      <c r="S988" s="74"/>
      <c r="T988" s="25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</row>
    <row r="989" spans="1:37" ht="15.75" customHeight="1">
      <c r="A989" s="2"/>
      <c r="B989" s="71"/>
      <c r="C989" s="2"/>
      <c r="D989" s="1"/>
      <c r="E989" s="72"/>
      <c r="F989" s="1"/>
      <c r="G989" s="1"/>
      <c r="H989" s="51"/>
      <c r="I989" s="1"/>
      <c r="J989" s="73"/>
      <c r="K989" s="2"/>
      <c r="L989" s="2"/>
      <c r="M989" s="2"/>
      <c r="N989" s="2"/>
      <c r="O989" s="1"/>
      <c r="P989" s="1"/>
      <c r="Q989" s="2"/>
      <c r="R989" s="2"/>
      <c r="S989" s="74"/>
      <c r="T989" s="25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</row>
    <row r="990" spans="1:37" ht="15.75" customHeight="1">
      <c r="A990" s="2"/>
      <c r="B990" s="71"/>
      <c r="C990" s="2"/>
      <c r="D990" s="1"/>
      <c r="E990" s="72"/>
      <c r="F990" s="1"/>
      <c r="G990" s="1"/>
      <c r="H990" s="51"/>
      <c r="I990" s="1"/>
      <c r="J990" s="73"/>
      <c r="K990" s="2"/>
      <c r="L990" s="2"/>
      <c r="M990" s="2"/>
      <c r="N990" s="2"/>
      <c r="O990" s="1"/>
      <c r="P990" s="1"/>
      <c r="Q990" s="2"/>
      <c r="R990" s="2"/>
      <c r="S990" s="74"/>
      <c r="T990" s="25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</row>
    <row r="991" spans="1:37" ht="15.75" customHeight="1">
      <c r="A991" s="2"/>
      <c r="B991" s="71"/>
      <c r="C991" s="2"/>
      <c r="D991" s="1"/>
      <c r="E991" s="72"/>
      <c r="F991" s="1"/>
      <c r="G991" s="1"/>
      <c r="H991" s="51"/>
      <c r="I991" s="1"/>
      <c r="J991" s="73"/>
      <c r="K991" s="2"/>
      <c r="L991" s="2"/>
      <c r="M991" s="2"/>
      <c r="N991" s="2"/>
      <c r="O991" s="1"/>
      <c r="P991" s="1"/>
      <c r="Q991" s="2"/>
      <c r="R991" s="2"/>
      <c r="S991" s="74"/>
      <c r="T991" s="25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</row>
    <row r="992" spans="1:37" ht="15.75" customHeight="1">
      <c r="A992" s="2"/>
      <c r="B992" s="71"/>
      <c r="C992" s="2"/>
      <c r="D992" s="1"/>
      <c r="E992" s="72"/>
      <c r="F992" s="1"/>
      <c r="G992" s="1"/>
      <c r="H992" s="51"/>
      <c r="I992" s="1"/>
      <c r="J992" s="73"/>
      <c r="K992" s="2"/>
      <c r="L992" s="2"/>
      <c r="M992" s="2"/>
      <c r="N992" s="2"/>
      <c r="O992" s="1"/>
      <c r="P992" s="1"/>
      <c r="Q992" s="2"/>
      <c r="R992" s="2"/>
      <c r="S992" s="74"/>
      <c r="T992" s="25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</row>
    <row r="993" spans="1:37" ht="15.75" customHeight="1">
      <c r="A993" s="2"/>
      <c r="B993" s="71"/>
      <c r="C993" s="2"/>
      <c r="D993" s="1"/>
      <c r="E993" s="72"/>
      <c r="F993" s="1"/>
      <c r="G993" s="1"/>
      <c r="H993" s="51"/>
      <c r="I993" s="1"/>
      <c r="J993" s="73"/>
      <c r="K993" s="2"/>
      <c r="L993" s="2"/>
      <c r="M993" s="2"/>
      <c r="N993" s="2"/>
      <c r="O993" s="1"/>
      <c r="P993" s="1"/>
      <c r="Q993" s="2"/>
      <c r="R993" s="2"/>
      <c r="S993" s="74"/>
      <c r="T993" s="25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</row>
    <row r="994" spans="1:37" ht="15.75" customHeight="1">
      <c r="A994" s="2"/>
      <c r="B994" s="71"/>
      <c r="C994" s="2"/>
      <c r="D994" s="1"/>
      <c r="E994" s="72"/>
      <c r="F994" s="1"/>
      <c r="G994" s="1"/>
      <c r="H994" s="51"/>
      <c r="I994" s="1"/>
      <c r="J994" s="73"/>
      <c r="K994" s="2"/>
      <c r="L994" s="2"/>
      <c r="M994" s="2"/>
      <c r="N994" s="2"/>
      <c r="O994" s="1"/>
      <c r="P994" s="1"/>
      <c r="Q994" s="2"/>
      <c r="R994" s="2"/>
      <c r="S994" s="74"/>
      <c r="T994" s="25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</row>
    <row r="995" spans="1:37" ht="15.75" customHeight="1">
      <c r="A995" s="2"/>
      <c r="B995" s="71"/>
      <c r="C995" s="2"/>
      <c r="D995" s="1"/>
      <c r="E995" s="72"/>
      <c r="F995" s="1"/>
      <c r="G995" s="1"/>
      <c r="H995" s="51"/>
      <c r="I995" s="1"/>
      <c r="J995" s="73"/>
      <c r="K995" s="2"/>
      <c r="L995" s="2"/>
      <c r="M995" s="2"/>
      <c r="N995" s="2"/>
      <c r="O995" s="1"/>
      <c r="P995" s="1"/>
      <c r="Q995" s="2"/>
      <c r="R995" s="2"/>
      <c r="S995" s="74"/>
      <c r="T995" s="25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</row>
    <row r="996" spans="1:37" ht="15.75" customHeight="1">
      <c r="A996" s="2"/>
      <c r="B996" s="71"/>
      <c r="C996" s="2"/>
      <c r="D996" s="1"/>
      <c r="E996" s="72"/>
      <c r="F996" s="1"/>
      <c r="G996" s="1"/>
      <c r="H996" s="51"/>
      <c r="I996" s="1"/>
      <c r="J996" s="73"/>
      <c r="K996" s="2"/>
      <c r="L996" s="2"/>
      <c r="M996" s="2"/>
      <c r="N996" s="2"/>
      <c r="O996" s="1"/>
      <c r="P996" s="1"/>
      <c r="Q996" s="2"/>
      <c r="R996" s="2"/>
      <c r="S996" s="74"/>
      <c r="T996" s="25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</row>
    <row r="997" spans="1:37" ht="15.75" customHeight="1">
      <c r="A997" s="2"/>
      <c r="B997" s="71"/>
      <c r="C997" s="2"/>
      <c r="D997" s="1"/>
      <c r="E997" s="72"/>
      <c r="F997" s="1"/>
      <c r="G997" s="1"/>
      <c r="H997" s="51"/>
      <c r="I997" s="1"/>
      <c r="J997" s="73"/>
      <c r="K997" s="2"/>
      <c r="L997" s="2"/>
      <c r="M997" s="2"/>
      <c r="N997" s="2"/>
      <c r="O997" s="1"/>
      <c r="P997" s="1"/>
      <c r="Q997" s="2"/>
      <c r="R997" s="2"/>
      <c r="S997" s="74"/>
      <c r="T997" s="25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</row>
    <row r="998" spans="1:37" ht="15.75" customHeight="1">
      <c r="A998" s="2"/>
      <c r="B998" s="71"/>
      <c r="C998" s="2"/>
      <c r="D998" s="1"/>
      <c r="E998" s="72"/>
      <c r="F998" s="1"/>
      <c r="G998" s="1"/>
      <c r="H998" s="51"/>
      <c r="I998" s="1"/>
      <c r="J998" s="73"/>
      <c r="K998" s="2"/>
      <c r="L998" s="2"/>
      <c r="M998" s="2"/>
      <c r="N998" s="2"/>
      <c r="O998" s="1"/>
      <c r="P998" s="1"/>
      <c r="Q998" s="2"/>
      <c r="R998" s="2"/>
      <c r="S998" s="74"/>
      <c r="T998" s="25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</row>
    <row r="999" spans="1:37" ht="15.75" customHeight="1">
      <c r="A999" s="2"/>
      <c r="B999" s="71"/>
      <c r="C999" s="2"/>
      <c r="D999" s="1"/>
      <c r="E999" s="72"/>
      <c r="F999" s="1"/>
      <c r="G999" s="1"/>
      <c r="H999" s="51"/>
      <c r="I999" s="1"/>
      <c r="J999" s="73"/>
      <c r="K999" s="2"/>
      <c r="L999" s="2"/>
      <c r="M999" s="2"/>
      <c r="N999" s="2"/>
      <c r="O999" s="1"/>
      <c r="P999" s="1"/>
      <c r="Q999" s="2"/>
      <c r="R999" s="2"/>
      <c r="S999" s="74"/>
      <c r="T999" s="25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</row>
    <row r="1000" spans="1:37" ht="15.75" customHeight="1">
      <c r="A1000" s="2"/>
      <c r="B1000" s="71"/>
      <c r="C1000" s="2"/>
      <c r="D1000" s="1"/>
      <c r="E1000" s="72"/>
      <c r="F1000" s="1"/>
      <c r="G1000" s="1"/>
      <c r="H1000" s="51"/>
      <c r="I1000" s="1"/>
      <c r="J1000" s="73"/>
      <c r="K1000" s="2"/>
      <c r="L1000" s="2"/>
      <c r="M1000" s="2"/>
      <c r="N1000" s="2"/>
      <c r="O1000" s="1"/>
      <c r="P1000" s="1"/>
      <c r="Q1000" s="2"/>
      <c r="R1000" s="2"/>
      <c r="S1000" s="74"/>
      <c r="T1000" s="25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</row>
    <row r="1001" spans="1:37" ht="15.75" customHeight="1">
      <c r="A1001" s="2"/>
      <c r="B1001" s="71"/>
      <c r="C1001" s="2"/>
      <c r="D1001" s="1"/>
      <c r="E1001" s="72"/>
      <c r="F1001" s="1"/>
      <c r="G1001" s="1"/>
      <c r="H1001" s="51"/>
      <c r="I1001" s="1"/>
      <c r="J1001" s="73"/>
      <c r="K1001" s="2"/>
      <c r="L1001" s="2"/>
      <c r="M1001" s="2"/>
      <c r="N1001" s="2"/>
      <c r="O1001" s="1"/>
      <c r="P1001" s="1"/>
      <c r="Q1001" s="2"/>
      <c r="R1001" s="2"/>
      <c r="S1001" s="74"/>
      <c r="T1001" s="25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</row>
    <row r="1002" spans="1:37" ht="15.75" customHeight="1">
      <c r="A1002" s="2"/>
      <c r="B1002" s="71"/>
      <c r="C1002" s="2"/>
      <c r="D1002" s="1"/>
      <c r="E1002" s="72"/>
      <c r="F1002" s="1"/>
      <c r="G1002" s="1"/>
      <c r="H1002" s="51"/>
      <c r="I1002" s="1"/>
      <c r="J1002" s="73"/>
      <c r="K1002" s="2"/>
      <c r="L1002" s="2"/>
      <c r="M1002" s="2"/>
      <c r="N1002" s="2"/>
      <c r="O1002" s="1"/>
      <c r="P1002" s="1"/>
      <c r="Q1002" s="2"/>
      <c r="R1002" s="2"/>
      <c r="S1002" s="74"/>
      <c r="T1002" s="25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</row>
    <row r="1003" spans="1:37" ht="15.75" customHeight="1">
      <c r="A1003" s="2"/>
      <c r="B1003" s="71"/>
      <c r="C1003" s="2"/>
      <c r="D1003" s="1"/>
      <c r="E1003" s="72"/>
      <c r="F1003" s="1"/>
      <c r="G1003" s="1"/>
      <c r="H1003" s="51"/>
      <c r="I1003" s="1"/>
      <c r="J1003" s="73"/>
      <c r="K1003" s="2"/>
      <c r="L1003" s="2"/>
      <c r="M1003" s="2"/>
      <c r="N1003" s="2"/>
      <c r="O1003" s="1"/>
      <c r="P1003" s="1"/>
      <c r="Q1003" s="2"/>
      <c r="R1003" s="2"/>
      <c r="S1003" s="74"/>
      <c r="T1003" s="25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</row>
    <row r="1004" spans="1:37" ht="15.75" customHeight="1">
      <c r="A1004" s="2"/>
      <c r="B1004" s="71"/>
      <c r="C1004" s="2"/>
      <c r="D1004" s="1"/>
      <c r="E1004" s="72"/>
      <c r="F1004" s="1"/>
      <c r="G1004" s="1"/>
      <c r="H1004" s="51"/>
      <c r="I1004" s="1"/>
      <c r="J1004" s="73"/>
      <c r="K1004" s="2"/>
      <c r="L1004" s="2"/>
      <c r="M1004" s="2"/>
      <c r="N1004" s="2"/>
      <c r="O1004" s="1"/>
      <c r="P1004" s="1"/>
      <c r="Q1004" s="2"/>
      <c r="R1004" s="2"/>
      <c r="S1004" s="74"/>
      <c r="T1004" s="25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</row>
    <row r="1005" spans="1:37" ht="15.75" customHeight="1">
      <c r="A1005" s="2"/>
      <c r="B1005" s="71"/>
      <c r="C1005" s="2"/>
      <c r="D1005" s="1"/>
      <c r="E1005" s="72"/>
      <c r="F1005" s="1"/>
      <c r="G1005" s="1"/>
      <c r="H1005" s="51"/>
      <c r="I1005" s="1"/>
      <c r="J1005" s="73"/>
      <c r="K1005" s="2"/>
      <c r="L1005" s="2"/>
      <c r="M1005" s="2"/>
      <c r="N1005" s="2"/>
      <c r="O1005" s="1"/>
      <c r="P1005" s="1"/>
      <c r="Q1005" s="2"/>
      <c r="R1005" s="2"/>
      <c r="S1005" s="74"/>
      <c r="T1005" s="25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</row>
    <row r="1006" spans="1:37" ht="15.75" customHeight="1">
      <c r="A1006" s="2"/>
      <c r="B1006" s="71"/>
      <c r="C1006" s="2"/>
      <c r="D1006" s="1"/>
      <c r="E1006" s="72"/>
      <c r="F1006" s="1"/>
      <c r="G1006" s="1"/>
      <c r="H1006" s="51"/>
      <c r="I1006" s="1"/>
      <c r="J1006" s="73"/>
      <c r="K1006" s="2"/>
      <c r="L1006" s="2"/>
      <c r="M1006" s="2"/>
      <c r="N1006" s="2"/>
      <c r="O1006" s="1"/>
      <c r="P1006" s="1"/>
      <c r="Q1006" s="2"/>
      <c r="R1006" s="2"/>
      <c r="S1006" s="74"/>
      <c r="T1006" s="25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</row>
    <row r="1007" spans="1:37" ht="15.75" customHeight="1">
      <c r="A1007" s="2"/>
      <c r="B1007" s="71"/>
      <c r="C1007" s="2"/>
      <c r="D1007" s="1"/>
      <c r="E1007" s="72"/>
      <c r="F1007" s="1"/>
      <c r="G1007" s="1"/>
      <c r="H1007" s="51"/>
      <c r="I1007" s="1"/>
      <c r="J1007" s="73"/>
      <c r="K1007" s="2"/>
      <c r="L1007" s="2"/>
      <c r="M1007" s="2"/>
      <c r="N1007" s="2"/>
      <c r="O1007" s="1"/>
      <c r="P1007" s="1"/>
      <c r="Q1007" s="2"/>
      <c r="R1007" s="2"/>
      <c r="S1007" s="74"/>
      <c r="T1007" s="25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</row>
    <row r="1008" spans="1:37" ht="15.75" customHeight="1">
      <c r="A1008" s="2"/>
      <c r="B1008" s="71"/>
      <c r="C1008" s="2"/>
      <c r="D1008" s="1"/>
      <c r="E1008" s="72"/>
      <c r="F1008" s="1"/>
      <c r="G1008" s="1"/>
      <c r="H1008" s="51"/>
      <c r="I1008" s="1"/>
      <c r="J1008" s="73"/>
      <c r="K1008" s="2"/>
      <c r="L1008" s="2"/>
      <c r="M1008" s="2"/>
      <c r="N1008" s="2"/>
      <c r="O1008" s="1"/>
      <c r="P1008" s="1"/>
      <c r="Q1008" s="2"/>
      <c r="R1008" s="2"/>
      <c r="S1008" s="74"/>
      <c r="T1008" s="25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</row>
    <row r="1009" spans="1:37" ht="15.75" customHeight="1">
      <c r="A1009" s="2"/>
      <c r="B1009" s="71"/>
      <c r="C1009" s="2"/>
      <c r="D1009" s="1"/>
      <c r="E1009" s="72"/>
      <c r="F1009" s="1"/>
      <c r="G1009" s="1"/>
      <c r="H1009" s="51"/>
      <c r="I1009" s="1"/>
      <c r="J1009" s="73"/>
      <c r="K1009" s="2"/>
      <c r="L1009" s="2"/>
      <c r="M1009" s="2"/>
      <c r="N1009" s="2"/>
      <c r="O1009" s="1"/>
      <c r="P1009" s="1"/>
      <c r="Q1009" s="2"/>
      <c r="R1009" s="2"/>
      <c r="S1009" s="74"/>
      <c r="T1009" s="25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</row>
    <row r="1010" spans="1:37" ht="15.75" customHeight="1">
      <c r="A1010" s="2"/>
      <c r="B1010" s="71"/>
      <c r="C1010" s="2"/>
      <c r="D1010" s="1"/>
      <c r="E1010" s="72"/>
      <c r="F1010" s="1"/>
      <c r="G1010" s="1"/>
      <c r="H1010" s="51"/>
      <c r="I1010" s="1"/>
      <c r="J1010" s="73"/>
      <c r="K1010" s="2"/>
      <c r="L1010" s="2"/>
      <c r="M1010" s="2"/>
      <c r="N1010" s="2"/>
      <c r="O1010" s="1"/>
      <c r="P1010" s="1"/>
      <c r="Q1010" s="2"/>
      <c r="R1010" s="2"/>
      <c r="S1010" s="74"/>
      <c r="T1010" s="25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</row>
    <row r="1011" spans="1:37" ht="15.75" customHeight="1">
      <c r="A1011" s="2"/>
      <c r="B1011" s="71"/>
      <c r="C1011" s="2"/>
      <c r="D1011" s="1"/>
      <c r="E1011" s="72"/>
      <c r="F1011" s="1"/>
      <c r="G1011" s="1"/>
      <c r="H1011" s="51"/>
      <c r="I1011" s="1"/>
      <c r="J1011" s="73"/>
      <c r="K1011" s="2"/>
      <c r="L1011" s="2"/>
      <c r="M1011" s="2"/>
      <c r="N1011" s="2"/>
      <c r="O1011" s="1"/>
      <c r="P1011" s="1"/>
      <c r="Q1011" s="2"/>
      <c r="R1011" s="2"/>
      <c r="S1011" s="74"/>
      <c r="T1011" s="25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</row>
    <row r="1012" spans="1:37" ht="15.75" customHeight="1">
      <c r="A1012" s="2"/>
      <c r="B1012" s="71"/>
      <c r="C1012" s="2"/>
      <c r="D1012" s="1"/>
      <c r="E1012" s="72"/>
      <c r="F1012" s="1"/>
      <c r="G1012" s="1"/>
      <c r="H1012" s="51"/>
      <c r="I1012" s="1"/>
      <c r="J1012" s="73"/>
      <c r="K1012" s="2"/>
      <c r="L1012" s="2"/>
      <c r="M1012" s="2"/>
      <c r="N1012" s="2"/>
      <c r="O1012" s="1"/>
      <c r="P1012" s="1"/>
      <c r="Q1012" s="2"/>
      <c r="R1012" s="2"/>
      <c r="S1012" s="74"/>
      <c r="T1012" s="25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</row>
    <row r="1013" spans="1:37" ht="15.75" customHeight="1">
      <c r="A1013" s="2"/>
      <c r="B1013" s="71"/>
      <c r="C1013" s="2"/>
      <c r="D1013" s="1"/>
      <c r="E1013" s="72"/>
      <c r="F1013" s="1"/>
      <c r="G1013" s="1"/>
      <c r="H1013" s="51"/>
      <c r="I1013" s="1"/>
      <c r="J1013" s="73"/>
      <c r="K1013" s="2"/>
      <c r="L1013" s="2"/>
      <c r="M1013" s="2"/>
      <c r="N1013" s="2"/>
      <c r="O1013" s="1"/>
      <c r="P1013" s="1"/>
      <c r="Q1013" s="2"/>
      <c r="R1013" s="2"/>
      <c r="S1013" s="74"/>
      <c r="T1013" s="25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</row>
    <row r="1014" spans="1:37" ht="15.75" customHeight="1">
      <c r="A1014" s="2"/>
      <c r="B1014" s="71"/>
      <c r="C1014" s="2"/>
      <c r="D1014" s="1"/>
      <c r="E1014" s="72"/>
      <c r="F1014" s="1"/>
      <c r="G1014" s="1"/>
      <c r="H1014" s="51"/>
      <c r="I1014" s="1"/>
      <c r="J1014" s="73"/>
      <c r="K1014" s="2"/>
      <c r="L1014" s="2"/>
      <c r="M1014" s="2"/>
      <c r="N1014" s="2"/>
      <c r="O1014" s="1"/>
      <c r="P1014" s="1"/>
      <c r="Q1014" s="2"/>
      <c r="R1014" s="2"/>
      <c r="S1014" s="74"/>
      <c r="T1014" s="25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</row>
    <row r="1015" spans="1:37" ht="15.75" customHeight="1">
      <c r="A1015" s="2"/>
      <c r="B1015" s="71"/>
      <c r="C1015" s="2"/>
      <c r="D1015" s="1"/>
      <c r="E1015" s="72"/>
      <c r="F1015" s="1"/>
      <c r="G1015" s="1"/>
      <c r="H1015" s="51"/>
      <c r="I1015" s="1"/>
      <c r="J1015" s="73"/>
      <c r="K1015" s="2"/>
      <c r="L1015" s="2"/>
      <c r="M1015" s="2"/>
      <c r="N1015" s="2"/>
      <c r="O1015" s="1"/>
      <c r="P1015" s="1"/>
      <c r="Q1015" s="2"/>
      <c r="R1015" s="2"/>
      <c r="S1015" s="74"/>
      <c r="T1015" s="25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</row>
    <row r="1016" spans="1:37" ht="15.75" customHeight="1">
      <c r="A1016" s="2"/>
      <c r="B1016" s="71"/>
      <c r="C1016" s="2"/>
      <c r="D1016" s="1"/>
      <c r="E1016" s="72"/>
      <c r="F1016" s="1"/>
      <c r="G1016" s="1"/>
      <c r="H1016" s="51"/>
      <c r="I1016" s="1"/>
      <c r="J1016" s="73"/>
      <c r="K1016" s="2"/>
      <c r="L1016" s="2"/>
      <c r="M1016" s="2"/>
      <c r="N1016" s="2"/>
      <c r="O1016" s="1"/>
      <c r="P1016" s="1"/>
      <c r="Q1016" s="2"/>
      <c r="R1016" s="2"/>
      <c r="S1016" s="74"/>
      <c r="T1016" s="25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</row>
    <row r="1017" spans="1:37" ht="15.75" customHeight="1">
      <c r="A1017" s="2"/>
      <c r="B1017" s="71"/>
      <c r="C1017" s="2"/>
      <c r="D1017" s="1"/>
      <c r="E1017" s="72"/>
      <c r="F1017" s="1"/>
      <c r="G1017" s="1"/>
      <c r="H1017" s="51"/>
      <c r="I1017" s="1"/>
      <c r="J1017" s="73"/>
      <c r="K1017" s="2"/>
      <c r="L1017" s="2"/>
      <c r="M1017" s="2"/>
      <c r="N1017" s="2"/>
      <c r="O1017" s="1"/>
      <c r="P1017" s="1"/>
      <c r="Q1017" s="2"/>
      <c r="R1017" s="2"/>
      <c r="S1017" s="74"/>
      <c r="T1017" s="25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</row>
    <row r="1018" spans="1:37" ht="15.75" customHeight="1">
      <c r="A1018" s="2"/>
      <c r="B1018" s="71"/>
      <c r="C1018" s="2"/>
      <c r="D1018" s="1"/>
      <c r="E1018" s="72"/>
      <c r="F1018" s="1"/>
      <c r="G1018" s="1"/>
      <c r="H1018" s="51"/>
      <c r="I1018" s="1"/>
      <c r="J1018" s="73"/>
      <c r="K1018" s="2"/>
      <c r="L1018" s="2"/>
      <c r="M1018" s="2"/>
      <c r="N1018" s="2"/>
      <c r="O1018" s="1"/>
      <c r="P1018" s="1"/>
      <c r="Q1018" s="2"/>
      <c r="R1018" s="2"/>
      <c r="S1018" s="74"/>
      <c r="T1018" s="25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</row>
    <row r="1019" spans="1:37" ht="15.75" customHeight="1">
      <c r="A1019" s="2"/>
      <c r="B1019" s="71"/>
      <c r="C1019" s="2"/>
      <c r="D1019" s="1"/>
      <c r="E1019" s="72"/>
      <c r="F1019" s="1"/>
      <c r="G1019" s="1"/>
      <c r="H1019" s="51"/>
      <c r="I1019" s="1"/>
      <c r="J1019" s="73"/>
      <c r="K1019" s="2"/>
      <c r="L1019" s="2"/>
      <c r="M1019" s="2"/>
      <c r="N1019" s="2"/>
      <c r="O1019" s="1"/>
      <c r="P1019" s="1"/>
      <c r="Q1019" s="2"/>
      <c r="R1019" s="2"/>
      <c r="S1019" s="74"/>
      <c r="T1019" s="25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</row>
    <row r="1020" spans="1:37" ht="15.75" customHeight="1">
      <c r="A1020" s="2"/>
      <c r="B1020" s="71"/>
      <c r="C1020" s="2"/>
      <c r="D1020" s="1"/>
      <c r="E1020" s="72"/>
      <c r="F1020" s="1"/>
      <c r="G1020" s="1"/>
      <c r="H1020" s="51"/>
      <c r="I1020" s="1"/>
      <c r="J1020" s="73"/>
      <c r="K1020" s="2"/>
      <c r="L1020" s="2"/>
      <c r="M1020" s="2"/>
      <c r="N1020" s="2"/>
      <c r="O1020" s="1"/>
      <c r="P1020" s="1"/>
      <c r="Q1020" s="2"/>
      <c r="R1020" s="2"/>
      <c r="S1020" s="74"/>
      <c r="T1020" s="25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</row>
    <row r="1021" spans="1:37" ht="15.75" customHeight="1">
      <c r="A1021" s="2"/>
      <c r="B1021" s="71"/>
      <c r="C1021" s="2"/>
      <c r="D1021" s="1"/>
      <c r="E1021" s="72"/>
      <c r="F1021" s="1"/>
      <c r="G1021" s="1"/>
      <c r="H1021" s="51"/>
      <c r="I1021" s="1"/>
      <c r="J1021" s="73"/>
      <c r="K1021" s="2"/>
      <c r="L1021" s="2"/>
      <c r="M1021" s="2"/>
      <c r="N1021" s="2"/>
      <c r="O1021" s="1"/>
      <c r="P1021" s="1"/>
      <c r="Q1021" s="2"/>
      <c r="R1021" s="2"/>
      <c r="S1021" s="74"/>
      <c r="T1021" s="25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</row>
    <row r="1022" spans="1:37" ht="15.75" customHeight="1">
      <c r="A1022" s="2"/>
      <c r="B1022" s="71"/>
      <c r="C1022" s="2"/>
      <c r="D1022" s="1"/>
      <c r="E1022" s="72"/>
      <c r="F1022" s="1"/>
      <c r="G1022" s="1"/>
      <c r="H1022" s="51"/>
      <c r="I1022" s="1"/>
      <c r="J1022" s="73"/>
      <c r="K1022" s="2"/>
      <c r="L1022" s="2"/>
      <c r="M1022" s="2"/>
      <c r="N1022" s="2"/>
      <c r="O1022" s="1"/>
      <c r="P1022" s="1"/>
      <c r="Q1022" s="2"/>
      <c r="R1022" s="2"/>
      <c r="S1022" s="74"/>
      <c r="T1022" s="25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</row>
    <row r="1023" spans="1:37" ht="15.75" customHeight="1">
      <c r="A1023" s="2"/>
      <c r="B1023" s="71"/>
      <c r="C1023" s="2"/>
      <c r="D1023" s="1"/>
      <c r="E1023" s="72"/>
      <c r="F1023" s="1"/>
      <c r="G1023" s="1"/>
      <c r="H1023" s="51"/>
      <c r="I1023" s="1"/>
      <c r="J1023" s="73"/>
      <c r="K1023" s="2"/>
      <c r="L1023" s="2"/>
      <c r="M1023" s="2"/>
      <c r="N1023" s="2"/>
      <c r="O1023" s="1"/>
      <c r="P1023" s="1"/>
      <c r="Q1023" s="2"/>
      <c r="R1023" s="2"/>
      <c r="S1023" s="74"/>
      <c r="T1023" s="25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</row>
    <row r="1024" spans="1:37" ht="15.75" customHeight="1">
      <c r="A1024" s="2"/>
      <c r="B1024" s="71"/>
      <c r="C1024" s="2"/>
      <c r="D1024" s="1"/>
      <c r="E1024" s="72"/>
      <c r="F1024" s="1"/>
      <c r="G1024" s="1"/>
      <c r="H1024" s="51"/>
      <c r="I1024" s="1"/>
      <c r="J1024" s="73"/>
      <c r="K1024" s="2"/>
      <c r="L1024" s="2"/>
      <c r="M1024" s="2"/>
      <c r="N1024" s="2"/>
      <c r="O1024" s="1"/>
      <c r="P1024" s="1"/>
      <c r="Q1024" s="2"/>
      <c r="R1024" s="2"/>
      <c r="S1024" s="74"/>
      <c r="T1024" s="25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</row>
    <row r="1025" spans="1:37" ht="15.75" customHeight="1">
      <c r="A1025" s="2"/>
      <c r="B1025" s="71"/>
      <c r="C1025" s="2"/>
      <c r="D1025" s="1"/>
      <c r="E1025" s="72"/>
      <c r="F1025" s="1"/>
      <c r="G1025" s="1"/>
      <c r="H1025" s="51"/>
      <c r="I1025" s="1"/>
      <c r="J1025" s="73"/>
      <c r="K1025" s="2"/>
      <c r="L1025" s="2"/>
      <c r="M1025" s="2"/>
      <c r="N1025" s="2"/>
      <c r="O1025" s="1"/>
      <c r="P1025" s="1"/>
      <c r="Q1025" s="2"/>
      <c r="R1025" s="2"/>
      <c r="S1025" s="74"/>
      <c r="T1025" s="25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</row>
    <row r="1026" spans="1:37" ht="15.75" customHeight="1">
      <c r="A1026" s="2"/>
      <c r="B1026" s="71"/>
      <c r="C1026" s="2"/>
      <c r="D1026" s="1"/>
      <c r="E1026" s="72"/>
      <c r="F1026" s="1"/>
      <c r="G1026" s="1"/>
      <c r="H1026" s="51"/>
      <c r="I1026" s="1"/>
      <c r="J1026" s="73"/>
      <c r="K1026" s="2"/>
      <c r="L1026" s="2"/>
      <c r="M1026" s="2"/>
      <c r="N1026" s="2"/>
      <c r="O1026" s="1"/>
      <c r="P1026" s="1"/>
      <c r="Q1026" s="2"/>
      <c r="R1026" s="2"/>
      <c r="S1026" s="74"/>
      <c r="T1026" s="25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</row>
    <row r="1027" spans="1:37" ht="15.75" customHeight="1">
      <c r="A1027" s="2"/>
      <c r="B1027" s="71"/>
      <c r="C1027" s="2"/>
      <c r="D1027" s="1"/>
      <c r="E1027" s="72"/>
      <c r="F1027" s="1"/>
      <c r="G1027" s="1"/>
      <c r="H1027" s="51"/>
      <c r="I1027" s="1"/>
      <c r="J1027" s="73"/>
      <c r="K1027" s="2"/>
      <c r="L1027" s="2"/>
      <c r="M1027" s="2"/>
      <c r="N1027" s="2"/>
      <c r="O1027" s="1"/>
      <c r="P1027" s="1"/>
      <c r="Q1027" s="2"/>
      <c r="R1027" s="2"/>
      <c r="S1027" s="74"/>
      <c r="T1027" s="25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</row>
    <row r="1028" spans="1:37" ht="15.75" customHeight="1">
      <c r="A1028" s="2"/>
      <c r="B1028" s="71"/>
      <c r="C1028" s="2"/>
      <c r="D1028" s="1"/>
      <c r="E1028" s="72"/>
      <c r="F1028" s="1"/>
      <c r="G1028" s="1"/>
      <c r="H1028" s="51"/>
      <c r="I1028" s="1"/>
      <c r="J1028" s="73"/>
      <c r="K1028" s="2"/>
      <c r="L1028" s="2"/>
      <c r="M1028" s="2"/>
      <c r="N1028" s="2"/>
      <c r="O1028" s="1"/>
      <c r="P1028" s="1"/>
      <c r="Q1028" s="2"/>
      <c r="R1028" s="2"/>
      <c r="S1028" s="74"/>
      <c r="T1028" s="25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</row>
    <row r="1029" spans="1:37" ht="15.75" customHeight="1">
      <c r="A1029" s="2"/>
      <c r="B1029" s="71"/>
      <c r="C1029" s="2"/>
      <c r="D1029" s="1"/>
      <c r="E1029" s="72"/>
      <c r="F1029" s="1"/>
      <c r="G1029" s="1"/>
      <c r="H1029" s="51"/>
      <c r="I1029" s="1"/>
      <c r="J1029" s="73"/>
      <c r="K1029" s="2"/>
      <c r="L1029" s="2"/>
      <c r="M1029" s="2"/>
      <c r="N1029" s="2"/>
      <c r="O1029" s="1"/>
      <c r="P1029" s="1"/>
      <c r="Q1029" s="2"/>
      <c r="R1029" s="2"/>
      <c r="S1029" s="74"/>
      <c r="T1029" s="25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</row>
    <row r="1030" spans="1:37" ht="15.75" customHeight="1">
      <c r="A1030" s="2"/>
      <c r="B1030" s="71"/>
      <c r="C1030" s="2"/>
      <c r="D1030" s="1"/>
      <c r="E1030" s="72"/>
      <c r="F1030" s="1"/>
      <c r="G1030" s="1"/>
      <c r="H1030" s="51"/>
      <c r="I1030" s="1"/>
      <c r="J1030" s="73"/>
      <c r="K1030" s="2"/>
      <c r="L1030" s="2"/>
      <c r="M1030" s="2"/>
      <c r="N1030" s="2"/>
      <c r="O1030" s="1"/>
      <c r="P1030" s="1"/>
      <c r="Q1030" s="2"/>
      <c r="R1030" s="2"/>
      <c r="S1030" s="74"/>
      <c r="T1030" s="25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</row>
    <row r="1031" spans="1:37" ht="15.75" customHeight="1">
      <c r="A1031" s="2"/>
      <c r="B1031" s="71"/>
      <c r="C1031" s="2"/>
      <c r="D1031" s="1"/>
      <c r="E1031" s="72"/>
      <c r="F1031" s="1"/>
      <c r="G1031" s="1"/>
      <c r="H1031" s="51"/>
      <c r="I1031" s="1"/>
      <c r="J1031" s="73"/>
      <c r="K1031" s="2"/>
      <c r="L1031" s="2"/>
      <c r="M1031" s="2"/>
      <c r="N1031" s="2"/>
      <c r="O1031" s="1"/>
      <c r="P1031" s="1"/>
      <c r="Q1031" s="2"/>
      <c r="R1031" s="2"/>
      <c r="S1031" s="74"/>
      <c r="T1031" s="25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</row>
    <row r="1032" spans="1:37" ht="15.75" customHeight="1">
      <c r="A1032" s="2"/>
      <c r="B1032" s="71"/>
      <c r="C1032" s="2"/>
      <c r="D1032" s="1"/>
      <c r="E1032" s="72"/>
      <c r="F1032" s="1"/>
      <c r="G1032" s="1"/>
      <c r="H1032" s="51"/>
      <c r="I1032" s="1"/>
      <c r="J1032" s="73"/>
      <c r="K1032" s="2"/>
      <c r="L1032" s="2"/>
      <c r="M1032" s="2"/>
      <c r="N1032" s="2"/>
      <c r="O1032" s="1"/>
      <c r="P1032" s="1"/>
      <c r="Q1032" s="2"/>
      <c r="R1032" s="2"/>
      <c r="S1032" s="74"/>
      <c r="T1032" s="25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</row>
    <row r="1033" spans="1:37" ht="15.75" customHeight="1">
      <c r="A1033" s="2"/>
      <c r="B1033" s="71"/>
      <c r="C1033" s="2"/>
      <c r="D1033" s="1"/>
      <c r="E1033" s="72"/>
      <c r="F1033" s="1"/>
      <c r="G1033" s="1"/>
      <c r="H1033" s="51"/>
      <c r="I1033" s="1"/>
      <c r="J1033" s="73"/>
      <c r="K1033" s="2"/>
      <c r="L1033" s="2"/>
      <c r="M1033" s="2"/>
      <c r="N1033" s="2"/>
      <c r="O1033" s="1"/>
      <c r="P1033" s="1"/>
      <c r="Q1033" s="2"/>
      <c r="R1033" s="2"/>
      <c r="S1033" s="74"/>
      <c r="T1033" s="25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</row>
    <row r="1034" spans="1:37" ht="15.75" customHeight="1">
      <c r="A1034" s="2"/>
      <c r="B1034" s="71"/>
      <c r="C1034" s="2"/>
      <c r="D1034" s="1"/>
      <c r="E1034" s="72"/>
      <c r="F1034" s="1"/>
      <c r="G1034" s="1"/>
      <c r="H1034" s="51"/>
      <c r="I1034" s="1"/>
      <c r="J1034" s="73"/>
      <c r="K1034" s="2"/>
      <c r="L1034" s="2"/>
      <c r="M1034" s="2"/>
      <c r="N1034" s="2"/>
      <c r="O1034" s="1"/>
      <c r="P1034" s="1"/>
      <c r="Q1034" s="2"/>
      <c r="R1034" s="2"/>
      <c r="S1034" s="74"/>
      <c r="T1034" s="25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</row>
    <row r="1035" spans="1:37" ht="15.75" customHeight="1">
      <c r="A1035" s="2"/>
      <c r="B1035" s="71"/>
      <c r="C1035" s="2"/>
      <c r="D1035" s="1"/>
      <c r="E1035" s="72"/>
      <c r="F1035" s="1"/>
      <c r="G1035" s="1"/>
      <c r="H1035" s="51"/>
      <c r="I1035" s="1"/>
      <c r="J1035" s="73"/>
      <c r="K1035" s="2"/>
      <c r="L1035" s="2"/>
      <c r="M1035" s="2"/>
      <c r="N1035" s="2"/>
      <c r="O1035" s="1"/>
      <c r="P1035" s="1"/>
      <c r="Q1035" s="2"/>
      <c r="R1035" s="2"/>
      <c r="S1035" s="74"/>
      <c r="T1035" s="25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</row>
    <row r="1036" spans="1:37" ht="15.75" customHeight="1">
      <c r="A1036" s="2"/>
      <c r="B1036" s="71"/>
      <c r="C1036" s="2"/>
      <c r="D1036" s="1"/>
      <c r="E1036" s="72"/>
      <c r="F1036" s="1"/>
      <c r="G1036" s="1"/>
      <c r="H1036" s="51"/>
      <c r="I1036" s="1"/>
      <c r="J1036" s="73"/>
      <c r="K1036" s="2"/>
      <c r="L1036" s="2"/>
      <c r="M1036" s="2"/>
      <c r="N1036" s="2"/>
      <c r="O1036" s="1"/>
      <c r="P1036" s="1"/>
      <c r="Q1036" s="2"/>
      <c r="R1036" s="2"/>
      <c r="S1036" s="74"/>
      <c r="T1036" s="25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</row>
    <row r="1037" spans="1:37" ht="15.75" customHeight="1">
      <c r="A1037" s="2"/>
      <c r="B1037" s="71"/>
      <c r="C1037" s="2"/>
      <c r="D1037" s="1"/>
      <c r="E1037" s="72"/>
      <c r="F1037" s="1"/>
      <c r="G1037" s="1"/>
      <c r="H1037" s="51"/>
      <c r="I1037" s="1"/>
      <c r="J1037" s="73"/>
      <c r="K1037" s="2"/>
      <c r="L1037" s="2"/>
      <c r="M1037" s="2"/>
      <c r="N1037" s="2"/>
      <c r="O1037" s="1"/>
      <c r="P1037" s="1"/>
      <c r="Q1037" s="2"/>
      <c r="R1037" s="2"/>
      <c r="S1037" s="74"/>
      <c r="T1037" s="25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</row>
    <row r="1038" spans="1:37" ht="15.75" customHeight="1">
      <c r="A1038" s="2"/>
      <c r="B1038" s="71"/>
      <c r="C1038" s="2"/>
      <c r="D1038" s="1"/>
      <c r="E1038" s="72"/>
      <c r="F1038" s="1"/>
      <c r="G1038" s="1"/>
      <c r="H1038" s="51"/>
      <c r="I1038" s="1"/>
      <c r="J1038" s="73"/>
      <c r="K1038" s="2"/>
      <c r="L1038" s="2"/>
      <c r="M1038" s="2"/>
      <c r="N1038" s="2"/>
      <c r="O1038" s="1"/>
      <c r="P1038" s="1"/>
      <c r="Q1038" s="2"/>
      <c r="R1038" s="2"/>
      <c r="S1038" s="74"/>
      <c r="T1038" s="25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</row>
    <row r="1039" spans="1:37" ht="15.75" customHeight="1">
      <c r="A1039" s="2"/>
      <c r="B1039" s="71"/>
      <c r="C1039" s="2"/>
      <c r="D1039" s="1"/>
      <c r="E1039" s="72"/>
      <c r="F1039" s="1"/>
      <c r="G1039" s="1"/>
      <c r="H1039" s="51"/>
      <c r="I1039" s="1"/>
      <c r="J1039" s="73"/>
      <c r="K1039" s="2"/>
      <c r="L1039" s="2"/>
      <c r="M1039" s="2"/>
      <c r="N1039" s="2"/>
      <c r="O1039" s="1"/>
      <c r="P1039" s="1"/>
      <c r="Q1039" s="2"/>
      <c r="R1039" s="2"/>
      <c r="S1039" s="74"/>
      <c r="T1039" s="25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</row>
    <row r="1040" spans="1:37" ht="15.75" customHeight="1">
      <c r="A1040" s="2"/>
      <c r="B1040" s="71"/>
      <c r="C1040" s="2"/>
      <c r="D1040" s="1"/>
      <c r="E1040" s="72"/>
      <c r="F1040" s="1"/>
      <c r="G1040" s="1"/>
      <c r="H1040" s="51"/>
      <c r="I1040" s="1"/>
      <c r="J1040" s="73"/>
      <c r="K1040" s="2"/>
      <c r="L1040" s="2"/>
      <c r="M1040" s="2"/>
      <c r="N1040" s="2"/>
      <c r="O1040" s="1"/>
      <c r="P1040" s="1"/>
      <c r="Q1040" s="2"/>
      <c r="R1040" s="2"/>
      <c r="S1040" s="74"/>
      <c r="T1040" s="25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</row>
    <row r="1041" spans="1:37" ht="15.75" customHeight="1">
      <c r="A1041" s="2"/>
      <c r="B1041" s="71"/>
      <c r="C1041" s="2"/>
      <c r="D1041" s="1"/>
      <c r="E1041" s="72"/>
      <c r="F1041" s="1"/>
      <c r="G1041" s="1"/>
      <c r="H1041" s="51"/>
      <c r="I1041" s="1"/>
      <c r="J1041" s="73"/>
      <c r="K1041" s="2"/>
      <c r="L1041" s="2"/>
      <c r="M1041" s="2"/>
      <c r="N1041" s="2"/>
      <c r="O1041" s="1"/>
      <c r="P1041" s="1"/>
      <c r="Q1041" s="2"/>
      <c r="R1041" s="2"/>
      <c r="S1041" s="74"/>
      <c r="T1041" s="25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</row>
    <row r="1042" spans="1:37" ht="15.75" customHeight="1">
      <c r="A1042" s="2"/>
      <c r="B1042" s="71"/>
      <c r="C1042" s="2"/>
      <c r="D1042" s="1"/>
      <c r="E1042" s="72"/>
      <c r="F1042" s="1"/>
      <c r="G1042" s="1"/>
      <c r="H1042" s="51"/>
      <c r="I1042" s="1"/>
      <c r="J1042" s="73"/>
      <c r="K1042" s="2"/>
      <c r="L1042" s="2"/>
      <c r="M1042" s="2"/>
      <c r="N1042" s="2"/>
      <c r="O1042" s="1"/>
      <c r="P1042" s="1"/>
      <c r="Q1042" s="2"/>
      <c r="R1042" s="2"/>
      <c r="S1042" s="74"/>
      <c r="T1042" s="25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</row>
    <row r="1043" spans="1:37" ht="15.75" customHeight="1">
      <c r="A1043" s="2"/>
      <c r="B1043" s="71"/>
      <c r="C1043" s="2"/>
      <c r="D1043" s="1"/>
      <c r="E1043" s="72"/>
      <c r="F1043" s="1"/>
      <c r="G1043" s="1"/>
      <c r="H1043" s="51"/>
      <c r="I1043" s="1"/>
      <c r="J1043" s="73"/>
      <c r="K1043" s="2"/>
      <c r="L1043" s="2"/>
      <c r="M1043" s="2"/>
      <c r="N1043" s="2"/>
      <c r="O1043" s="1"/>
      <c r="P1043" s="1"/>
      <c r="Q1043" s="2"/>
      <c r="R1043" s="2"/>
      <c r="S1043" s="74"/>
      <c r="T1043" s="25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</row>
    <row r="1044" spans="1:37" ht="15.75" customHeight="1">
      <c r="A1044" s="2"/>
      <c r="B1044" s="71"/>
      <c r="C1044" s="2"/>
      <c r="D1044" s="1"/>
      <c r="E1044" s="72"/>
      <c r="F1044" s="1"/>
      <c r="G1044" s="1"/>
      <c r="H1044" s="51"/>
      <c r="I1044" s="1"/>
      <c r="J1044" s="73"/>
      <c r="K1044" s="2"/>
      <c r="L1044" s="2"/>
      <c r="M1044" s="2"/>
      <c r="N1044" s="2"/>
      <c r="O1044" s="1"/>
      <c r="P1044" s="1"/>
      <c r="Q1044" s="2"/>
      <c r="R1044" s="2"/>
      <c r="S1044" s="74"/>
      <c r="T1044" s="25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</row>
    <row r="1045" spans="1:37" ht="15.75" customHeight="1">
      <c r="A1045" s="2"/>
      <c r="B1045" s="71"/>
      <c r="C1045" s="2"/>
      <c r="D1045" s="1"/>
      <c r="E1045" s="72"/>
      <c r="F1045" s="1"/>
      <c r="G1045" s="1"/>
      <c r="H1045" s="51"/>
      <c r="I1045" s="1"/>
      <c r="J1045" s="73"/>
      <c r="K1045" s="2"/>
      <c r="L1045" s="2"/>
      <c r="M1045" s="2"/>
      <c r="N1045" s="2"/>
      <c r="O1045" s="1"/>
      <c r="P1045" s="1"/>
      <c r="Q1045" s="2"/>
      <c r="R1045" s="2"/>
      <c r="S1045" s="74"/>
      <c r="T1045" s="25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</row>
    <row r="1046" spans="1:37" ht="15.75" customHeight="1">
      <c r="A1046" s="2"/>
      <c r="B1046" s="71"/>
      <c r="C1046" s="2"/>
      <c r="D1046" s="1"/>
      <c r="E1046" s="72"/>
      <c r="F1046" s="1"/>
      <c r="G1046" s="1"/>
      <c r="H1046" s="51"/>
      <c r="I1046" s="1"/>
      <c r="J1046" s="73"/>
      <c r="K1046" s="2"/>
      <c r="L1046" s="2"/>
      <c r="M1046" s="2"/>
      <c r="N1046" s="2"/>
      <c r="O1046" s="1"/>
      <c r="P1046" s="1"/>
      <c r="Q1046" s="2"/>
      <c r="R1046" s="2"/>
      <c r="S1046" s="74"/>
      <c r="T1046" s="25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</row>
    <row r="1047" spans="1:37" ht="15.75" customHeight="1">
      <c r="A1047" s="2"/>
      <c r="B1047" s="71"/>
      <c r="C1047" s="2"/>
      <c r="D1047" s="1"/>
      <c r="E1047" s="72"/>
      <c r="F1047" s="1"/>
      <c r="G1047" s="1"/>
      <c r="H1047" s="51"/>
      <c r="I1047" s="1"/>
      <c r="J1047" s="73"/>
      <c r="K1047" s="2"/>
      <c r="L1047" s="2"/>
      <c r="M1047" s="2"/>
      <c r="N1047" s="2"/>
      <c r="O1047" s="1"/>
      <c r="P1047" s="1"/>
      <c r="Q1047" s="2"/>
      <c r="R1047" s="2"/>
      <c r="S1047" s="74"/>
      <c r="T1047" s="25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</row>
    <row r="1048" spans="1:37" ht="15.75" customHeight="1">
      <c r="A1048" s="2"/>
      <c r="B1048" s="71"/>
      <c r="C1048" s="2"/>
      <c r="D1048" s="1"/>
      <c r="E1048" s="72"/>
      <c r="F1048" s="1"/>
      <c r="G1048" s="1"/>
      <c r="H1048" s="51"/>
      <c r="I1048" s="1"/>
      <c r="J1048" s="73"/>
      <c r="K1048" s="2"/>
      <c r="L1048" s="2"/>
      <c r="M1048" s="2"/>
      <c r="N1048" s="2"/>
      <c r="O1048" s="1"/>
      <c r="P1048" s="1"/>
      <c r="Q1048" s="2"/>
      <c r="R1048" s="2"/>
      <c r="S1048" s="74"/>
      <c r="T1048" s="25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</row>
    <row r="1049" spans="1:37" ht="15.75" customHeight="1">
      <c r="A1049" s="2"/>
      <c r="B1049" s="71"/>
      <c r="C1049" s="2"/>
      <c r="D1049" s="1"/>
      <c r="E1049" s="72"/>
      <c r="F1049" s="1"/>
      <c r="G1049" s="1"/>
      <c r="H1049" s="51"/>
      <c r="I1049" s="1"/>
      <c r="J1049" s="73"/>
      <c r="K1049" s="2"/>
      <c r="L1049" s="2"/>
      <c r="M1049" s="2"/>
      <c r="N1049" s="2"/>
      <c r="O1049" s="1"/>
      <c r="P1049" s="1"/>
      <c r="Q1049" s="2"/>
      <c r="R1049" s="2"/>
      <c r="S1049" s="74"/>
      <c r="T1049" s="25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</row>
    <row r="1050" spans="1:37" ht="15.75" customHeight="1">
      <c r="A1050" s="2"/>
      <c r="B1050" s="71"/>
      <c r="C1050" s="2"/>
      <c r="D1050" s="1"/>
      <c r="E1050" s="72"/>
      <c r="F1050" s="1"/>
      <c r="G1050" s="1"/>
      <c r="H1050" s="51"/>
      <c r="I1050" s="1"/>
      <c r="J1050" s="73"/>
      <c r="K1050" s="2"/>
      <c r="L1050" s="2"/>
      <c r="M1050" s="2"/>
      <c r="N1050" s="2"/>
      <c r="O1050" s="1"/>
      <c r="P1050" s="1"/>
      <c r="Q1050" s="2"/>
      <c r="R1050" s="2"/>
      <c r="S1050" s="74"/>
      <c r="T1050" s="25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</row>
    <row r="1051" spans="1:37" ht="15.75" customHeight="1">
      <c r="A1051" s="2"/>
      <c r="B1051" s="71"/>
      <c r="C1051" s="2"/>
      <c r="D1051" s="1"/>
      <c r="E1051" s="72"/>
      <c r="F1051" s="1"/>
      <c r="G1051" s="1"/>
      <c r="H1051" s="51"/>
      <c r="I1051" s="1"/>
      <c r="J1051" s="73"/>
      <c r="K1051" s="2"/>
      <c r="L1051" s="2"/>
      <c r="M1051" s="2"/>
      <c r="N1051" s="2"/>
      <c r="O1051" s="1"/>
      <c r="P1051" s="1"/>
      <c r="Q1051" s="2"/>
      <c r="R1051" s="2"/>
      <c r="S1051" s="74"/>
      <c r="T1051" s="25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</row>
    <row r="1052" spans="1:37" ht="15.75" customHeight="1">
      <c r="A1052" s="2"/>
      <c r="B1052" s="71"/>
      <c r="C1052" s="2"/>
      <c r="D1052" s="1"/>
      <c r="E1052" s="72"/>
      <c r="F1052" s="1"/>
      <c r="G1052" s="1"/>
      <c r="H1052" s="51"/>
      <c r="I1052" s="1"/>
      <c r="J1052" s="73"/>
      <c r="K1052" s="2"/>
      <c r="L1052" s="2"/>
      <c r="M1052" s="2"/>
      <c r="N1052" s="2"/>
      <c r="O1052" s="1"/>
      <c r="P1052" s="1"/>
      <c r="Q1052" s="2"/>
      <c r="R1052" s="2"/>
      <c r="S1052" s="74"/>
      <c r="T1052" s="25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</row>
    <row r="1053" spans="1:37" ht="15.75" customHeight="1">
      <c r="A1053" s="2"/>
      <c r="B1053" s="71"/>
      <c r="C1053" s="2"/>
      <c r="D1053" s="1"/>
      <c r="E1053" s="72"/>
      <c r="F1053" s="1"/>
      <c r="G1053" s="1"/>
      <c r="H1053" s="51"/>
      <c r="I1053" s="1"/>
      <c r="J1053" s="73"/>
      <c r="K1053" s="2"/>
      <c r="L1053" s="2"/>
      <c r="M1053" s="2"/>
      <c r="N1053" s="2"/>
      <c r="O1053" s="1"/>
      <c r="P1053" s="1"/>
      <c r="Q1053" s="2"/>
      <c r="R1053" s="2"/>
      <c r="S1053" s="74"/>
      <c r="T1053" s="25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</row>
    <row r="1054" spans="1:37" ht="15.75" customHeight="1">
      <c r="A1054" s="2"/>
      <c r="B1054" s="71"/>
      <c r="C1054" s="2"/>
      <c r="D1054" s="1"/>
      <c r="E1054" s="72"/>
      <c r="F1054" s="1"/>
      <c r="G1054" s="1"/>
      <c r="H1054" s="51"/>
      <c r="I1054" s="1"/>
      <c r="J1054" s="73"/>
      <c r="K1054" s="2"/>
      <c r="L1054" s="2"/>
      <c r="M1054" s="2"/>
      <c r="N1054" s="2"/>
      <c r="O1054" s="1"/>
      <c r="P1054" s="1"/>
      <c r="Q1054" s="2"/>
      <c r="R1054" s="2"/>
      <c r="S1054" s="74"/>
      <c r="T1054" s="25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</row>
    <row r="1055" spans="1:37" ht="15.75" customHeight="1">
      <c r="A1055" s="2"/>
      <c r="B1055" s="71"/>
      <c r="C1055" s="2"/>
      <c r="D1055" s="1"/>
      <c r="E1055" s="72"/>
      <c r="F1055" s="1"/>
      <c r="G1055" s="1"/>
      <c r="H1055" s="51"/>
      <c r="I1055" s="1"/>
      <c r="J1055" s="73"/>
      <c r="K1055" s="2"/>
      <c r="L1055" s="2"/>
      <c r="M1055" s="2"/>
      <c r="N1055" s="2"/>
      <c r="O1055" s="1"/>
      <c r="P1055" s="1"/>
      <c r="Q1055" s="2"/>
      <c r="R1055" s="2"/>
      <c r="S1055" s="74"/>
      <c r="T1055" s="25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</row>
    <row r="1056" spans="1:37" ht="15.75" customHeight="1">
      <c r="A1056" s="2"/>
      <c r="B1056" s="71"/>
      <c r="C1056" s="2"/>
      <c r="D1056" s="1"/>
      <c r="E1056" s="72"/>
      <c r="F1056" s="1"/>
      <c r="G1056" s="1"/>
      <c r="H1056" s="51"/>
      <c r="I1056" s="1"/>
      <c r="J1056" s="73"/>
      <c r="K1056" s="2"/>
      <c r="L1056" s="2"/>
      <c r="M1056" s="2"/>
      <c r="N1056" s="2"/>
      <c r="O1056" s="1"/>
      <c r="P1056" s="1"/>
      <c r="Q1056" s="2"/>
      <c r="R1056" s="2"/>
      <c r="S1056" s="74"/>
      <c r="T1056" s="25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</row>
    <row r="1057" spans="1:37" ht="15.75" customHeight="1">
      <c r="A1057" s="2"/>
      <c r="B1057" s="71"/>
      <c r="C1057" s="2"/>
      <c r="D1057" s="1"/>
      <c r="E1057" s="72"/>
      <c r="F1057" s="1"/>
      <c r="G1057" s="1"/>
      <c r="H1057" s="51"/>
      <c r="I1057" s="1"/>
      <c r="J1057" s="73"/>
      <c r="K1057" s="2"/>
      <c r="L1057" s="2"/>
      <c r="M1057" s="2"/>
      <c r="N1057" s="2"/>
      <c r="O1057" s="1"/>
      <c r="P1057" s="1"/>
      <c r="Q1057" s="2"/>
      <c r="R1057" s="2"/>
      <c r="S1057" s="74"/>
      <c r="T1057" s="25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</row>
    <row r="1058" spans="1:37" ht="15.75" customHeight="1">
      <c r="A1058" s="2"/>
      <c r="B1058" s="71"/>
      <c r="C1058" s="2"/>
      <c r="D1058" s="1"/>
      <c r="E1058" s="72"/>
      <c r="F1058" s="1"/>
      <c r="G1058" s="1"/>
      <c r="H1058" s="51"/>
      <c r="I1058" s="1"/>
      <c r="J1058" s="73"/>
      <c r="K1058" s="2"/>
      <c r="L1058" s="2"/>
      <c r="M1058" s="2"/>
      <c r="N1058" s="2"/>
      <c r="O1058" s="1"/>
      <c r="P1058" s="1"/>
      <c r="Q1058" s="2"/>
      <c r="R1058" s="2"/>
      <c r="S1058" s="74"/>
      <c r="T1058" s="25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</row>
    <row r="1059" spans="1:37" ht="15.75" customHeight="1">
      <c r="A1059" s="2"/>
      <c r="B1059" s="71"/>
      <c r="C1059" s="2"/>
      <c r="D1059" s="1"/>
      <c r="E1059" s="72"/>
      <c r="F1059" s="1"/>
      <c r="G1059" s="1"/>
      <c r="H1059" s="51"/>
      <c r="I1059" s="1"/>
      <c r="J1059" s="73"/>
      <c r="K1059" s="2"/>
      <c r="L1059" s="2"/>
      <c r="M1059" s="2"/>
      <c r="N1059" s="2"/>
      <c r="O1059" s="1"/>
      <c r="P1059" s="1"/>
      <c r="Q1059" s="2"/>
      <c r="R1059" s="2"/>
      <c r="S1059" s="74"/>
      <c r="T1059" s="25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</row>
    <row r="1060" spans="1:37" ht="15.75" customHeight="1">
      <c r="A1060" s="2"/>
      <c r="B1060" s="71"/>
      <c r="C1060" s="2"/>
      <c r="D1060" s="1"/>
      <c r="E1060" s="72"/>
      <c r="F1060" s="1"/>
      <c r="G1060" s="1"/>
      <c r="H1060" s="51"/>
      <c r="I1060" s="1"/>
      <c r="J1060" s="73"/>
      <c r="K1060" s="2"/>
      <c r="L1060" s="2"/>
      <c r="M1060" s="2"/>
      <c r="N1060" s="2"/>
      <c r="O1060" s="1"/>
      <c r="P1060" s="1"/>
      <c r="Q1060" s="2"/>
      <c r="R1060" s="2"/>
      <c r="S1060" s="74"/>
      <c r="T1060" s="25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</row>
    <row r="1061" spans="1:37" ht="15.75" customHeight="1">
      <c r="A1061" s="2"/>
      <c r="B1061" s="71"/>
      <c r="C1061" s="2"/>
      <c r="D1061" s="1"/>
      <c r="E1061" s="72"/>
      <c r="F1061" s="1"/>
      <c r="G1061" s="1"/>
      <c r="H1061" s="51"/>
      <c r="I1061" s="1"/>
      <c r="J1061" s="73"/>
      <c r="K1061" s="2"/>
      <c r="L1061" s="2"/>
      <c r="M1061" s="2"/>
      <c r="N1061" s="2"/>
      <c r="O1061" s="1"/>
      <c r="P1061" s="1"/>
      <c r="Q1061" s="2"/>
      <c r="R1061" s="2"/>
      <c r="S1061" s="74"/>
      <c r="T1061" s="25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</row>
    <row r="1062" spans="1:37" ht="15.75" customHeight="1">
      <c r="A1062" s="2"/>
      <c r="B1062" s="71"/>
      <c r="C1062" s="2"/>
      <c r="D1062" s="1"/>
      <c r="E1062" s="72"/>
      <c r="F1062" s="1"/>
      <c r="G1062" s="1"/>
      <c r="H1062" s="51"/>
      <c r="I1062" s="1"/>
      <c r="J1062" s="73"/>
      <c r="K1062" s="2"/>
      <c r="L1062" s="2"/>
      <c r="M1062" s="2"/>
      <c r="N1062" s="2"/>
      <c r="O1062" s="1"/>
      <c r="P1062" s="1"/>
      <c r="Q1062" s="2"/>
      <c r="R1062" s="2"/>
      <c r="S1062" s="74"/>
      <c r="T1062" s="25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</row>
    <row r="1063" spans="1:37" ht="15.75" customHeight="1">
      <c r="A1063" s="2"/>
      <c r="B1063" s="71"/>
      <c r="C1063" s="2"/>
      <c r="D1063" s="1"/>
      <c r="E1063" s="72"/>
      <c r="F1063" s="1"/>
      <c r="G1063" s="1"/>
      <c r="H1063" s="51"/>
      <c r="I1063" s="1"/>
      <c r="J1063" s="73"/>
      <c r="K1063" s="2"/>
      <c r="L1063" s="2"/>
      <c r="M1063" s="2"/>
      <c r="N1063" s="2"/>
      <c r="O1063" s="1"/>
      <c r="P1063" s="1"/>
      <c r="Q1063" s="2"/>
      <c r="R1063" s="2"/>
      <c r="S1063" s="74"/>
      <c r="T1063" s="25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</row>
    <row r="1064" spans="1:37" ht="15.75" customHeight="1">
      <c r="A1064" s="2"/>
      <c r="B1064" s="71"/>
      <c r="C1064" s="2"/>
      <c r="D1064" s="1"/>
      <c r="E1064" s="72"/>
      <c r="F1064" s="1"/>
      <c r="G1064" s="1"/>
      <c r="H1064" s="51"/>
      <c r="I1064" s="1"/>
      <c r="J1064" s="73"/>
      <c r="K1064" s="2"/>
      <c r="L1064" s="2"/>
      <c r="M1064" s="2"/>
      <c r="N1064" s="2"/>
      <c r="O1064" s="1"/>
      <c r="P1064" s="1"/>
      <c r="Q1064" s="2"/>
      <c r="R1064" s="2"/>
      <c r="S1064" s="74"/>
      <c r="T1064" s="25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</row>
    <row r="1065" spans="1:37" ht="15.75" customHeight="1">
      <c r="A1065" s="2"/>
      <c r="B1065" s="71"/>
      <c r="C1065" s="2"/>
      <c r="D1065" s="1"/>
      <c r="E1065" s="72"/>
      <c r="F1065" s="1"/>
      <c r="G1065" s="1"/>
      <c r="H1065" s="51"/>
      <c r="I1065" s="1"/>
      <c r="J1065" s="73"/>
      <c r="K1065" s="2"/>
      <c r="L1065" s="2"/>
      <c r="M1065" s="2"/>
      <c r="N1065" s="2"/>
      <c r="O1065" s="1"/>
      <c r="P1065" s="1"/>
      <c r="Q1065" s="2"/>
      <c r="R1065" s="2"/>
      <c r="S1065" s="74"/>
      <c r="T1065" s="25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</row>
    <row r="1066" spans="1:37" ht="15.75" customHeight="1">
      <c r="A1066" s="2"/>
      <c r="B1066" s="71"/>
      <c r="C1066" s="2"/>
      <c r="D1066" s="1"/>
      <c r="E1066" s="72"/>
      <c r="F1066" s="1"/>
      <c r="G1066" s="1"/>
      <c r="H1066" s="51"/>
      <c r="I1066" s="1"/>
      <c r="J1066" s="73"/>
      <c r="K1066" s="2"/>
      <c r="L1066" s="2"/>
      <c r="M1066" s="2"/>
      <c r="N1066" s="2"/>
      <c r="O1066" s="1"/>
      <c r="P1066" s="1"/>
      <c r="Q1066" s="2"/>
      <c r="R1066" s="2"/>
      <c r="S1066" s="74"/>
      <c r="T1066" s="25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</row>
    <row r="1067" spans="1:37" ht="15.75" customHeight="1">
      <c r="A1067" s="2"/>
      <c r="B1067" s="71"/>
      <c r="C1067" s="2"/>
      <c r="D1067" s="1"/>
      <c r="E1067" s="72"/>
      <c r="F1067" s="1"/>
      <c r="G1067" s="1"/>
      <c r="H1067" s="51"/>
      <c r="I1067" s="1"/>
      <c r="J1067" s="73"/>
      <c r="K1067" s="2"/>
      <c r="L1067" s="2"/>
      <c r="M1067" s="2"/>
      <c r="N1067" s="2"/>
      <c r="O1067" s="1"/>
      <c r="P1067" s="1"/>
      <c r="Q1067" s="2"/>
      <c r="R1067" s="2"/>
      <c r="S1067" s="74"/>
      <c r="T1067" s="25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</row>
    <row r="1068" spans="1:37" ht="15.75" customHeight="1">
      <c r="A1068" s="2"/>
      <c r="B1068" s="71"/>
      <c r="C1068" s="2"/>
      <c r="D1068" s="1"/>
      <c r="E1068" s="72"/>
      <c r="F1068" s="1"/>
      <c r="G1068" s="1"/>
      <c r="H1068" s="51"/>
      <c r="I1068" s="1"/>
      <c r="J1068" s="73"/>
      <c r="K1068" s="2"/>
      <c r="L1068" s="2"/>
      <c r="M1068" s="2"/>
      <c r="N1068" s="2"/>
      <c r="O1068" s="1"/>
      <c r="P1068" s="1"/>
      <c r="Q1068" s="2"/>
      <c r="R1068" s="2"/>
      <c r="S1068" s="74"/>
      <c r="T1068" s="25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</row>
    <row r="1069" spans="1:37" ht="15.75" customHeight="1">
      <c r="A1069" s="2"/>
      <c r="B1069" s="71"/>
      <c r="C1069" s="2"/>
      <c r="D1069" s="1"/>
      <c r="E1069" s="72"/>
      <c r="F1069" s="1"/>
      <c r="G1069" s="1"/>
      <c r="H1069" s="51"/>
      <c r="I1069" s="1"/>
      <c r="J1069" s="73"/>
      <c r="K1069" s="2"/>
      <c r="L1069" s="2"/>
      <c r="M1069" s="2"/>
      <c r="N1069" s="2"/>
      <c r="O1069" s="1"/>
      <c r="P1069" s="1"/>
      <c r="Q1069" s="2"/>
      <c r="R1069" s="2"/>
      <c r="S1069" s="74"/>
      <c r="T1069" s="25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</row>
    <row r="1070" spans="1:37" ht="15.75" customHeight="1">
      <c r="A1070" s="2"/>
      <c r="B1070" s="71"/>
      <c r="C1070" s="2"/>
      <c r="D1070" s="1"/>
      <c r="E1070" s="72"/>
      <c r="F1070" s="1"/>
      <c r="G1070" s="1"/>
      <c r="H1070" s="51"/>
      <c r="I1070" s="1"/>
      <c r="J1070" s="73"/>
      <c r="K1070" s="2"/>
      <c r="L1070" s="2"/>
      <c r="M1070" s="2"/>
      <c r="N1070" s="2"/>
      <c r="O1070" s="1"/>
      <c r="P1070" s="1"/>
      <c r="Q1070" s="2"/>
      <c r="R1070" s="2"/>
      <c r="S1070" s="74"/>
      <c r="T1070" s="25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</row>
    <row r="1071" spans="1:37" ht="15.75" customHeight="1">
      <c r="A1071" s="2"/>
      <c r="B1071" s="71"/>
      <c r="C1071" s="2"/>
      <c r="D1071" s="1"/>
      <c r="E1071" s="72"/>
      <c r="F1071" s="1"/>
      <c r="G1071" s="1"/>
      <c r="H1071" s="51"/>
      <c r="I1071" s="1"/>
      <c r="J1071" s="73"/>
      <c r="K1071" s="2"/>
      <c r="L1071" s="2"/>
      <c r="M1071" s="2"/>
      <c r="N1071" s="2"/>
      <c r="O1071" s="1"/>
      <c r="P1071" s="1"/>
      <c r="Q1071" s="2"/>
      <c r="R1071" s="2"/>
      <c r="S1071" s="74"/>
      <c r="T1071" s="25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</row>
    <row r="1072" spans="1:37" ht="15.75" customHeight="1">
      <c r="A1072" s="2"/>
      <c r="B1072" s="71"/>
      <c r="C1072" s="2"/>
      <c r="D1072" s="1"/>
      <c r="E1072" s="72"/>
      <c r="F1072" s="1"/>
      <c r="G1072" s="1"/>
      <c r="H1072" s="51"/>
      <c r="I1072" s="1"/>
      <c r="J1072" s="73"/>
      <c r="K1072" s="2"/>
      <c r="L1072" s="2"/>
      <c r="M1072" s="2"/>
      <c r="N1072" s="2"/>
      <c r="O1072" s="1"/>
      <c r="P1072" s="1"/>
      <c r="Q1072" s="2"/>
      <c r="R1072" s="2"/>
      <c r="S1072" s="74"/>
      <c r="T1072" s="25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</row>
    <row r="1073" spans="1:37" ht="15.75" customHeight="1">
      <c r="A1073" s="2"/>
      <c r="B1073" s="71"/>
      <c r="C1073" s="2"/>
      <c r="D1073" s="1"/>
      <c r="E1073" s="72"/>
      <c r="F1073" s="1"/>
      <c r="G1073" s="1"/>
      <c r="H1073" s="51"/>
      <c r="I1073" s="1"/>
      <c r="J1073" s="73"/>
      <c r="K1073" s="2"/>
      <c r="L1073" s="2"/>
      <c r="M1073" s="2"/>
      <c r="N1073" s="2"/>
      <c r="O1073" s="1"/>
      <c r="P1073" s="1"/>
      <c r="Q1073" s="2"/>
      <c r="R1073" s="2"/>
      <c r="S1073" s="74"/>
      <c r="T1073" s="25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</row>
    <row r="1074" spans="1:37" ht="15.75" customHeight="1">
      <c r="A1074" s="2"/>
      <c r="B1074" s="71"/>
      <c r="C1074" s="2"/>
      <c r="D1074" s="1"/>
      <c r="E1074" s="72"/>
      <c r="F1074" s="1"/>
      <c r="G1074" s="1"/>
      <c r="H1074" s="51"/>
      <c r="I1074" s="1"/>
      <c r="J1074" s="73"/>
      <c r="K1074" s="2"/>
      <c r="L1074" s="2"/>
      <c r="M1074" s="2"/>
      <c r="N1074" s="2"/>
      <c r="O1074" s="1"/>
      <c r="P1074" s="1"/>
      <c r="Q1074" s="2"/>
      <c r="R1074" s="2"/>
      <c r="S1074" s="74"/>
      <c r="T1074" s="25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</row>
    <row r="1075" spans="1:37" ht="15.75" customHeight="1">
      <c r="A1075" s="2"/>
      <c r="B1075" s="71"/>
      <c r="C1075" s="2"/>
      <c r="D1075" s="1"/>
      <c r="E1075" s="72"/>
      <c r="F1075" s="1"/>
      <c r="G1075" s="1"/>
      <c r="H1075" s="51"/>
      <c r="I1075" s="1"/>
      <c r="J1075" s="73"/>
      <c r="K1075" s="2"/>
      <c r="L1075" s="2"/>
      <c r="M1075" s="2"/>
      <c r="N1075" s="2"/>
      <c r="O1075" s="1"/>
      <c r="P1075" s="1"/>
      <c r="Q1075" s="2"/>
      <c r="R1075" s="2"/>
      <c r="S1075" s="74"/>
      <c r="T1075" s="25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</row>
    <row r="1076" spans="1:37" ht="15.75" customHeight="1">
      <c r="A1076" s="2"/>
      <c r="B1076" s="71"/>
      <c r="C1076" s="2"/>
      <c r="D1076" s="1"/>
      <c r="E1076" s="72"/>
      <c r="F1076" s="1"/>
      <c r="G1076" s="1"/>
      <c r="H1076" s="51"/>
      <c r="I1076" s="1"/>
      <c r="J1076" s="73"/>
      <c r="K1076" s="2"/>
      <c r="L1076" s="2"/>
      <c r="M1076" s="2"/>
      <c r="N1076" s="2"/>
      <c r="O1076" s="1"/>
      <c r="P1076" s="1"/>
      <c r="Q1076" s="2"/>
      <c r="R1076" s="2"/>
      <c r="S1076" s="74"/>
      <c r="T1076" s="25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</row>
    <row r="1077" spans="1:37" ht="15.75" customHeight="1">
      <c r="A1077" s="2"/>
      <c r="B1077" s="71"/>
      <c r="C1077" s="2"/>
      <c r="D1077" s="1"/>
      <c r="E1077" s="72"/>
      <c r="F1077" s="1"/>
      <c r="G1077" s="1"/>
      <c r="H1077" s="51"/>
      <c r="I1077" s="1"/>
      <c r="J1077" s="73"/>
      <c r="K1077" s="2"/>
      <c r="L1077" s="2"/>
      <c r="M1077" s="2"/>
      <c r="N1077" s="2"/>
      <c r="O1077" s="1"/>
      <c r="P1077" s="1"/>
      <c r="Q1077" s="2"/>
      <c r="R1077" s="2"/>
      <c r="S1077" s="74"/>
      <c r="T1077" s="25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</row>
    <row r="1078" spans="1:37" ht="15.75" customHeight="1">
      <c r="A1078" s="2"/>
      <c r="B1078" s="71"/>
      <c r="C1078" s="2"/>
      <c r="D1078" s="1"/>
      <c r="E1078" s="72"/>
      <c r="F1078" s="1"/>
      <c r="G1078" s="1"/>
      <c r="H1078" s="51"/>
      <c r="I1078" s="1"/>
      <c r="J1078" s="73"/>
      <c r="K1078" s="2"/>
      <c r="L1078" s="2"/>
      <c r="M1078" s="2"/>
      <c r="N1078" s="2"/>
      <c r="O1078" s="1"/>
      <c r="P1078" s="1"/>
      <c r="Q1078" s="2"/>
      <c r="R1078" s="2"/>
      <c r="S1078" s="74"/>
      <c r="T1078" s="25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</row>
    <row r="1079" spans="1:37" ht="15.75" customHeight="1">
      <c r="A1079" s="2"/>
      <c r="B1079" s="71"/>
      <c r="C1079" s="2"/>
      <c r="D1079" s="1"/>
      <c r="E1079" s="72"/>
      <c r="F1079" s="1"/>
      <c r="G1079" s="1"/>
      <c r="H1079" s="51"/>
      <c r="I1079" s="1"/>
      <c r="J1079" s="73"/>
      <c r="K1079" s="2"/>
      <c r="L1079" s="2"/>
      <c r="M1079" s="2"/>
      <c r="N1079" s="2"/>
      <c r="O1079" s="1"/>
      <c r="P1079" s="1"/>
      <c r="Q1079" s="2"/>
      <c r="R1079" s="2"/>
      <c r="S1079" s="74"/>
      <c r="T1079" s="25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</row>
    <row r="1080" spans="1:37" ht="15.75" customHeight="1">
      <c r="A1080" s="2"/>
      <c r="B1080" s="71"/>
      <c r="C1080" s="2"/>
      <c r="D1080" s="1"/>
      <c r="E1080" s="72"/>
      <c r="F1080" s="1"/>
      <c r="G1080" s="1"/>
      <c r="H1080" s="51"/>
      <c r="I1080" s="1"/>
      <c r="J1080" s="73"/>
      <c r="K1080" s="2"/>
      <c r="L1080" s="2"/>
      <c r="M1080" s="2"/>
      <c r="N1080" s="2"/>
      <c r="O1080" s="1"/>
      <c r="P1080" s="1"/>
      <c r="Q1080" s="2"/>
      <c r="R1080" s="2"/>
      <c r="S1080" s="74"/>
      <c r="T1080" s="25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</row>
    <row r="1081" spans="1:37" ht="15.75" customHeight="1">
      <c r="A1081" s="2"/>
      <c r="B1081" s="71"/>
      <c r="C1081" s="2"/>
      <c r="D1081" s="1"/>
      <c r="E1081" s="72"/>
      <c r="F1081" s="1"/>
      <c r="G1081" s="1"/>
      <c r="H1081" s="51"/>
      <c r="I1081" s="1"/>
      <c r="J1081" s="73"/>
      <c r="K1081" s="2"/>
      <c r="L1081" s="2"/>
      <c r="M1081" s="2"/>
      <c r="N1081" s="2"/>
      <c r="O1081" s="1"/>
      <c r="P1081" s="1"/>
      <c r="Q1081" s="2"/>
      <c r="R1081" s="2"/>
      <c r="S1081" s="74"/>
      <c r="T1081" s="25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</row>
    <row r="1082" spans="1:37" ht="15.75" customHeight="1">
      <c r="A1082" s="2"/>
      <c r="B1082" s="71"/>
      <c r="C1082" s="2"/>
      <c r="D1082" s="1"/>
      <c r="E1082" s="72"/>
      <c r="F1082" s="1"/>
      <c r="G1082" s="1"/>
      <c r="H1082" s="51"/>
      <c r="I1082" s="1"/>
      <c r="J1082" s="73"/>
      <c r="K1082" s="2"/>
      <c r="L1082" s="2"/>
      <c r="M1082" s="2"/>
      <c r="N1082" s="2"/>
      <c r="O1082" s="1"/>
      <c r="P1082" s="1"/>
      <c r="Q1082" s="2"/>
      <c r="R1082" s="2"/>
      <c r="S1082" s="74"/>
      <c r="T1082" s="25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</row>
    <row r="1083" spans="1:37" ht="15.75" customHeight="1">
      <c r="A1083" s="2"/>
      <c r="B1083" s="71"/>
      <c r="C1083" s="2"/>
      <c r="D1083" s="1"/>
      <c r="E1083" s="72"/>
      <c r="F1083" s="1"/>
      <c r="G1083" s="1"/>
      <c r="H1083" s="51"/>
      <c r="I1083" s="1"/>
      <c r="J1083" s="73"/>
      <c r="K1083" s="2"/>
      <c r="L1083" s="2"/>
      <c r="M1083" s="2"/>
      <c r="N1083" s="2"/>
      <c r="O1083" s="1"/>
      <c r="P1083" s="1"/>
      <c r="Q1083" s="2"/>
      <c r="R1083" s="2"/>
      <c r="S1083" s="74"/>
      <c r="T1083" s="25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</row>
    <row r="1084" spans="1:37" ht="15.75" customHeight="1">
      <c r="A1084" s="2"/>
      <c r="B1084" s="71"/>
      <c r="C1084" s="2"/>
      <c r="D1084" s="1"/>
      <c r="E1084" s="72"/>
      <c r="F1084" s="1"/>
      <c r="G1084" s="1"/>
      <c r="H1084" s="51"/>
      <c r="I1084" s="1"/>
      <c r="J1084" s="73"/>
      <c r="K1084" s="2"/>
      <c r="L1084" s="2"/>
      <c r="M1084" s="2"/>
      <c r="N1084" s="2"/>
      <c r="O1084" s="1"/>
      <c r="P1084" s="1"/>
      <c r="Q1084" s="2"/>
      <c r="R1084" s="2"/>
      <c r="S1084" s="74"/>
      <c r="T1084" s="25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</row>
    <row r="1085" spans="1:37" ht="15.75" customHeight="1">
      <c r="A1085" s="2"/>
      <c r="B1085" s="71"/>
      <c r="C1085" s="2"/>
      <c r="D1085" s="1"/>
      <c r="E1085" s="72"/>
      <c r="F1085" s="1"/>
      <c r="G1085" s="1"/>
      <c r="H1085" s="51"/>
      <c r="I1085" s="1"/>
      <c r="J1085" s="73"/>
      <c r="K1085" s="2"/>
      <c r="L1085" s="2"/>
      <c r="M1085" s="2"/>
      <c r="N1085" s="2"/>
      <c r="O1085" s="1"/>
      <c r="P1085" s="1"/>
      <c r="Q1085" s="2"/>
      <c r="R1085" s="2"/>
      <c r="S1085" s="74"/>
      <c r="T1085" s="25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</row>
    <row r="1086" spans="1:37" ht="15.75" customHeight="1">
      <c r="A1086" s="2"/>
      <c r="B1086" s="71"/>
      <c r="C1086" s="2"/>
      <c r="D1086" s="1"/>
      <c r="E1086" s="72"/>
      <c r="F1086" s="1"/>
      <c r="G1086" s="1"/>
      <c r="H1086" s="51"/>
      <c r="I1086" s="1"/>
      <c r="J1086" s="73"/>
      <c r="K1086" s="2"/>
      <c r="L1086" s="2"/>
      <c r="M1086" s="2"/>
      <c r="N1086" s="2"/>
      <c r="O1086" s="1"/>
      <c r="P1086" s="1"/>
      <c r="Q1086" s="2"/>
      <c r="R1086" s="2"/>
      <c r="S1086" s="74"/>
      <c r="T1086" s="25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</row>
    <row r="1087" spans="1:37" ht="15.75" customHeight="1">
      <c r="A1087" s="2"/>
      <c r="B1087" s="71"/>
      <c r="C1087" s="2"/>
      <c r="D1087" s="1"/>
      <c r="E1087" s="72"/>
      <c r="F1087" s="1"/>
      <c r="G1087" s="1"/>
      <c r="H1087" s="51"/>
      <c r="I1087" s="1"/>
      <c r="J1087" s="73"/>
      <c r="K1087" s="2"/>
      <c r="L1087" s="2"/>
      <c r="M1087" s="2"/>
      <c r="N1087" s="2"/>
      <c r="O1087" s="1"/>
      <c r="P1087" s="1"/>
      <c r="Q1087" s="2"/>
      <c r="R1087" s="2"/>
      <c r="S1087" s="74"/>
      <c r="T1087" s="25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</row>
    <row r="1088" spans="1:37" ht="15.75" customHeight="1">
      <c r="A1088" s="2"/>
      <c r="B1088" s="71"/>
      <c r="C1088" s="2"/>
      <c r="D1088" s="1"/>
      <c r="E1088" s="72"/>
      <c r="F1088" s="1"/>
      <c r="G1088" s="1"/>
      <c r="H1088" s="51"/>
      <c r="I1088" s="1"/>
      <c r="J1088" s="73"/>
      <c r="K1088" s="2"/>
      <c r="L1088" s="2"/>
      <c r="M1088" s="2"/>
      <c r="N1088" s="2"/>
      <c r="O1088" s="1"/>
      <c r="P1088" s="1"/>
      <c r="Q1088" s="2"/>
      <c r="R1088" s="2"/>
      <c r="S1088" s="74"/>
      <c r="T1088" s="25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</row>
    <row r="1089" spans="1:37" ht="15.75" customHeight="1">
      <c r="A1089" s="2"/>
      <c r="B1089" s="71"/>
      <c r="C1089" s="2"/>
      <c r="D1089" s="1"/>
      <c r="E1089" s="72"/>
      <c r="F1089" s="1"/>
      <c r="G1089" s="1"/>
      <c r="H1089" s="51"/>
      <c r="I1089" s="1"/>
      <c r="J1089" s="73"/>
      <c r="K1089" s="2"/>
      <c r="L1089" s="2"/>
      <c r="M1089" s="2"/>
      <c r="N1089" s="2"/>
      <c r="O1089" s="1"/>
      <c r="P1089" s="1"/>
      <c r="Q1089" s="2"/>
      <c r="R1089" s="2"/>
      <c r="S1089" s="74"/>
      <c r="T1089" s="25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</row>
    <row r="1090" spans="1:37" ht="15.75" customHeight="1">
      <c r="A1090" s="2"/>
      <c r="B1090" s="71"/>
      <c r="C1090" s="2"/>
      <c r="D1090" s="1"/>
      <c r="E1090" s="72"/>
      <c r="F1090" s="1"/>
      <c r="G1090" s="1"/>
      <c r="H1090" s="51"/>
      <c r="I1090" s="1"/>
      <c r="J1090" s="73"/>
      <c r="K1090" s="2"/>
      <c r="L1090" s="2"/>
      <c r="M1090" s="2"/>
      <c r="N1090" s="2"/>
      <c r="O1090" s="1"/>
      <c r="P1090" s="1"/>
      <c r="Q1090" s="2"/>
      <c r="R1090" s="2"/>
      <c r="S1090" s="74"/>
      <c r="T1090" s="25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</row>
    <row r="1091" spans="1:37" ht="15.75" customHeight="1">
      <c r="A1091" s="2"/>
      <c r="B1091" s="71"/>
      <c r="C1091" s="2"/>
      <c r="D1091" s="1"/>
      <c r="E1091" s="72"/>
      <c r="F1091" s="1"/>
      <c r="G1091" s="1"/>
      <c r="H1091" s="51"/>
      <c r="I1091" s="1"/>
      <c r="J1091" s="73"/>
      <c r="K1091" s="2"/>
      <c r="L1091" s="2"/>
      <c r="M1091" s="2"/>
      <c r="N1091" s="2"/>
      <c r="O1091" s="1"/>
      <c r="P1091" s="1"/>
      <c r="Q1091" s="2"/>
      <c r="R1091" s="2"/>
      <c r="S1091" s="74"/>
      <c r="T1091" s="25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</row>
  </sheetData>
  <mergeCells count="2292">
    <mergeCell ref="P6:P7"/>
    <mergeCell ref="Q6:Q7"/>
    <mergeCell ref="B2:Q2"/>
    <mergeCell ref="B3:Q3"/>
    <mergeCell ref="B4:Q4"/>
    <mergeCell ref="B5:Q5"/>
    <mergeCell ref="B6:B7"/>
    <mergeCell ref="C6:N7"/>
    <mergeCell ref="O6:O7"/>
    <mergeCell ref="H14:H15"/>
    <mergeCell ref="I14:J14"/>
    <mergeCell ref="O14:O15"/>
    <mergeCell ref="P14:P15"/>
    <mergeCell ref="C8:N8"/>
    <mergeCell ref="B10:Q10"/>
    <mergeCell ref="B12:Q12"/>
    <mergeCell ref="B13:Q13"/>
    <mergeCell ref="B14:B15"/>
    <mergeCell ref="C14:D15"/>
    <mergeCell ref="E14:E15"/>
    <mergeCell ref="Q14:Q15"/>
    <mergeCell ref="G16:G19"/>
    <mergeCell ref="G20:G23"/>
    <mergeCell ref="K14:K15"/>
    <mergeCell ref="L14:N15"/>
    <mergeCell ref="L16:N16"/>
    <mergeCell ref="L17:N17"/>
    <mergeCell ref="L18:N18"/>
    <mergeCell ref="L19:N19"/>
    <mergeCell ref="L20:N20"/>
    <mergeCell ref="C43:D43"/>
    <mergeCell ref="C44:D44"/>
    <mergeCell ref="C46:D46"/>
    <mergeCell ref="C35:D35"/>
    <mergeCell ref="C36:D36"/>
    <mergeCell ref="C38:D38"/>
    <mergeCell ref="C39:D39"/>
    <mergeCell ref="C40:D40"/>
    <mergeCell ref="C41:D41"/>
    <mergeCell ref="C42:D42"/>
    <mergeCell ref="C27:D27"/>
    <mergeCell ref="C30:D30"/>
    <mergeCell ref="C26:D26"/>
    <mergeCell ref="C34:D34"/>
    <mergeCell ref="C45:D45"/>
    <mergeCell ref="L38:N38"/>
    <mergeCell ref="L39:N39"/>
    <mergeCell ref="L40:N40"/>
    <mergeCell ref="L41:N41"/>
    <mergeCell ref="L42:N42"/>
    <mergeCell ref="L43:N43"/>
    <mergeCell ref="L44:N44"/>
    <mergeCell ref="L45:N45"/>
    <mergeCell ref="L87:N87"/>
    <mergeCell ref="L88:N88"/>
    <mergeCell ref="L89:N89"/>
    <mergeCell ref="L90:N90"/>
    <mergeCell ref="L91:N91"/>
    <mergeCell ref="C47:D47"/>
    <mergeCell ref="C48:D48"/>
    <mergeCell ref="C49:D49"/>
    <mergeCell ref="C50:D50"/>
    <mergeCell ref="L62:N62"/>
    <mergeCell ref="L63:N63"/>
    <mergeCell ref="L64:N64"/>
    <mergeCell ref="L65:N65"/>
    <mergeCell ref="L66:N66"/>
    <mergeCell ref="L67:N67"/>
    <mergeCell ref="L68:N68"/>
    <mergeCell ref="L69:N69"/>
    <mergeCell ref="L70:N70"/>
    <mergeCell ref="L71:N71"/>
    <mergeCell ref="L72:N72"/>
    <mergeCell ref="L73:N73"/>
    <mergeCell ref="L74:N74"/>
    <mergeCell ref="C58:D58"/>
    <mergeCell ref="C59:D59"/>
    <mergeCell ref="C61:D61"/>
    <mergeCell ref="C51:D51"/>
    <mergeCell ref="C52:D52"/>
    <mergeCell ref="C53:D53"/>
    <mergeCell ref="C54:D54"/>
    <mergeCell ref="C55:D55"/>
    <mergeCell ref="C56:D56"/>
    <mergeCell ref="C57:D57"/>
    <mergeCell ref="L104:N104"/>
    <mergeCell ref="L105:N105"/>
    <mergeCell ref="L106:N106"/>
    <mergeCell ref="L107:N107"/>
    <mergeCell ref="L108:N108"/>
    <mergeCell ref="L75:N75"/>
    <mergeCell ref="L77:N78"/>
    <mergeCell ref="O77:O78"/>
    <mergeCell ref="P77:P78"/>
    <mergeCell ref="Q77:Q78"/>
    <mergeCell ref="B76:Q76"/>
    <mergeCell ref="B77:B78"/>
    <mergeCell ref="C77:D78"/>
    <mergeCell ref="E77:E78"/>
    <mergeCell ref="F77:F78"/>
    <mergeCell ref="G77:G78"/>
    <mergeCell ref="H77:H78"/>
    <mergeCell ref="C89:D89"/>
    <mergeCell ref="C90:D90"/>
    <mergeCell ref="C92:D92"/>
    <mergeCell ref="C93:D93"/>
    <mergeCell ref="C82:D82"/>
    <mergeCell ref="C83:D83"/>
    <mergeCell ref="C84:D84"/>
    <mergeCell ref="C85:D85"/>
    <mergeCell ref="C86:D86"/>
    <mergeCell ref="C87:D87"/>
    <mergeCell ref="C88:D88"/>
    <mergeCell ref="L83:N83"/>
    <mergeCell ref="L84:N84"/>
    <mergeCell ref="L85:N85"/>
    <mergeCell ref="L86:N86"/>
    <mergeCell ref="L118:N118"/>
    <mergeCell ref="L119:N119"/>
    <mergeCell ref="L120:N120"/>
    <mergeCell ref="L121:N121"/>
    <mergeCell ref="L122:R122"/>
    <mergeCell ref="L111:N111"/>
    <mergeCell ref="L112:N112"/>
    <mergeCell ref="L113:N113"/>
    <mergeCell ref="L114:N114"/>
    <mergeCell ref="L115:N115"/>
    <mergeCell ref="L116:N116"/>
    <mergeCell ref="L117:N117"/>
    <mergeCell ref="L21:N21"/>
    <mergeCell ref="L22:N22"/>
    <mergeCell ref="C23:D23"/>
    <mergeCell ref="L23:N23"/>
    <mergeCell ref="L24:N24"/>
    <mergeCell ref="L25:N25"/>
    <mergeCell ref="L26:N26"/>
    <mergeCell ref="L27:N27"/>
    <mergeCell ref="L28:N28"/>
    <mergeCell ref="L29:N29"/>
    <mergeCell ref="L30:N30"/>
    <mergeCell ref="L31:N31"/>
    <mergeCell ref="L32:N32"/>
    <mergeCell ref="L33:N33"/>
    <mergeCell ref="L34:N34"/>
    <mergeCell ref="L35:N35"/>
    <mergeCell ref="L36:N36"/>
    <mergeCell ref="L37:N37"/>
    <mergeCell ref="L92:N92"/>
    <mergeCell ref="L93:N93"/>
    <mergeCell ref="L46:N46"/>
    <mergeCell ref="L47:N47"/>
    <mergeCell ref="L48:N48"/>
    <mergeCell ref="L49:N49"/>
    <mergeCell ref="L50:N50"/>
    <mergeCell ref="L51:N51"/>
    <mergeCell ref="L52:N52"/>
    <mergeCell ref="L53:N53"/>
    <mergeCell ref="L54:N54"/>
    <mergeCell ref="L55:N55"/>
    <mergeCell ref="L56:N56"/>
    <mergeCell ref="L57:N57"/>
    <mergeCell ref="L58:N58"/>
    <mergeCell ref="L59:N59"/>
    <mergeCell ref="L60:N60"/>
    <mergeCell ref="L61:N61"/>
    <mergeCell ref="I77:J77"/>
    <mergeCell ref="K77:K78"/>
    <mergeCell ref="L79:N79"/>
    <mergeCell ref="L80:N80"/>
    <mergeCell ref="L81:N81"/>
    <mergeCell ref="L82:N82"/>
    <mergeCell ref="C100:D100"/>
    <mergeCell ref="C101:D101"/>
    <mergeCell ref="C103:D103"/>
    <mergeCell ref="C91:D91"/>
    <mergeCell ref="C94:D94"/>
    <mergeCell ref="C95:D95"/>
    <mergeCell ref="C96:D96"/>
    <mergeCell ref="C97:D97"/>
    <mergeCell ref="C98:D98"/>
    <mergeCell ref="C99:D99"/>
    <mergeCell ref="G103:G107"/>
    <mergeCell ref="G108:G112"/>
    <mergeCell ref="C106:D106"/>
    <mergeCell ref="C107:D107"/>
    <mergeCell ref="C108:D108"/>
    <mergeCell ref="C109:D109"/>
    <mergeCell ref="L109:N109"/>
    <mergeCell ref="L110:N110"/>
    <mergeCell ref="L94:N94"/>
    <mergeCell ref="L95:N95"/>
    <mergeCell ref="L96:N96"/>
    <mergeCell ref="L97:N97"/>
    <mergeCell ref="L98:N98"/>
    <mergeCell ref="L99:N99"/>
    <mergeCell ref="L100:N100"/>
    <mergeCell ref="L101:N101"/>
    <mergeCell ref="L102:N102"/>
    <mergeCell ref="L103:N103"/>
    <mergeCell ref="G113:G116"/>
    <mergeCell ref="G117:G118"/>
    <mergeCell ref="G119:G121"/>
    <mergeCell ref="G130:G131"/>
    <mergeCell ref="G132:G135"/>
    <mergeCell ref="G140:G142"/>
    <mergeCell ref="G66:G70"/>
    <mergeCell ref="G71:G73"/>
    <mergeCell ref="G79:G83"/>
    <mergeCell ref="G84:G86"/>
    <mergeCell ref="G87:G91"/>
    <mergeCell ref="G93:G97"/>
    <mergeCell ref="G98:G102"/>
    <mergeCell ref="F14:F15"/>
    <mergeCell ref="G14:G15"/>
    <mergeCell ref="C16:D16"/>
    <mergeCell ref="C17:D17"/>
    <mergeCell ref="C18:D18"/>
    <mergeCell ref="C19:D19"/>
    <mergeCell ref="C20:D20"/>
    <mergeCell ref="C28:D28"/>
    <mergeCell ref="C29:D29"/>
    <mergeCell ref="C31:D31"/>
    <mergeCell ref="C32:D32"/>
    <mergeCell ref="C33:D33"/>
    <mergeCell ref="C21:D21"/>
    <mergeCell ref="C22:D22"/>
    <mergeCell ref="C24:D24"/>
    <mergeCell ref="G24:G28"/>
    <mergeCell ref="C25:D25"/>
    <mergeCell ref="G29:G32"/>
    <mergeCell ref="C37:D37"/>
    <mergeCell ref="G33:G37"/>
    <mergeCell ref="G38:G41"/>
    <mergeCell ref="G42:G45"/>
    <mergeCell ref="G46:G50"/>
    <mergeCell ref="G51:G54"/>
    <mergeCell ref="G56:G60"/>
    <mergeCell ref="G61:G65"/>
    <mergeCell ref="C70:D70"/>
    <mergeCell ref="C72:D72"/>
    <mergeCell ref="C73:D73"/>
    <mergeCell ref="C74:D74"/>
    <mergeCell ref="C75:D75"/>
    <mergeCell ref="C80:D80"/>
    <mergeCell ref="C81:D81"/>
    <mergeCell ref="C102:D102"/>
    <mergeCell ref="C104:D104"/>
    <mergeCell ref="C105:D105"/>
    <mergeCell ref="C79:D79"/>
    <mergeCell ref="C68:D68"/>
    <mergeCell ref="C69:D69"/>
    <mergeCell ref="C71:D71"/>
    <mergeCell ref="C60:D60"/>
    <mergeCell ref="C62:D62"/>
    <mergeCell ref="C63:D63"/>
    <mergeCell ref="C64:D64"/>
    <mergeCell ref="C65:D65"/>
    <mergeCell ref="C66:D66"/>
    <mergeCell ref="C67:D67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L166:N166"/>
    <mergeCell ref="L167:N167"/>
    <mergeCell ref="L168:N168"/>
    <mergeCell ref="G151:G152"/>
    <mergeCell ref="H151:H152"/>
    <mergeCell ref="K164:K165"/>
    <mergeCell ref="K166:K169"/>
    <mergeCell ref="I146:J146"/>
    <mergeCell ref="I151:J151"/>
    <mergeCell ref="K151:K152"/>
    <mergeCell ref="L151:N152"/>
    <mergeCell ref="C154:D154"/>
    <mergeCell ref="C155:D155"/>
    <mergeCell ref="L158:N158"/>
    <mergeCell ref="L159:N159"/>
    <mergeCell ref="L169:N169"/>
    <mergeCell ref="L170:N170"/>
    <mergeCell ref="L171:N171"/>
    <mergeCell ref="L172:N172"/>
    <mergeCell ref="L173:N173"/>
    <mergeCell ref="C169:D169"/>
    <mergeCell ref="C170:D170"/>
    <mergeCell ref="C171:D171"/>
    <mergeCell ref="C172:D172"/>
    <mergeCell ref="C173:D173"/>
    <mergeCell ref="B174:Q174"/>
    <mergeCell ref="B175:Q175"/>
    <mergeCell ref="G153:G156"/>
    <mergeCell ref="G157:G159"/>
    <mergeCell ref="G160:G163"/>
    <mergeCell ref="G164:G165"/>
    <mergeCell ref="G166:G169"/>
    <mergeCell ref="G170:G173"/>
    <mergeCell ref="L156:N156"/>
    <mergeCell ref="L157:N157"/>
    <mergeCell ref="K153:K156"/>
    <mergeCell ref="L153:N153"/>
    <mergeCell ref="L154:N154"/>
    <mergeCell ref="L155:N155"/>
    <mergeCell ref="K157:K159"/>
    <mergeCell ref="C153:D153"/>
    <mergeCell ref="C156:D156"/>
    <mergeCell ref="C157:D157"/>
    <mergeCell ref="C158:D158"/>
    <mergeCell ref="C159:D159"/>
    <mergeCell ref="C160:D160"/>
    <mergeCell ref="C161:D161"/>
    <mergeCell ref="K170:K173"/>
    <mergeCell ref="C162:D162"/>
    <mergeCell ref="C163:D163"/>
    <mergeCell ref="C164:D164"/>
    <mergeCell ref="C165:D165"/>
    <mergeCell ref="C166:D166"/>
    <mergeCell ref="C167:D167"/>
    <mergeCell ref="C168:D168"/>
    <mergeCell ref="H181:H182"/>
    <mergeCell ref="I181:J181"/>
    <mergeCell ref="O181:O182"/>
    <mergeCell ref="P181:P182"/>
    <mergeCell ref="Q181:Q182"/>
    <mergeCell ref="L192:N192"/>
    <mergeCell ref="L193:N193"/>
    <mergeCell ref="L186:N186"/>
    <mergeCell ref="L187:N187"/>
    <mergeCell ref="L188:N188"/>
    <mergeCell ref="L189:N189"/>
    <mergeCell ref="L190:N190"/>
    <mergeCell ref="L191:N191"/>
    <mergeCell ref="L163:N163"/>
    <mergeCell ref="L164:N164"/>
    <mergeCell ref="K160:K163"/>
    <mergeCell ref="L160:N160"/>
    <mergeCell ref="L161:N161"/>
    <mergeCell ref="L162:N162"/>
    <mergeCell ref="L165:N165"/>
    <mergeCell ref="K176:K177"/>
    <mergeCell ref="L176:N177"/>
    <mergeCell ref="O176:O177"/>
    <mergeCell ref="P176:P177"/>
    <mergeCell ref="L194:N194"/>
    <mergeCell ref="C178:D178"/>
    <mergeCell ref="B180:Q180"/>
    <mergeCell ref="B181:B182"/>
    <mergeCell ref="C181:D182"/>
    <mergeCell ref="E181:E182"/>
    <mergeCell ref="F181:F182"/>
    <mergeCell ref="G181:G182"/>
    <mergeCell ref="K181:K182"/>
    <mergeCell ref="L181:N182"/>
    <mergeCell ref="G183:G186"/>
    <mergeCell ref="K183:K186"/>
    <mergeCell ref="L183:N183"/>
    <mergeCell ref="L184:N184"/>
    <mergeCell ref="L185:N185"/>
    <mergeCell ref="C183:D183"/>
    <mergeCell ref="C184:D184"/>
    <mergeCell ref="C185:D185"/>
    <mergeCell ref="C186:D186"/>
    <mergeCell ref="C187:D187"/>
    <mergeCell ref="G187:G190"/>
    <mergeCell ref="K187:K190"/>
    <mergeCell ref="C190:D190"/>
    <mergeCell ref="G191:G194"/>
    <mergeCell ref="G195:G198"/>
    <mergeCell ref="K191:K194"/>
    <mergeCell ref="K195:K198"/>
    <mergeCell ref="L195:N195"/>
    <mergeCell ref="L196:N196"/>
    <mergeCell ref="L197:N197"/>
    <mergeCell ref="L198:N198"/>
    <mergeCell ref="C196:D196"/>
    <mergeCell ref="C197:D197"/>
    <mergeCell ref="C198:D198"/>
    <mergeCell ref="B199:Q199"/>
    <mergeCell ref="L142:N142"/>
    <mergeCell ref="L143:N143"/>
    <mergeCell ref="L136:N136"/>
    <mergeCell ref="L137:N137"/>
    <mergeCell ref="L138:N138"/>
    <mergeCell ref="L139:N139"/>
    <mergeCell ref="K140:K142"/>
    <mergeCell ref="L140:N140"/>
    <mergeCell ref="L141:N141"/>
    <mergeCell ref="K146:K147"/>
    <mergeCell ref="L146:N147"/>
    <mergeCell ref="O146:O147"/>
    <mergeCell ref="P146:P147"/>
    <mergeCell ref="Q146:Q147"/>
    <mergeCell ref="L148:N148"/>
    <mergeCell ref="B146:B147"/>
    <mergeCell ref="C146:D147"/>
    <mergeCell ref="E146:E147"/>
    <mergeCell ref="F146:F147"/>
    <mergeCell ref="G146:G147"/>
    <mergeCell ref="H146:H147"/>
    <mergeCell ref="Q151:Q152"/>
    <mergeCell ref="C148:D148"/>
    <mergeCell ref="B149:Q149"/>
    <mergeCell ref="B150:Q150"/>
    <mergeCell ref="B151:B152"/>
    <mergeCell ref="C151:D152"/>
    <mergeCell ref="E151:E152"/>
    <mergeCell ref="F151:F152"/>
    <mergeCell ref="C110:D110"/>
    <mergeCell ref="C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B123:Q123"/>
    <mergeCell ref="B125:Q125"/>
    <mergeCell ref="B126:Q126"/>
    <mergeCell ref="C121:D121"/>
    <mergeCell ref="B127:B128"/>
    <mergeCell ref="C127:D128"/>
    <mergeCell ref="E127:E128"/>
    <mergeCell ref="F127:F128"/>
    <mergeCell ref="G127:G128"/>
    <mergeCell ref="H127:H128"/>
    <mergeCell ref="I127:J127"/>
    <mergeCell ref="C129:D129"/>
    <mergeCell ref="C130:D130"/>
    <mergeCell ref="C191:D191"/>
    <mergeCell ref="C192:D192"/>
    <mergeCell ref="C193:D193"/>
    <mergeCell ref="C194:D194"/>
    <mergeCell ref="C195:D195"/>
    <mergeCell ref="B200:B201"/>
    <mergeCell ref="C200:D201"/>
    <mergeCell ref="E200:E201"/>
    <mergeCell ref="C202:D202"/>
    <mergeCell ref="O200:O201"/>
    <mergeCell ref="P200:P201"/>
    <mergeCell ref="Q200:Q201"/>
    <mergeCell ref="L202:N202"/>
    <mergeCell ref="K127:K128"/>
    <mergeCell ref="L127:N128"/>
    <mergeCell ref="O127:O128"/>
    <mergeCell ref="P127:P128"/>
    <mergeCell ref="Q127:Q128"/>
    <mergeCell ref="K130:K131"/>
    <mergeCell ref="L131:N131"/>
    <mergeCell ref="L129:N129"/>
    <mergeCell ref="L130:N130"/>
    <mergeCell ref="K132:K135"/>
    <mergeCell ref="L132:N132"/>
    <mergeCell ref="L133:N133"/>
    <mergeCell ref="L134:N134"/>
    <mergeCell ref="L135:N135"/>
    <mergeCell ref="C143:D143"/>
    <mergeCell ref="B144:Q144"/>
    <mergeCell ref="B145:Q145"/>
    <mergeCell ref="O151:O152"/>
    <mergeCell ref="P151:P152"/>
    <mergeCell ref="K273:K274"/>
    <mergeCell ref="L273:N273"/>
    <mergeCell ref="L274:N274"/>
    <mergeCell ref="K275:K278"/>
    <mergeCell ref="L275:N275"/>
    <mergeCell ref="L276:N276"/>
    <mergeCell ref="C279:D279"/>
    <mergeCell ref="G279:G281"/>
    <mergeCell ref="K279:K281"/>
    <mergeCell ref="L279:N279"/>
    <mergeCell ref="L280:N280"/>
    <mergeCell ref="G282:G284"/>
    <mergeCell ref="G285:G288"/>
    <mergeCell ref="Q176:Q177"/>
    <mergeCell ref="L178:N178"/>
    <mergeCell ref="B176:B177"/>
    <mergeCell ref="C176:D177"/>
    <mergeCell ref="E176:E177"/>
    <mergeCell ref="F176:F177"/>
    <mergeCell ref="G176:G177"/>
    <mergeCell ref="H176:H177"/>
    <mergeCell ref="I176:J176"/>
    <mergeCell ref="C203:D203"/>
    <mergeCell ref="C204:D204"/>
    <mergeCell ref="C205:D205"/>
    <mergeCell ref="C206:D206"/>
    <mergeCell ref="C207:D207"/>
    <mergeCell ref="C208:D208"/>
    <mergeCell ref="C209:D209"/>
    <mergeCell ref="C210:D210"/>
    <mergeCell ref="C188:D188"/>
    <mergeCell ref="C189:D189"/>
    <mergeCell ref="C284:D284"/>
    <mergeCell ref="C285:D285"/>
    <mergeCell ref="L281:N281"/>
    <mergeCell ref="L282:N282"/>
    <mergeCell ref="L283:N283"/>
    <mergeCell ref="L284:N284"/>
    <mergeCell ref="K285:K288"/>
    <mergeCell ref="L285:N285"/>
    <mergeCell ref="L286:N286"/>
    <mergeCell ref="L287:N287"/>
    <mergeCell ref="L288:N288"/>
    <mergeCell ref="L289:N289"/>
    <mergeCell ref="K290:K291"/>
    <mergeCell ref="L290:N290"/>
    <mergeCell ref="L291:N291"/>
    <mergeCell ref="L294:N294"/>
    <mergeCell ref="L296:N296"/>
    <mergeCell ref="K292:K295"/>
    <mergeCell ref="K296:K299"/>
    <mergeCell ref="L292:N292"/>
    <mergeCell ref="L293:N293"/>
    <mergeCell ref="C295:D295"/>
    <mergeCell ref="L295:N295"/>
    <mergeCell ref="C297:D297"/>
    <mergeCell ref="L297:N297"/>
    <mergeCell ref="L298:N298"/>
    <mergeCell ref="L299:N299"/>
    <mergeCell ref="C305:D305"/>
    <mergeCell ref="F305:H305"/>
    <mergeCell ref="C306:D306"/>
    <mergeCell ref="F306:H306"/>
    <mergeCell ref="F307:H307"/>
    <mergeCell ref="F313:H313"/>
    <mergeCell ref="L310:N310"/>
    <mergeCell ref="L311:N311"/>
    <mergeCell ref="L303:N304"/>
    <mergeCell ref="O303:O304"/>
    <mergeCell ref="L305:N305"/>
    <mergeCell ref="L306:N306"/>
    <mergeCell ref="L307:N307"/>
    <mergeCell ref="L308:N308"/>
    <mergeCell ref="L309:N309"/>
    <mergeCell ref="C286:D286"/>
    <mergeCell ref="C287:D287"/>
    <mergeCell ref="C288:D288"/>
    <mergeCell ref="C289:D289"/>
    <mergeCell ref="C290:D290"/>
    <mergeCell ref="C291:D291"/>
    <mergeCell ref="C292:D292"/>
    <mergeCell ref="I303:J303"/>
    <mergeCell ref="K303:K304"/>
    <mergeCell ref="G290:G291"/>
    <mergeCell ref="G292:G295"/>
    <mergeCell ref="G296:G299"/>
    <mergeCell ref="C298:D298"/>
    <mergeCell ref="C299:D299"/>
    <mergeCell ref="O270:O271"/>
    <mergeCell ref="P270:P271"/>
    <mergeCell ref="L261:N262"/>
    <mergeCell ref="B267:Q267"/>
    <mergeCell ref="B268:Q268"/>
    <mergeCell ref="B269:Q269"/>
    <mergeCell ref="B270:B271"/>
    <mergeCell ref="C270:D271"/>
    <mergeCell ref="E270:E271"/>
    <mergeCell ref="Q270:Q271"/>
    <mergeCell ref="B261:B262"/>
    <mergeCell ref="H270:H271"/>
    <mergeCell ref="I270:J270"/>
    <mergeCell ref="C275:D275"/>
    <mergeCell ref="C276:D276"/>
    <mergeCell ref="L277:N277"/>
    <mergeCell ref="P303:P304"/>
    <mergeCell ref="Q303:Q304"/>
    <mergeCell ref="C293:D293"/>
    <mergeCell ref="C294:D294"/>
    <mergeCell ref="C296:D296"/>
    <mergeCell ref="B301:Q301"/>
    <mergeCell ref="B302:Q302"/>
    <mergeCell ref="B303:B304"/>
    <mergeCell ref="C303:D304"/>
    <mergeCell ref="E303:E304"/>
    <mergeCell ref="F303:H304"/>
    <mergeCell ref="C280:D280"/>
    <mergeCell ref="C281:D281"/>
    <mergeCell ref="C282:D282"/>
    <mergeCell ref="K282:K284"/>
    <mergeCell ref="C283:D283"/>
    <mergeCell ref="C246:D246"/>
    <mergeCell ref="C247:D247"/>
    <mergeCell ref="K247:K250"/>
    <mergeCell ref="C248:D248"/>
    <mergeCell ref="C249:D249"/>
    <mergeCell ref="K251:K254"/>
    <mergeCell ref="K255:K258"/>
    <mergeCell ref="O261:O262"/>
    <mergeCell ref="P261:P262"/>
    <mergeCell ref="L263:N263"/>
    <mergeCell ref="L264:N264"/>
    <mergeCell ref="L265:N265"/>
    <mergeCell ref="L266:N266"/>
    <mergeCell ref="C261:D262"/>
    <mergeCell ref="C263:D263"/>
    <mergeCell ref="G263:G266"/>
    <mergeCell ref="C264:D264"/>
    <mergeCell ref="C265:D265"/>
    <mergeCell ref="C266:D266"/>
    <mergeCell ref="C250:D250"/>
    <mergeCell ref="C256:D256"/>
    <mergeCell ref="E261:E262"/>
    <mergeCell ref="F261:F262"/>
    <mergeCell ref="G261:G262"/>
    <mergeCell ref="H261:H262"/>
    <mergeCell ref="C257:D257"/>
    <mergeCell ref="C258:D258"/>
    <mergeCell ref="B259:Q259"/>
    <mergeCell ref="B260:Q260"/>
    <mergeCell ref="I261:J261"/>
    <mergeCell ref="K261:K262"/>
    <mergeCell ref="Q261:Q262"/>
    <mergeCell ref="C277:D277"/>
    <mergeCell ref="C278:D278"/>
    <mergeCell ref="F270:F271"/>
    <mergeCell ref="G270:G271"/>
    <mergeCell ref="C272:D272"/>
    <mergeCell ref="C273:D273"/>
    <mergeCell ref="G273:G274"/>
    <mergeCell ref="C274:D274"/>
    <mergeCell ref="G275:G278"/>
    <mergeCell ref="C328:D328"/>
    <mergeCell ref="B331:B332"/>
    <mergeCell ref="C331:D332"/>
    <mergeCell ref="E331:E332"/>
    <mergeCell ref="C321:D321"/>
    <mergeCell ref="C322:D322"/>
    <mergeCell ref="C323:D323"/>
    <mergeCell ref="C324:D324"/>
    <mergeCell ref="C325:D325"/>
    <mergeCell ref="C326:D326"/>
    <mergeCell ref="C327:D327"/>
    <mergeCell ref="C314:D314"/>
    <mergeCell ref="C315:D315"/>
    <mergeCell ref="F315:H315"/>
    <mergeCell ref="F316:H316"/>
    <mergeCell ref="C316:D316"/>
    <mergeCell ref="C317:D317"/>
    <mergeCell ref="F317:H317"/>
    <mergeCell ref="F318:H318"/>
    <mergeCell ref="F314:H314"/>
    <mergeCell ref="F308:H308"/>
    <mergeCell ref="F309:H309"/>
    <mergeCell ref="F310:H310"/>
    <mergeCell ref="C307:D307"/>
    <mergeCell ref="C308:D308"/>
    <mergeCell ref="C309:D309"/>
    <mergeCell ref="C310:D310"/>
    <mergeCell ref="C311:D311"/>
    <mergeCell ref="C312:D312"/>
    <mergeCell ref="C313:D313"/>
    <mergeCell ref="L322:N322"/>
    <mergeCell ref="L323:N323"/>
    <mergeCell ref="L324:N324"/>
    <mergeCell ref="L325:N325"/>
    <mergeCell ref="L326:N326"/>
    <mergeCell ref="L327:N327"/>
    <mergeCell ref="L328:N328"/>
    <mergeCell ref="C318:D318"/>
    <mergeCell ref="C319:D319"/>
    <mergeCell ref="F319:H319"/>
    <mergeCell ref="L319:N319"/>
    <mergeCell ref="C320:D320"/>
    <mergeCell ref="L320:N320"/>
    <mergeCell ref="L321:N321"/>
    <mergeCell ref="L315:N315"/>
    <mergeCell ref="L316:N316"/>
    <mergeCell ref="L317:N317"/>
    <mergeCell ref="F311:H311"/>
    <mergeCell ref="F312:H312"/>
    <mergeCell ref="L312:N312"/>
    <mergeCell ref="L313:N313"/>
    <mergeCell ref="L314:N314"/>
    <mergeCell ref="P331:P332"/>
    <mergeCell ref="Q331:Q332"/>
    <mergeCell ref="F327:H327"/>
    <mergeCell ref="F328:H328"/>
    <mergeCell ref="B330:Q330"/>
    <mergeCell ref="I331:J331"/>
    <mergeCell ref="K331:K332"/>
    <mergeCell ref="L331:N332"/>
    <mergeCell ref="O331:O332"/>
    <mergeCell ref="F340:H340"/>
    <mergeCell ref="C341:D341"/>
    <mergeCell ref="F341:H341"/>
    <mergeCell ref="C342:D342"/>
    <mergeCell ref="F342:H342"/>
    <mergeCell ref="C343:D343"/>
    <mergeCell ref="C344:D344"/>
    <mergeCell ref="C345:D345"/>
    <mergeCell ref="F345:H345"/>
    <mergeCell ref="C346:D346"/>
    <mergeCell ref="F346:H346"/>
    <mergeCell ref="C347:D347"/>
    <mergeCell ref="F347:H347"/>
    <mergeCell ref="F348:H348"/>
    <mergeCell ref="F320:H320"/>
    <mergeCell ref="F321:H321"/>
    <mergeCell ref="F322:H322"/>
    <mergeCell ref="F323:H323"/>
    <mergeCell ref="F324:H324"/>
    <mergeCell ref="F325:H325"/>
    <mergeCell ref="F326:H326"/>
    <mergeCell ref="L335:N335"/>
    <mergeCell ref="L336:N336"/>
    <mergeCell ref="F331:H332"/>
    <mergeCell ref="F333:H333"/>
    <mergeCell ref="L333:N333"/>
    <mergeCell ref="F334:H334"/>
    <mergeCell ref="L334:N334"/>
    <mergeCell ref="F335:H335"/>
    <mergeCell ref="F336:H336"/>
    <mergeCell ref="F337:H337"/>
    <mergeCell ref="L337:N337"/>
    <mergeCell ref="F338:H338"/>
    <mergeCell ref="L338:N338"/>
    <mergeCell ref="F339:H339"/>
    <mergeCell ref="L339:N339"/>
    <mergeCell ref="L340:N340"/>
    <mergeCell ref="F343:H343"/>
    <mergeCell ref="F344:H344"/>
    <mergeCell ref="L348:N348"/>
    <mergeCell ref="C355:D355"/>
    <mergeCell ref="F355:H355"/>
    <mergeCell ref="C356:D356"/>
    <mergeCell ref="L357:N357"/>
    <mergeCell ref="F356:H356"/>
    <mergeCell ref="F357:H357"/>
    <mergeCell ref="L349:N349"/>
    <mergeCell ref="L350:N350"/>
    <mergeCell ref="L351:N351"/>
    <mergeCell ref="L341:N341"/>
    <mergeCell ref="L342:N342"/>
    <mergeCell ref="L343:N343"/>
    <mergeCell ref="L344:N344"/>
    <mergeCell ref="L345:N345"/>
    <mergeCell ref="L346:N346"/>
    <mergeCell ref="L347:N347"/>
    <mergeCell ref="F367:H367"/>
    <mergeCell ref="F363:H363"/>
    <mergeCell ref="F364:H364"/>
    <mergeCell ref="F365:H365"/>
    <mergeCell ref="L365:N365"/>
    <mergeCell ref="F366:H366"/>
    <mergeCell ref="L366:N366"/>
    <mergeCell ref="L367:N367"/>
    <mergeCell ref="F351:H351"/>
    <mergeCell ref="F352:H352"/>
    <mergeCell ref="L352:N352"/>
    <mergeCell ref="F358:H358"/>
    <mergeCell ref="F359:H359"/>
    <mergeCell ref="F360:H360"/>
    <mergeCell ref="F361:H361"/>
    <mergeCell ref="F362:H362"/>
    <mergeCell ref="C375:E375"/>
    <mergeCell ref="F375:H375"/>
    <mergeCell ref="C376:E376"/>
    <mergeCell ref="F376:H376"/>
    <mergeCell ref="C377:E377"/>
    <mergeCell ref="F377:H377"/>
    <mergeCell ref="C378:E378"/>
    <mergeCell ref="F378:H378"/>
    <mergeCell ref="F379:H379"/>
    <mergeCell ref="L355:N355"/>
    <mergeCell ref="L356:N356"/>
    <mergeCell ref="L358:N358"/>
    <mergeCell ref="L359:N359"/>
    <mergeCell ref="L360:N360"/>
    <mergeCell ref="L361:N361"/>
    <mergeCell ref="L362:N362"/>
    <mergeCell ref="O371:O372"/>
    <mergeCell ref="C364:D364"/>
    <mergeCell ref="C365:D365"/>
    <mergeCell ref="C366:D366"/>
    <mergeCell ref="C367:D367"/>
    <mergeCell ref="C368:D368"/>
    <mergeCell ref="C357:D357"/>
    <mergeCell ref="C358:D358"/>
    <mergeCell ref="C359:D359"/>
    <mergeCell ref="C360:D360"/>
    <mergeCell ref="C361:D361"/>
    <mergeCell ref="C362:D362"/>
    <mergeCell ref="C363:D363"/>
    <mergeCell ref="C371:E372"/>
    <mergeCell ref="C373:E373"/>
    <mergeCell ref="F373:H373"/>
    <mergeCell ref="F200:F201"/>
    <mergeCell ref="H200:H201"/>
    <mergeCell ref="I200:J200"/>
    <mergeCell ref="K200:K201"/>
    <mergeCell ref="L200:N201"/>
    <mergeCell ref="P371:P372"/>
    <mergeCell ref="L363:N363"/>
    <mergeCell ref="L364:N364"/>
    <mergeCell ref="B370:Q370"/>
    <mergeCell ref="B371:B372"/>
    <mergeCell ref="F371:H372"/>
    <mergeCell ref="I371:J371"/>
    <mergeCell ref="Q371:Q372"/>
    <mergeCell ref="K371:K372"/>
    <mergeCell ref="L371:N372"/>
    <mergeCell ref="L373:N373"/>
    <mergeCell ref="L374:N374"/>
    <mergeCell ref="C374:E374"/>
    <mergeCell ref="F374:H374"/>
    <mergeCell ref="C353:D353"/>
    <mergeCell ref="F353:H353"/>
    <mergeCell ref="L353:N353"/>
    <mergeCell ref="C348:D348"/>
    <mergeCell ref="C349:D349"/>
    <mergeCell ref="F349:H349"/>
    <mergeCell ref="C350:D350"/>
    <mergeCell ref="F350:H350"/>
    <mergeCell ref="C351:D351"/>
    <mergeCell ref="C352:D352"/>
    <mergeCell ref="C354:D354"/>
    <mergeCell ref="F354:H354"/>
    <mergeCell ref="L354:N354"/>
    <mergeCell ref="L378:N378"/>
    <mergeCell ref="L379:N379"/>
    <mergeCell ref="L380:N380"/>
    <mergeCell ref="L381:N381"/>
    <mergeCell ref="L382:N382"/>
    <mergeCell ref="L383:N383"/>
    <mergeCell ref="L384:N384"/>
    <mergeCell ref="K209:K212"/>
    <mergeCell ref="K213:K216"/>
    <mergeCell ref="G200:G201"/>
    <mergeCell ref="G202:G204"/>
    <mergeCell ref="K202:K204"/>
    <mergeCell ref="G205:G208"/>
    <mergeCell ref="K205:K208"/>
    <mergeCell ref="G209:G212"/>
    <mergeCell ref="G213:G216"/>
    <mergeCell ref="K221:K222"/>
    <mergeCell ref="L221:N222"/>
    <mergeCell ref="L257:N257"/>
    <mergeCell ref="L258:N258"/>
    <mergeCell ref="L375:N375"/>
    <mergeCell ref="L376:N376"/>
    <mergeCell ref="L377:N377"/>
    <mergeCell ref="F380:H380"/>
    <mergeCell ref="F381:H381"/>
    <mergeCell ref="F368:H368"/>
    <mergeCell ref="L368:N368"/>
    <mergeCell ref="L318:N318"/>
    <mergeCell ref="L278:N278"/>
    <mergeCell ref="K270:K271"/>
    <mergeCell ref="L270:N271"/>
    <mergeCell ref="L272:N272"/>
    <mergeCell ref="O221:O222"/>
    <mergeCell ref="P221:P222"/>
    <mergeCell ref="Q221:Q222"/>
    <mergeCell ref="L223:N223"/>
    <mergeCell ref="B221:B222"/>
    <mergeCell ref="C221:D222"/>
    <mergeCell ref="E221:E222"/>
    <mergeCell ref="F221:F222"/>
    <mergeCell ref="H221:H222"/>
    <mergeCell ref="I221:J221"/>
    <mergeCell ref="C223:D223"/>
    <mergeCell ref="L225:N225"/>
    <mergeCell ref="L226:N226"/>
    <mergeCell ref="G221:G222"/>
    <mergeCell ref="K223:K226"/>
    <mergeCell ref="C224:D224"/>
    <mergeCell ref="L224:N224"/>
    <mergeCell ref="C225:D225"/>
    <mergeCell ref="C226:D226"/>
    <mergeCell ref="G223:G226"/>
    <mergeCell ref="L227:N227"/>
    <mergeCell ref="L235:N235"/>
    <mergeCell ref="L236:N236"/>
    <mergeCell ref="L237:N237"/>
    <mergeCell ref="L238:N238"/>
    <mergeCell ref="L239:N239"/>
    <mergeCell ref="L240:N240"/>
    <mergeCell ref="L241:N241"/>
    <mergeCell ref="L242:N242"/>
    <mergeCell ref="L243:N243"/>
    <mergeCell ref="L244:N244"/>
    <mergeCell ref="L245:N245"/>
    <mergeCell ref="L246:N246"/>
    <mergeCell ref="L247:N247"/>
    <mergeCell ref="L248:N248"/>
    <mergeCell ref="L256:N256"/>
    <mergeCell ref="L249:N249"/>
    <mergeCell ref="L250:N250"/>
    <mergeCell ref="L251:N251"/>
    <mergeCell ref="L252:N252"/>
    <mergeCell ref="L253:N253"/>
    <mergeCell ref="L254:N254"/>
    <mergeCell ref="L255:N255"/>
    <mergeCell ref="L228:N228"/>
    <mergeCell ref="L229:N229"/>
    <mergeCell ref="L230:N230"/>
    <mergeCell ref="L231:N231"/>
    <mergeCell ref="L232:N232"/>
    <mergeCell ref="L233:N233"/>
    <mergeCell ref="L234:N234"/>
    <mergeCell ref="L203:N203"/>
    <mergeCell ref="L204:N204"/>
    <mergeCell ref="L205:N205"/>
    <mergeCell ref="L206:N206"/>
    <mergeCell ref="L207:N207"/>
    <mergeCell ref="L208:N208"/>
    <mergeCell ref="L209:N209"/>
    <mergeCell ref="L210:N210"/>
    <mergeCell ref="B219:Q219"/>
    <mergeCell ref="B220:Q220"/>
    <mergeCell ref="L211:N211"/>
    <mergeCell ref="L212:N212"/>
    <mergeCell ref="L213:N213"/>
    <mergeCell ref="L214:N214"/>
    <mergeCell ref="L215:N215"/>
    <mergeCell ref="L216:N216"/>
    <mergeCell ref="B218:Q218"/>
    <mergeCell ref="C211:D211"/>
    <mergeCell ref="C212:D212"/>
    <mergeCell ref="C213:D213"/>
    <mergeCell ref="C214:D214"/>
    <mergeCell ref="C215:D215"/>
    <mergeCell ref="C216:D216"/>
    <mergeCell ref="K227:K228"/>
    <mergeCell ref="C228:D228"/>
    <mergeCell ref="C229:D229"/>
    <mergeCell ref="G229:G232"/>
    <mergeCell ref="K229:K232"/>
    <mergeCell ref="C232:D232"/>
    <mergeCell ref="C230:D230"/>
    <mergeCell ref="C231:D231"/>
    <mergeCell ref="C233:D233"/>
    <mergeCell ref="G233:G236"/>
    <mergeCell ref="K233:K236"/>
    <mergeCell ref="C234:D234"/>
    <mergeCell ref="C235:D235"/>
    <mergeCell ref="C236:D236"/>
    <mergeCell ref="C237:D237"/>
    <mergeCell ref="C238:D238"/>
    <mergeCell ref="G238:G241"/>
    <mergeCell ref="K238:K241"/>
    <mergeCell ref="C239:D239"/>
    <mergeCell ref="C240:D240"/>
    <mergeCell ref="C241:D241"/>
    <mergeCell ref="C227:D227"/>
    <mergeCell ref="G227:G228"/>
    <mergeCell ref="C242:D242"/>
    <mergeCell ref="G242:G245"/>
    <mergeCell ref="K242:K245"/>
    <mergeCell ref="C243:D243"/>
    <mergeCell ref="C244:D244"/>
    <mergeCell ref="C245:D245"/>
    <mergeCell ref="G247:G250"/>
    <mergeCell ref="G251:G254"/>
    <mergeCell ref="G255:G258"/>
    <mergeCell ref="C251:D251"/>
    <mergeCell ref="C252:D252"/>
    <mergeCell ref="C253:D253"/>
    <mergeCell ref="C254:D254"/>
    <mergeCell ref="C255:D255"/>
    <mergeCell ref="L399:N399"/>
    <mergeCell ref="L400:N400"/>
    <mergeCell ref="L392:N392"/>
    <mergeCell ref="L393:N393"/>
    <mergeCell ref="L394:N394"/>
    <mergeCell ref="L395:N395"/>
    <mergeCell ref="L396:N396"/>
    <mergeCell ref="L397:N397"/>
    <mergeCell ref="L398:N398"/>
    <mergeCell ref="C386:E386"/>
    <mergeCell ref="C387:E387"/>
    <mergeCell ref="F387:H387"/>
    <mergeCell ref="L387:N387"/>
    <mergeCell ref="F388:H388"/>
    <mergeCell ref="L388:N388"/>
    <mergeCell ref="C379:E379"/>
    <mergeCell ref="C380:E380"/>
    <mergeCell ref="C381:E381"/>
    <mergeCell ref="F404:H404"/>
    <mergeCell ref="L404:N404"/>
    <mergeCell ref="L405:N405"/>
    <mergeCell ref="L406:N406"/>
    <mergeCell ref="L407:N407"/>
    <mergeCell ref="C404:E404"/>
    <mergeCell ref="C405:E405"/>
    <mergeCell ref="F405:H405"/>
    <mergeCell ref="C406:E406"/>
    <mergeCell ref="F406:H406"/>
    <mergeCell ref="C407:E407"/>
    <mergeCell ref="F407:H407"/>
    <mergeCell ref="L409:N409"/>
    <mergeCell ref="L410:N410"/>
    <mergeCell ref="C408:E408"/>
    <mergeCell ref="F408:H408"/>
    <mergeCell ref="L408:N408"/>
    <mergeCell ref="C409:E409"/>
    <mergeCell ref="F409:H409"/>
    <mergeCell ref="C410:E410"/>
    <mergeCell ref="F410:H410"/>
    <mergeCell ref="L412:N412"/>
    <mergeCell ref="L413:N413"/>
    <mergeCell ref="C411:E411"/>
    <mergeCell ref="F411:H411"/>
    <mergeCell ref="L411:N411"/>
    <mergeCell ref="C412:E412"/>
    <mergeCell ref="F412:H412"/>
    <mergeCell ref="C413:E413"/>
    <mergeCell ref="F413:H413"/>
    <mergeCell ref="L415:N415"/>
    <mergeCell ref="L416:N416"/>
    <mergeCell ref="C414:E414"/>
    <mergeCell ref="F414:H414"/>
    <mergeCell ref="L414:N414"/>
    <mergeCell ref="C415:E415"/>
    <mergeCell ref="F415:H415"/>
    <mergeCell ref="C416:E416"/>
    <mergeCell ref="F416:H416"/>
    <mergeCell ref="L418:N418"/>
    <mergeCell ref="L419:N419"/>
    <mergeCell ref="C417:E417"/>
    <mergeCell ref="F417:H417"/>
    <mergeCell ref="L417:N417"/>
    <mergeCell ref="C418:E418"/>
    <mergeCell ref="F418:H418"/>
    <mergeCell ref="C419:E419"/>
    <mergeCell ref="F419:H419"/>
    <mergeCell ref="L421:N421"/>
    <mergeCell ref="L422:N422"/>
    <mergeCell ref="C420:E420"/>
    <mergeCell ref="F420:H420"/>
    <mergeCell ref="L420:N420"/>
    <mergeCell ref="C421:E421"/>
    <mergeCell ref="F421:H421"/>
    <mergeCell ref="C422:E422"/>
    <mergeCell ref="F422:H422"/>
    <mergeCell ref="L424:N424"/>
    <mergeCell ref="L425:N425"/>
    <mergeCell ref="C423:E423"/>
    <mergeCell ref="F423:H423"/>
    <mergeCell ref="L423:N423"/>
    <mergeCell ref="C424:E424"/>
    <mergeCell ref="F424:H424"/>
    <mergeCell ref="C425:E425"/>
    <mergeCell ref="F425:H425"/>
    <mergeCell ref="I737:J737"/>
    <mergeCell ref="I738:J738"/>
    <mergeCell ref="I739:J739"/>
    <mergeCell ref="I740:J740"/>
    <mergeCell ref="I741:J741"/>
    <mergeCell ref="F734:F735"/>
    <mergeCell ref="G734:G735"/>
    <mergeCell ref="C736:D740"/>
    <mergeCell ref="E736:E740"/>
    <mergeCell ref="F736:F740"/>
    <mergeCell ref="H736:H740"/>
    <mergeCell ref="I736:J736"/>
    <mergeCell ref="I710:J710"/>
    <mergeCell ref="I711:J711"/>
    <mergeCell ref="I702:J702"/>
    <mergeCell ref="I703:J703"/>
    <mergeCell ref="H707:H712"/>
    <mergeCell ref="I707:J707"/>
    <mergeCell ref="K707:K712"/>
    <mergeCell ref="L707:L712"/>
    <mergeCell ref="M707:N712"/>
    <mergeCell ref="I712:J712"/>
    <mergeCell ref="I690:J690"/>
    <mergeCell ref="I758:J758"/>
    <mergeCell ref="I761:J761"/>
    <mergeCell ref="I762:J762"/>
    <mergeCell ref="I763:J763"/>
    <mergeCell ref="I742:J742"/>
    <mergeCell ref="I743:J743"/>
    <mergeCell ref="C741:D745"/>
    <mergeCell ref="E741:E745"/>
    <mergeCell ref="F741:F745"/>
    <mergeCell ref="H741:H745"/>
    <mergeCell ref="K741:K745"/>
    <mergeCell ref="L741:L745"/>
    <mergeCell ref="M741:N745"/>
    <mergeCell ref="K746:K750"/>
    <mergeCell ref="L746:L750"/>
    <mergeCell ref="M746:N750"/>
    <mergeCell ref="I747:J747"/>
    <mergeCell ref="I748:J748"/>
    <mergeCell ref="I749:J749"/>
    <mergeCell ref="I750:J750"/>
    <mergeCell ref="I751:J751"/>
    <mergeCell ref="I744:J744"/>
    <mergeCell ref="I745:J745"/>
    <mergeCell ref="C746:D750"/>
    <mergeCell ref="E746:E750"/>
    <mergeCell ref="F746:F750"/>
    <mergeCell ref="H746:H750"/>
    <mergeCell ref="I746:J746"/>
    <mergeCell ref="I691:J691"/>
    <mergeCell ref="C689:D694"/>
    <mergeCell ref="E689:E694"/>
    <mergeCell ref="F689:F694"/>
    <mergeCell ref="H689:H694"/>
    <mergeCell ref="K689:K694"/>
    <mergeCell ref="L689:L694"/>
    <mergeCell ref="M689:N694"/>
    <mergeCell ref="I694:J694"/>
    <mergeCell ref="K695:K700"/>
    <mergeCell ref="L695:L700"/>
    <mergeCell ref="M695:N700"/>
    <mergeCell ref="I696:J696"/>
    <mergeCell ref="I697:J697"/>
    <mergeCell ref="I692:J692"/>
    <mergeCell ref="I693:J693"/>
    <mergeCell ref="E695:E700"/>
    <mergeCell ref="F695:F700"/>
    <mergeCell ref="H695:H700"/>
    <mergeCell ref="I695:J695"/>
    <mergeCell ref="I700:J700"/>
    <mergeCell ref="E701:E706"/>
    <mergeCell ref="F701:F706"/>
    <mergeCell ref="C707:D712"/>
    <mergeCell ref="E707:E712"/>
    <mergeCell ref="F707:F712"/>
    <mergeCell ref="I728:J728"/>
    <mergeCell ref="I729:J729"/>
    <mergeCell ref="I722:J722"/>
    <mergeCell ref="I723:J723"/>
    <mergeCell ref="H725:H730"/>
    <mergeCell ref="I725:J725"/>
    <mergeCell ref="K725:K730"/>
    <mergeCell ref="I714:J714"/>
    <mergeCell ref="I715:J715"/>
    <mergeCell ref="C713:D718"/>
    <mergeCell ref="E713:E718"/>
    <mergeCell ref="F713:F718"/>
    <mergeCell ref="H713:H718"/>
    <mergeCell ref="K713:K718"/>
    <mergeCell ref="H734:H735"/>
    <mergeCell ref="I734:J735"/>
    <mergeCell ref="K734:L734"/>
    <mergeCell ref="M734:N735"/>
    <mergeCell ref="O734:O735"/>
    <mergeCell ref="P734:P735"/>
    <mergeCell ref="I726:J726"/>
    <mergeCell ref="I727:J727"/>
    <mergeCell ref="B732:Q732"/>
    <mergeCell ref="B733:Q733"/>
    <mergeCell ref="B734:B735"/>
    <mergeCell ref="C734:D735"/>
    <mergeCell ref="E734:E735"/>
    <mergeCell ref="Q734:Q735"/>
    <mergeCell ref="I708:J708"/>
    <mergeCell ref="I709:J709"/>
    <mergeCell ref="I713:J713"/>
    <mergeCell ref="L713:L718"/>
    <mergeCell ref="M713:N718"/>
    <mergeCell ref="I718:J718"/>
    <mergeCell ref="K719:K724"/>
    <mergeCell ref="L719:L724"/>
    <mergeCell ref="M719:N724"/>
    <mergeCell ref="I720:J720"/>
    <mergeCell ref="I721:J721"/>
    <mergeCell ref="C719:D724"/>
    <mergeCell ref="C725:D730"/>
    <mergeCell ref="E725:E730"/>
    <mergeCell ref="F725:F730"/>
    <mergeCell ref="I716:J716"/>
    <mergeCell ref="I717:J717"/>
    <mergeCell ref="E719:E724"/>
    <mergeCell ref="F719:F724"/>
    <mergeCell ref="H719:H724"/>
    <mergeCell ref="I719:J719"/>
    <mergeCell ref="I724:J724"/>
    <mergeCell ref="L725:L730"/>
    <mergeCell ref="M725:N730"/>
    <mergeCell ref="I730:J730"/>
    <mergeCell ref="K736:K740"/>
    <mergeCell ref="L736:L740"/>
    <mergeCell ref="M736:N740"/>
    <mergeCell ref="I759:J759"/>
    <mergeCell ref="I760:J760"/>
    <mergeCell ref="I754:J754"/>
    <mergeCell ref="I755:J755"/>
    <mergeCell ref="C756:D760"/>
    <mergeCell ref="E756:E760"/>
    <mergeCell ref="F756:F760"/>
    <mergeCell ref="H756:H760"/>
    <mergeCell ref="I756:J756"/>
    <mergeCell ref="C761:D765"/>
    <mergeCell ref="E761:E765"/>
    <mergeCell ref="F761:F765"/>
    <mergeCell ref="H761:H765"/>
    <mergeCell ref="K761:K765"/>
    <mergeCell ref="L761:L765"/>
    <mergeCell ref="M761:N765"/>
    <mergeCell ref="I752:J752"/>
    <mergeCell ref="I753:J753"/>
    <mergeCell ref="C751:D755"/>
    <mergeCell ref="E751:E755"/>
    <mergeCell ref="F751:F755"/>
    <mergeCell ref="H751:H755"/>
    <mergeCell ref="K751:K755"/>
    <mergeCell ref="L751:L755"/>
    <mergeCell ref="M751:N755"/>
    <mergeCell ref="K756:K760"/>
    <mergeCell ref="L756:L760"/>
    <mergeCell ref="M756:N760"/>
    <mergeCell ref="I757:J757"/>
    <mergeCell ref="K766:K770"/>
    <mergeCell ref="L766:L770"/>
    <mergeCell ref="M766:N770"/>
    <mergeCell ref="I767:J767"/>
    <mergeCell ref="I768:J768"/>
    <mergeCell ref="I769:J769"/>
    <mergeCell ref="I770:J770"/>
    <mergeCell ref="I771:J771"/>
    <mergeCell ref="I764:J764"/>
    <mergeCell ref="I765:J765"/>
    <mergeCell ref="C766:D770"/>
    <mergeCell ref="E766:E770"/>
    <mergeCell ref="F766:F770"/>
    <mergeCell ref="H766:H770"/>
    <mergeCell ref="I766:J766"/>
    <mergeCell ref="I772:J772"/>
    <mergeCell ref="I773:J773"/>
    <mergeCell ref="C771:D775"/>
    <mergeCell ref="E771:E775"/>
    <mergeCell ref="F771:F775"/>
    <mergeCell ref="H771:H775"/>
    <mergeCell ref="K771:K775"/>
    <mergeCell ref="L771:L775"/>
    <mergeCell ref="M771:N775"/>
    <mergeCell ref="I774:J774"/>
    <mergeCell ref="I775:J775"/>
    <mergeCell ref="C872:E872"/>
    <mergeCell ref="C873:E873"/>
    <mergeCell ref="F873:F874"/>
    <mergeCell ref="G873:G874"/>
    <mergeCell ref="C874:E874"/>
    <mergeCell ref="C875:E875"/>
    <mergeCell ref="C876:E876"/>
    <mergeCell ref="F876:F877"/>
    <mergeCell ref="G876:G877"/>
    <mergeCell ref="C842:D842"/>
    <mergeCell ref="C843:D843"/>
    <mergeCell ref="C844:D844"/>
    <mergeCell ref="C845:D845"/>
    <mergeCell ref="C846:D846"/>
    <mergeCell ref="C847:D847"/>
    <mergeCell ref="C848:D848"/>
    <mergeCell ref="C849:D849"/>
    <mergeCell ref="C850:D850"/>
    <mergeCell ref="C851:D851"/>
    <mergeCell ref="C852:D852"/>
    <mergeCell ref="C853:D853"/>
    <mergeCell ref="C857:E858"/>
    <mergeCell ref="C859:E859"/>
    <mergeCell ref="C860:E860"/>
    <mergeCell ref="C861:E861"/>
    <mergeCell ref="C882:E882"/>
    <mergeCell ref="C883:E883"/>
    <mergeCell ref="F883:F884"/>
    <mergeCell ref="G883:G884"/>
    <mergeCell ref="C884:E884"/>
    <mergeCell ref="C885:E885"/>
    <mergeCell ref="C877:E877"/>
    <mergeCell ref="C878:E878"/>
    <mergeCell ref="F878:F881"/>
    <mergeCell ref="G878:G881"/>
    <mergeCell ref="C879:E879"/>
    <mergeCell ref="C880:E880"/>
    <mergeCell ref="C881:E881"/>
    <mergeCell ref="K857:K858"/>
    <mergeCell ref="L857:N858"/>
    <mergeCell ref="O857:O858"/>
    <mergeCell ref="L872:N872"/>
    <mergeCell ref="K873:K874"/>
    <mergeCell ref="L873:N873"/>
    <mergeCell ref="L874:N874"/>
    <mergeCell ref="K876:K877"/>
    <mergeCell ref="L877:N877"/>
    <mergeCell ref="K878:K881"/>
    <mergeCell ref="K883:K884"/>
    <mergeCell ref="L883:N883"/>
    <mergeCell ref="L884:N884"/>
    <mergeCell ref="L885:N885"/>
    <mergeCell ref="C862:E862"/>
    <mergeCell ref="C863:E863"/>
    <mergeCell ref="C864:E864"/>
    <mergeCell ref="C865:E865"/>
    <mergeCell ref="Q857:Q858"/>
    <mergeCell ref="L850:N850"/>
    <mergeCell ref="L851:N851"/>
    <mergeCell ref="L852:N852"/>
    <mergeCell ref="L853:N853"/>
    <mergeCell ref="B855:Q855"/>
    <mergeCell ref="B856:Q856"/>
    <mergeCell ref="I857:J857"/>
    <mergeCell ref="B867:Q867"/>
    <mergeCell ref="B868:Q868"/>
    <mergeCell ref="B869:Q869"/>
    <mergeCell ref="I870:J870"/>
    <mergeCell ref="K870:K871"/>
    <mergeCell ref="L870:N871"/>
    <mergeCell ref="O870:O871"/>
    <mergeCell ref="P870:P871"/>
    <mergeCell ref="Q870:Q871"/>
    <mergeCell ref="F859:H859"/>
    <mergeCell ref="F860:H860"/>
    <mergeCell ref="F861:H861"/>
    <mergeCell ref="F862:H862"/>
    <mergeCell ref="F863:H863"/>
    <mergeCell ref="F864:H864"/>
    <mergeCell ref="F865:H865"/>
    <mergeCell ref="B870:B871"/>
    <mergeCell ref="C870:E871"/>
    <mergeCell ref="F870:F871"/>
    <mergeCell ref="G870:G871"/>
    <mergeCell ref="H870:H871"/>
    <mergeCell ref="B857:B858"/>
    <mergeCell ref="P857:P858"/>
    <mergeCell ref="B887:Q887"/>
    <mergeCell ref="B889:Q889"/>
    <mergeCell ref="B891:Q891"/>
    <mergeCell ref="L875:N875"/>
    <mergeCell ref="L876:N876"/>
    <mergeCell ref="L878:N878"/>
    <mergeCell ref="L879:N879"/>
    <mergeCell ref="L880:N880"/>
    <mergeCell ref="L881:N881"/>
    <mergeCell ref="L882:N882"/>
    <mergeCell ref="L836:N836"/>
    <mergeCell ref="L837:N837"/>
    <mergeCell ref="L838:N838"/>
    <mergeCell ref="L839:N839"/>
    <mergeCell ref="L840:N840"/>
    <mergeCell ref="L841:N841"/>
    <mergeCell ref="L842:N842"/>
    <mergeCell ref="L843:N843"/>
    <mergeCell ref="L844:N844"/>
    <mergeCell ref="L845:N845"/>
    <mergeCell ref="L846:N846"/>
    <mergeCell ref="L847:N847"/>
    <mergeCell ref="L848:N848"/>
    <mergeCell ref="L849:N849"/>
    <mergeCell ref="C841:D841"/>
    <mergeCell ref="F841:H841"/>
    <mergeCell ref="F842:H842"/>
    <mergeCell ref="F843:H843"/>
    <mergeCell ref="F844:H844"/>
    <mergeCell ref="F845:H845"/>
    <mergeCell ref="F846:H846"/>
    <mergeCell ref="F847:H847"/>
    <mergeCell ref="C832:D832"/>
    <mergeCell ref="C833:D833"/>
    <mergeCell ref="F833:H833"/>
    <mergeCell ref="L833:N833"/>
    <mergeCell ref="C834:D834"/>
    <mergeCell ref="L834:N834"/>
    <mergeCell ref="L835:N835"/>
    <mergeCell ref="F834:H834"/>
    <mergeCell ref="F835:H835"/>
    <mergeCell ref="F836:H836"/>
    <mergeCell ref="F837:H837"/>
    <mergeCell ref="F838:H838"/>
    <mergeCell ref="F839:H839"/>
    <mergeCell ref="F840:H840"/>
    <mergeCell ref="C835:D835"/>
    <mergeCell ref="C836:D836"/>
    <mergeCell ref="C837:D837"/>
    <mergeCell ref="C838:D838"/>
    <mergeCell ref="C839:D839"/>
    <mergeCell ref="C840:D840"/>
    <mergeCell ref="F848:H848"/>
    <mergeCell ref="F849:H849"/>
    <mergeCell ref="F850:H850"/>
    <mergeCell ref="F851:H851"/>
    <mergeCell ref="F852:H852"/>
    <mergeCell ref="F853:H853"/>
    <mergeCell ref="F857:H858"/>
    <mergeCell ref="L859:N859"/>
    <mergeCell ref="L860:N860"/>
    <mergeCell ref="L861:N861"/>
    <mergeCell ref="L862:N862"/>
    <mergeCell ref="L863:N863"/>
    <mergeCell ref="L864:N864"/>
    <mergeCell ref="L865:N865"/>
    <mergeCell ref="K776:K780"/>
    <mergeCell ref="L776:L780"/>
    <mergeCell ref="M776:N780"/>
    <mergeCell ref="I777:J777"/>
    <mergeCell ref="I778:J778"/>
    <mergeCell ref="I779:J779"/>
    <mergeCell ref="I780:J780"/>
    <mergeCell ref="I781:J781"/>
    <mergeCell ref="I791:J791"/>
    <mergeCell ref="I792:J792"/>
    <mergeCell ref="I793:J793"/>
    <mergeCell ref="I803:J803"/>
    <mergeCell ref="K829:K830"/>
    <mergeCell ref="L829:N830"/>
    <mergeCell ref="B827:Q827"/>
    <mergeCell ref="B828:Q828"/>
    <mergeCell ref="B829:B830"/>
    <mergeCell ref="C829:D830"/>
    <mergeCell ref="C776:D780"/>
    <mergeCell ref="E776:E780"/>
    <mergeCell ref="F776:F780"/>
    <mergeCell ref="H776:H780"/>
    <mergeCell ref="I776:J776"/>
    <mergeCell ref="I782:J782"/>
    <mergeCell ref="I783:J783"/>
    <mergeCell ref="C781:D785"/>
    <mergeCell ref="E781:E785"/>
    <mergeCell ref="F781:F785"/>
    <mergeCell ref="H781:H785"/>
    <mergeCell ref="K781:K785"/>
    <mergeCell ref="L781:L785"/>
    <mergeCell ref="M781:N785"/>
    <mergeCell ref="K786:K790"/>
    <mergeCell ref="L786:L790"/>
    <mergeCell ref="M786:N790"/>
    <mergeCell ref="I787:J787"/>
    <mergeCell ref="I788:J788"/>
    <mergeCell ref="I789:J789"/>
    <mergeCell ref="I790:J790"/>
    <mergeCell ref="I784:J784"/>
    <mergeCell ref="I785:J785"/>
    <mergeCell ref="C786:D790"/>
    <mergeCell ref="E786:E790"/>
    <mergeCell ref="F786:F790"/>
    <mergeCell ref="H786:H790"/>
    <mergeCell ref="I786:J786"/>
    <mergeCell ref="C791:D795"/>
    <mergeCell ref="E791:E795"/>
    <mergeCell ref="F791:F795"/>
    <mergeCell ref="H791:H795"/>
    <mergeCell ref="K791:K795"/>
    <mergeCell ref="L791:L795"/>
    <mergeCell ref="M791:N795"/>
    <mergeCell ref="K796:K800"/>
    <mergeCell ref="L796:L800"/>
    <mergeCell ref="M796:N800"/>
    <mergeCell ref="I797:J797"/>
    <mergeCell ref="I798:J798"/>
    <mergeCell ref="I809:J809"/>
    <mergeCell ref="I810:J810"/>
    <mergeCell ref="I804:J804"/>
    <mergeCell ref="I805:J805"/>
    <mergeCell ref="C806:D810"/>
    <mergeCell ref="E806:E810"/>
    <mergeCell ref="F806:F810"/>
    <mergeCell ref="H806:H810"/>
    <mergeCell ref="I806:J806"/>
    <mergeCell ref="I799:J799"/>
    <mergeCell ref="I800:J800"/>
    <mergeCell ref="I801:J801"/>
    <mergeCell ref="I794:J794"/>
    <mergeCell ref="I795:J795"/>
    <mergeCell ref="C796:D800"/>
    <mergeCell ref="E796:E800"/>
    <mergeCell ref="F796:F800"/>
    <mergeCell ref="H796:H800"/>
    <mergeCell ref="I796:J796"/>
    <mergeCell ref="I802:J802"/>
    <mergeCell ref="C801:D805"/>
    <mergeCell ref="E801:E805"/>
    <mergeCell ref="F801:F805"/>
    <mergeCell ref="H801:H805"/>
    <mergeCell ref="K801:K805"/>
    <mergeCell ref="L801:L805"/>
    <mergeCell ref="M801:N805"/>
    <mergeCell ref="K806:K810"/>
    <mergeCell ref="L806:L810"/>
    <mergeCell ref="M806:N810"/>
    <mergeCell ref="I807:J807"/>
    <mergeCell ref="I808:J808"/>
    <mergeCell ref="I811:J811"/>
    <mergeCell ref="I812:J812"/>
    <mergeCell ref="I813:J813"/>
    <mergeCell ref="I824:J824"/>
    <mergeCell ref="I825:J825"/>
    <mergeCell ref="C821:D825"/>
    <mergeCell ref="E821:E825"/>
    <mergeCell ref="F821:F825"/>
    <mergeCell ref="H821:H825"/>
    <mergeCell ref="K821:K825"/>
    <mergeCell ref="L821:L825"/>
    <mergeCell ref="M821:N825"/>
    <mergeCell ref="E829:E830"/>
    <mergeCell ref="F829:H830"/>
    <mergeCell ref="I829:J829"/>
    <mergeCell ref="Q829:Q830"/>
    <mergeCell ref="C811:D815"/>
    <mergeCell ref="E811:E815"/>
    <mergeCell ref="F811:F815"/>
    <mergeCell ref="H811:H815"/>
    <mergeCell ref="K811:K815"/>
    <mergeCell ref="L811:L815"/>
    <mergeCell ref="M811:N815"/>
    <mergeCell ref="K816:K820"/>
    <mergeCell ref="L816:L820"/>
    <mergeCell ref="M816:N820"/>
    <mergeCell ref="I817:J817"/>
    <mergeCell ref="I818:J818"/>
    <mergeCell ref="I819:J819"/>
    <mergeCell ref="I820:J820"/>
    <mergeCell ref="I821:J821"/>
    <mergeCell ref="I814:J814"/>
    <mergeCell ref="I815:J815"/>
    <mergeCell ref="C816:D820"/>
    <mergeCell ref="E816:E820"/>
    <mergeCell ref="F816:F820"/>
    <mergeCell ref="H816:H820"/>
    <mergeCell ref="I816:J816"/>
    <mergeCell ref="I822:J822"/>
    <mergeCell ref="I823:J823"/>
    <mergeCell ref="O829:O830"/>
    <mergeCell ref="P829:P830"/>
    <mergeCell ref="C831:D831"/>
    <mergeCell ref="F831:H831"/>
    <mergeCell ref="L831:N831"/>
    <mergeCell ref="F832:H832"/>
    <mergeCell ref="L832:N832"/>
    <mergeCell ref="L427:N427"/>
    <mergeCell ref="L428:N428"/>
    <mergeCell ref="C426:E426"/>
    <mergeCell ref="F426:H426"/>
    <mergeCell ref="L426:N426"/>
    <mergeCell ref="C427:E427"/>
    <mergeCell ref="F427:H427"/>
    <mergeCell ref="C428:E428"/>
    <mergeCell ref="F428:H428"/>
    <mergeCell ref="L430:N430"/>
    <mergeCell ref="L431:N431"/>
    <mergeCell ref="C429:E429"/>
    <mergeCell ref="F429:H429"/>
    <mergeCell ref="L429:N429"/>
    <mergeCell ref="C430:E430"/>
    <mergeCell ref="F430:H430"/>
    <mergeCell ref="C431:E431"/>
    <mergeCell ref="F431:H431"/>
    <mergeCell ref="L433:N433"/>
    <mergeCell ref="L434:N434"/>
    <mergeCell ref="C432:E432"/>
    <mergeCell ref="F432:H432"/>
    <mergeCell ref="L432:N432"/>
    <mergeCell ref="C433:E433"/>
    <mergeCell ref="F433:H433"/>
    <mergeCell ref="C434:E434"/>
    <mergeCell ref="F434:H434"/>
    <mergeCell ref="L441:N441"/>
    <mergeCell ref="C442:E442"/>
    <mergeCell ref="F442:H442"/>
    <mergeCell ref="C443:E443"/>
    <mergeCell ref="F443:H443"/>
    <mergeCell ref="L445:N445"/>
    <mergeCell ref="L446:N446"/>
    <mergeCell ref="C444:E444"/>
    <mergeCell ref="F444:H444"/>
    <mergeCell ref="L444:N444"/>
    <mergeCell ref="C445:E445"/>
    <mergeCell ref="F445:H445"/>
    <mergeCell ref="C446:E446"/>
    <mergeCell ref="F446:H446"/>
    <mergeCell ref="L436:N436"/>
    <mergeCell ref="L437:N437"/>
    <mergeCell ref="C435:E435"/>
    <mergeCell ref="F435:H435"/>
    <mergeCell ref="L435:N435"/>
    <mergeCell ref="C436:E436"/>
    <mergeCell ref="F436:H436"/>
    <mergeCell ref="C437:E437"/>
    <mergeCell ref="F437:H437"/>
    <mergeCell ref="L439:N439"/>
    <mergeCell ref="L440:N440"/>
    <mergeCell ref="C438:E438"/>
    <mergeCell ref="F438:H438"/>
    <mergeCell ref="L438:N438"/>
    <mergeCell ref="C439:E439"/>
    <mergeCell ref="F439:H439"/>
    <mergeCell ref="C440:E440"/>
    <mergeCell ref="F440:H440"/>
    <mergeCell ref="L402:N402"/>
    <mergeCell ref="L403:N403"/>
    <mergeCell ref="F398:H398"/>
    <mergeCell ref="F399:H399"/>
    <mergeCell ref="F400:H400"/>
    <mergeCell ref="F401:H401"/>
    <mergeCell ref="L401:N401"/>
    <mergeCell ref="F402:H402"/>
    <mergeCell ref="F403:H403"/>
    <mergeCell ref="L469:N469"/>
    <mergeCell ref="L470:N470"/>
    <mergeCell ref="C468:E468"/>
    <mergeCell ref="F468:H468"/>
    <mergeCell ref="L468:N468"/>
    <mergeCell ref="C469:E469"/>
    <mergeCell ref="F469:H469"/>
    <mergeCell ref="C470:E470"/>
    <mergeCell ref="F470:H470"/>
    <mergeCell ref="F461:H461"/>
    <mergeCell ref="L463:N463"/>
    <mergeCell ref="L464:N464"/>
    <mergeCell ref="C462:E462"/>
    <mergeCell ref="F462:H462"/>
    <mergeCell ref="L462:N462"/>
    <mergeCell ref="C463:E463"/>
    <mergeCell ref="F463:H463"/>
    <mergeCell ref="C464:E464"/>
    <mergeCell ref="F464:H464"/>
    <mergeCell ref="L442:N442"/>
    <mergeCell ref="L443:N443"/>
    <mergeCell ref="C441:E441"/>
    <mergeCell ref="F441:H441"/>
    <mergeCell ref="L472:N472"/>
    <mergeCell ref="L473:N473"/>
    <mergeCell ref="C471:E471"/>
    <mergeCell ref="F471:H471"/>
    <mergeCell ref="L471:N471"/>
    <mergeCell ref="C472:E472"/>
    <mergeCell ref="F472:H472"/>
    <mergeCell ref="C473:E473"/>
    <mergeCell ref="F473:H473"/>
    <mergeCell ref="L475:N475"/>
    <mergeCell ref="L476:N476"/>
    <mergeCell ref="C474:E474"/>
    <mergeCell ref="F474:H474"/>
    <mergeCell ref="L474:N474"/>
    <mergeCell ref="C475:E475"/>
    <mergeCell ref="F475:H475"/>
    <mergeCell ref="C476:E476"/>
    <mergeCell ref="F476:H476"/>
    <mergeCell ref="L478:N478"/>
    <mergeCell ref="L479:N479"/>
    <mergeCell ref="C477:E477"/>
    <mergeCell ref="F477:H477"/>
    <mergeCell ref="L477:N477"/>
    <mergeCell ref="C478:E478"/>
    <mergeCell ref="F478:H478"/>
    <mergeCell ref="C479:E479"/>
    <mergeCell ref="F479:H479"/>
    <mergeCell ref="L481:N481"/>
    <mergeCell ref="L482:N482"/>
    <mergeCell ref="C480:E480"/>
    <mergeCell ref="F480:H480"/>
    <mergeCell ref="L480:N480"/>
    <mergeCell ref="C481:E481"/>
    <mergeCell ref="F481:H481"/>
    <mergeCell ref="C482:E482"/>
    <mergeCell ref="F482:H482"/>
    <mergeCell ref="C382:E382"/>
    <mergeCell ref="C383:E383"/>
    <mergeCell ref="C384:E384"/>
    <mergeCell ref="C385:E385"/>
    <mergeCell ref="C388:E388"/>
    <mergeCell ref="C389:E389"/>
    <mergeCell ref="F389:H389"/>
    <mergeCell ref="L389:N389"/>
    <mergeCell ref="C390:E390"/>
    <mergeCell ref="F390:H390"/>
    <mergeCell ref="L390:N390"/>
    <mergeCell ref="C391:E391"/>
    <mergeCell ref="F391:H391"/>
    <mergeCell ref="L391:N391"/>
    <mergeCell ref="C392:E392"/>
    <mergeCell ref="F392:H392"/>
    <mergeCell ref="C393:E393"/>
    <mergeCell ref="F393:H393"/>
    <mergeCell ref="F382:H382"/>
    <mergeCell ref="F383:H383"/>
    <mergeCell ref="F384:H384"/>
    <mergeCell ref="F385:H385"/>
    <mergeCell ref="F386:H386"/>
    <mergeCell ref="L385:N385"/>
    <mergeCell ref="L386:N386"/>
    <mergeCell ref="C394:E394"/>
    <mergeCell ref="F394:H394"/>
    <mergeCell ref="C395:E395"/>
    <mergeCell ref="F395:H395"/>
    <mergeCell ref="C396:E396"/>
    <mergeCell ref="F396:H396"/>
    <mergeCell ref="F397:H397"/>
    <mergeCell ref="C397:E397"/>
    <mergeCell ref="C398:E398"/>
    <mergeCell ref="C399:E399"/>
    <mergeCell ref="C400:E400"/>
    <mergeCell ref="C401:E401"/>
    <mergeCell ref="C402:E402"/>
    <mergeCell ref="C403:E403"/>
    <mergeCell ref="C483:E483"/>
    <mergeCell ref="F483:H483"/>
    <mergeCell ref="L483:N483"/>
    <mergeCell ref="C456:E456"/>
    <mergeCell ref="F456:H456"/>
    <mergeCell ref="L456:N456"/>
    <mergeCell ref="C457:E457"/>
    <mergeCell ref="F457:H457"/>
    <mergeCell ref="C458:E458"/>
    <mergeCell ref="F458:H458"/>
    <mergeCell ref="L460:N460"/>
    <mergeCell ref="L461:N461"/>
    <mergeCell ref="C459:E459"/>
    <mergeCell ref="F459:H459"/>
    <mergeCell ref="L459:N459"/>
    <mergeCell ref="C460:E460"/>
    <mergeCell ref="F460:H460"/>
    <mergeCell ref="C461:E461"/>
    <mergeCell ref="C484:E484"/>
    <mergeCell ref="F484:H484"/>
    <mergeCell ref="L484:N484"/>
    <mergeCell ref="L448:N448"/>
    <mergeCell ref="L449:N449"/>
    <mergeCell ref="C447:E447"/>
    <mergeCell ref="F447:H447"/>
    <mergeCell ref="L447:N447"/>
    <mergeCell ref="C448:E448"/>
    <mergeCell ref="F448:H448"/>
    <mergeCell ref="C449:E449"/>
    <mergeCell ref="F449:H449"/>
    <mergeCell ref="L451:N451"/>
    <mergeCell ref="L452:N452"/>
    <mergeCell ref="C450:E450"/>
    <mergeCell ref="F450:H450"/>
    <mergeCell ref="L450:N450"/>
    <mergeCell ref="C451:E451"/>
    <mergeCell ref="F451:H451"/>
    <mergeCell ref="C452:E452"/>
    <mergeCell ref="F452:H452"/>
    <mergeCell ref="L454:N454"/>
    <mergeCell ref="L455:N455"/>
    <mergeCell ref="C453:E453"/>
    <mergeCell ref="F453:H453"/>
    <mergeCell ref="L453:N453"/>
    <mergeCell ref="C454:E454"/>
    <mergeCell ref="F454:H454"/>
    <mergeCell ref="C455:E455"/>
    <mergeCell ref="F455:H455"/>
    <mergeCell ref="L457:N457"/>
    <mergeCell ref="L458:N458"/>
    <mergeCell ref="C499:D499"/>
    <mergeCell ref="C500:D500"/>
    <mergeCell ref="F500:H500"/>
    <mergeCell ref="L500:N500"/>
    <mergeCell ref="F501:H501"/>
    <mergeCell ref="L501:N501"/>
    <mergeCell ref="C501:D501"/>
    <mergeCell ref="C502:D502"/>
    <mergeCell ref="F502:H502"/>
    <mergeCell ref="L502:N502"/>
    <mergeCell ref="F503:H503"/>
    <mergeCell ref="L503:N503"/>
    <mergeCell ref="C492:D492"/>
    <mergeCell ref="C493:D493"/>
    <mergeCell ref="C494:D494"/>
    <mergeCell ref="C495:D495"/>
    <mergeCell ref="C496:D496"/>
    <mergeCell ref="C497:D497"/>
    <mergeCell ref="C498:D498"/>
    <mergeCell ref="L495:N495"/>
    <mergeCell ref="L496:N496"/>
    <mergeCell ref="C509:D509"/>
    <mergeCell ref="C510:D510"/>
    <mergeCell ref="C511:D511"/>
    <mergeCell ref="C512:D512"/>
    <mergeCell ref="C513:D513"/>
    <mergeCell ref="L507:N507"/>
    <mergeCell ref="L508:N508"/>
    <mergeCell ref="L509:N509"/>
    <mergeCell ref="L510:N510"/>
    <mergeCell ref="L511:N511"/>
    <mergeCell ref="L512:N512"/>
    <mergeCell ref="L513:N513"/>
    <mergeCell ref="C503:D503"/>
    <mergeCell ref="C504:D504"/>
    <mergeCell ref="F504:H504"/>
    <mergeCell ref="L504:N504"/>
    <mergeCell ref="C505:D505"/>
    <mergeCell ref="L505:N505"/>
    <mergeCell ref="L506:N506"/>
    <mergeCell ref="F512:H512"/>
    <mergeCell ref="F513:H513"/>
    <mergeCell ref="F505:H505"/>
    <mergeCell ref="F506:H506"/>
    <mergeCell ref="F507:H507"/>
    <mergeCell ref="F508:H508"/>
    <mergeCell ref="F509:H509"/>
    <mergeCell ref="F510:H510"/>
    <mergeCell ref="F511:H511"/>
    <mergeCell ref="F531:H533"/>
    <mergeCell ref="F534:H536"/>
    <mergeCell ref="F537:H538"/>
    <mergeCell ref="F539:H542"/>
    <mergeCell ref="F543:H543"/>
    <mergeCell ref="F544:H547"/>
    <mergeCell ref="F548:H548"/>
    <mergeCell ref="F523:H524"/>
    <mergeCell ref="F525:H525"/>
    <mergeCell ref="C520:D520"/>
    <mergeCell ref="C521:D521"/>
    <mergeCell ref="F521:H522"/>
    <mergeCell ref="C522:D522"/>
    <mergeCell ref="C523:D523"/>
    <mergeCell ref="C524:D524"/>
    <mergeCell ref="C525:D525"/>
    <mergeCell ref="C529:D529"/>
    <mergeCell ref="C530:D530"/>
    <mergeCell ref="C531:D531"/>
    <mergeCell ref="C526:D526"/>
    <mergeCell ref="F526:H526"/>
    <mergeCell ref="C527:D527"/>
    <mergeCell ref="F527:H527"/>
    <mergeCell ref="F528:H528"/>
    <mergeCell ref="F529:H530"/>
    <mergeCell ref="C533:D533"/>
    <mergeCell ref="C528:D528"/>
    <mergeCell ref="C532:D532"/>
    <mergeCell ref="C534:D534"/>
    <mergeCell ref="C535:D535"/>
    <mergeCell ref="C536:D536"/>
    <mergeCell ref="C537:D537"/>
    <mergeCell ref="C538:D538"/>
    <mergeCell ref="C555:D555"/>
    <mergeCell ref="C556:D556"/>
    <mergeCell ref="C557:D557"/>
    <mergeCell ref="C558:D558"/>
    <mergeCell ref="C559:D559"/>
    <mergeCell ref="F559:H559"/>
    <mergeCell ref="C560:D560"/>
    <mergeCell ref="F560:H560"/>
    <mergeCell ref="C539:D539"/>
    <mergeCell ref="C540:D540"/>
    <mergeCell ref="C541:D541"/>
    <mergeCell ref="C542:D542"/>
    <mergeCell ref="C543:D543"/>
    <mergeCell ref="C544:D544"/>
    <mergeCell ref="C545:D545"/>
    <mergeCell ref="C546:D546"/>
    <mergeCell ref="C547:D547"/>
    <mergeCell ref="C548:D548"/>
    <mergeCell ref="C549:D549"/>
    <mergeCell ref="C550:D550"/>
    <mergeCell ref="C551:D551"/>
    <mergeCell ref="C552:D552"/>
    <mergeCell ref="F549:H557"/>
    <mergeCell ref="F558:H558"/>
    <mergeCell ref="L487:N488"/>
    <mergeCell ref="O487:O488"/>
    <mergeCell ref="L490:N490"/>
    <mergeCell ref="L491:N491"/>
    <mergeCell ref="L492:N492"/>
    <mergeCell ref="L493:N493"/>
    <mergeCell ref="L494:N494"/>
    <mergeCell ref="L516:N517"/>
    <mergeCell ref="O516:O517"/>
    <mergeCell ref="P516:P517"/>
    <mergeCell ref="Q516:Q517"/>
    <mergeCell ref="F498:H498"/>
    <mergeCell ref="F499:H499"/>
    <mergeCell ref="B515:Q515"/>
    <mergeCell ref="B516:B517"/>
    <mergeCell ref="C516:D517"/>
    <mergeCell ref="E516:E517"/>
    <mergeCell ref="F516:H517"/>
    <mergeCell ref="P487:P488"/>
    <mergeCell ref="Q487:Q488"/>
    <mergeCell ref="F492:H492"/>
    <mergeCell ref="F493:H493"/>
    <mergeCell ref="F494:H494"/>
    <mergeCell ref="F495:H495"/>
    <mergeCell ref="F496:H496"/>
    <mergeCell ref="F497:H497"/>
    <mergeCell ref="L497:N497"/>
    <mergeCell ref="L498:N498"/>
    <mergeCell ref="L499:N499"/>
    <mergeCell ref="C506:D506"/>
    <mergeCell ref="C507:D507"/>
    <mergeCell ref="C508:D508"/>
    <mergeCell ref="F518:H519"/>
    <mergeCell ref="F520:H520"/>
    <mergeCell ref="I516:J516"/>
    <mergeCell ref="K516:K517"/>
    <mergeCell ref="C518:D518"/>
    <mergeCell ref="L518:N518"/>
    <mergeCell ref="C519:D519"/>
    <mergeCell ref="L519:N519"/>
    <mergeCell ref="L520:N520"/>
    <mergeCell ref="L466:N466"/>
    <mergeCell ref="L467:N467"/>
    <mergeCell ref="C465:E465"/>
    <mergeCell ref="F465:H465"/>
    <mergeCell ref="L465:N465"/>
    <mergeCell ref="C466:E466"/>
    <mergeCell ref="F466:H466"/>
    <mergeCell ref="C467:E467"/>
    <mergeCell ref="F467:H467"/>
    <mergeCell ref="B486:Q486"/>
    <mergeCell ref="B487:B488"/>
    <mergeCell ref="C487:D488"/>
    <mergeCell ref="E487:E488"/>
    <mergeCell ref="I487:J487"/>
    <mergeCell ref="K487:K488"/>
    <mergeCell ref="C489:D489"/>
    <mergeCell ref="L489:N489"/>
    <mergeCell ref="F487:H488"/>
    <mergeCell ref="F489:H489"/>
    <mergeCell ref="C490:D490"/>
    <mergeCell ref="F490:H490"/>
    <mergeCell ref="C491:D491"/>
    <mergeCell ref="F491:H491"/>
    <mergeCell ref="L522:N522"/>
    <mergeCell ref="L523:N523"/>
    <mergeCell ref="L537:N537"/>
    <mergeCell ref="L538:N538"/>
    <mergeCell ref="L530:N530"/>
    <mergeCell ref="L531:N531"/>
    <mergeCell ref="L532:N532"/>
    <mergeCell ref="L533:N533"/>
    <mergeCell ref="L534:N534"/>
    <mergeCell ref="L535:N535"/>
    <mergeCell ref="L536:N536"/>
    <mergeCell ref="L521:N521"/>
    <mergeCell ref="L524:N524"/>
    <mergeCell ref="L525:N525"/>
    <mergeCell ref="L526:N526"/>
    <mergeCell ref="L527:N527"/>
    <mergeCell ref="L528:N528"/>
    <mergeCell ref="L529:N529"/>
    <mergeCell ref="L539:N539"/>
    <mergeCell ref="L540:N540"/>
    <mergeCell ref="L541:N541"/>
    <mergeCell ref="L542:N542"/>
    <mergeCell ref="L543:N543"/>
    <mergeCell ref="L544:N544"/>
    <mergeCell ref="L545:N545"/>
    <mergeCell ref="L553:N553"/>
    <mergeCell ref="L554:N554"/>
    <mergeCell ref="L555:N555"/>
    <mergeCell ref="L556:N556"/>
    <mergeCell ref="L557:N557"/>
    <mergeCell ref="L558:N558"/>
    <mergeCell ref="L559:N559"/>
    <mergeCell ref="L560:N560"/>
    <mergeCell ref="L546:N546"/>
    <mergeCell ref="L547:N547"/>
    <mergeCell ref="L548:N548"/>
    <mergeCell ref="L549:N549"/>
    <mergeCell ref="L550:N550"/>
    <mergeCell ref="L551:N551"/>
    <mergeCell ref="L552:N552"/>
    <mergeCell ref="H563:I563"/>
    <mergeCell ref="J563:J564"/>
    <mergeCell ref="F565:G566"/>
    <mergeCell ref="K563:K564"/>
    <mergeCell ref="L563:L564"/>
    <mergeCell ref="M563:N564"/>
    <mergeCell ref="O563:O564"/>
    <mergeCell ref="P563:P564"/>
    <mergeCell ref="Q563:Q564"/>
    <mergeCell ref="C553:D553"/>
    <mergeCell ref="C554:D554"/>
    <mergeCell ref="B562:Q562"/>
    <mergeCell ref="B563:B564"/>
    <mergeCell ref="C563:D564"/>
    <mergeCell ref="E563:E564"/>
    <mergeCell ref="F563:G564"/>
    <mergeCell ref="M568:N568"/>
    <mergeCell ref="M569:N569"/>
    <mergeCell ref="C578:E579"/>
    <mergeCell ref="F578:H579"/>
    <mergeCell ref="C573:D573"/>
    <mergeCell ref="F573:G573"/>
    <mergeCell ref="C574:D574"/>
    <mergeCell ref="F574:G574"/>
    <mergeCell ref="B576:Q576"/>
    <mergeCell ref="B577:Q577"/>
    <mergeCell ref="B578:B579"/>
    <mergeCell ref="M570:N570"/>
    <mergeCell ref="M571:N571"/>
    <mergeCell ref="M572:N572"/>
    <mergeCell ref="M573:N573"/>
    <mergeCell ref="M574:N574"/>
    <mergeCell ref="C565:D565"/>
    <mergeCell ref="M565:N565"/>
    <mergeCell ref="C566:D566"/>
    <mergeCell ref="M566:N566"/>
    <mergeCell ref="C567:D567"/>
    <mergeCell ref="M567:N567"/>
    <mergeCell ref="C568:D568"/>
    <mergeCell ref="F571:G571"/>
    <mergeCell ref="F572:G572"/>
    <mergeCell ref="F567:G567"/>
    <mergeCell ref="F568:G569"/>
    <mergeCell ref="C569:D569"/>
    <mergeCell ref="C570:D570"/>
    <mergeCell ref="F570:G570"/>
    <mergeCell ref="C571:D571"/>
    <mergeCell ref="C572:D572"/>
    <mergeCell ref="L578:N579"/>
    <mergeCell ref="O578:O579"/>
    <mergeCell ref="L580:N580"/>
    <mergeCell ref="L581:N581"/>
    <mergeCell ref="L582:N582"/>
    <mergeCell ref="L583:N583"/>
    <mergeCell ref="L584:N584"/>
    <mergeCell ref="P578:P579"/>
    <mergeCell ref="Q578:Q579"/>
    <mergeCell ref="I578:J578"/>
    <mergeCell ref="K578:K579"/>
    <mergeCell ref="C580:E580"/>
    <mergeCell ref="F580:H580"/>
    <mergeCell ref="C581:E581"/>
    <mergeCell ref="F581:H581"/>
    <mergeCell ref="F582:H582"/>
    <mergeCell ref="C597:E597"/>
    <mergeCell ref="B602:B603"/>
    <mergeCell ref="C602:D603"/>
    <mergeCell ref="E602:E603"/>
    <mergeCell ref="F602:F603"/>
    <mergeCell ref="G602:G603"/>
    <mergeCell ref="H602:H603"/>
    <mergeCell ref="M602:N603"/>
    <mergeCell ref="O602:O603"/>
    <mergeCell ref="P602:P603"/>
    <mergeCell ref="Q602:Q603"/>
    <mergeCell ref="C595:E595"/>
    <mergeCell ref="C596:E596"/>
    <mergeCell ref="F596:H596"/>
    <mergeCell ref="F597:H597"/>
    <mergeCell ref="B599:Q599"/>
    <mergeCell ref="B600:Q600"/>
    <mergeCell ref="F585:H586"/>
    <mergeCell ref="I585:J585"/>
    <mergeCell ref="K585:K586"/>
    <mergeCell ref="L585:N586"/>
    <mergeCell ref="O585:O586"/>
    <mergeCell ref="P585:P586"/>
    <mergeCell ref="Q585:Q586"/>
    <mergeCell ref="C582:E582"/>
    <mergeCell ref="C583:E583"/>
    <mergeCell ref="F583:H583"/>
    <mergeCell ref="C584:E584"/>
    <mergeCell ref="F584:H584"/>
    <mergeCell ref="B585:B586"/>
    <mergeCell ref="C585:E586"/>
    <mergeCell ref="K591:K592"/>
    <mergeCell ref="L591:N592"/>
    <mergeCell ref="L593:N593"/>
    <mergeCell ref="O591:O592"/>
    <mergeCell ref="P591:P592"/>
    <mergeCell ref="C587:E587"/>
    <mergeCell ref="F587:H587"/>
    <mergeCell ref="L587:N587"/>
    <mergeCell ref="B589:Q589"/>
    <mergeCell ref="B590:Q590"/>
    <mergeCell ref="B591:B592"/>
    <mergeCell ref="C591:E592"/>
    <mergeCell ref="Q591:Q592"/>
    <mergeCell ref="F591:H592"/>
    <mergeCell ref="I591:J591"/>
    <mergeCell ref="C593:E593"/>
    <mergeCell ref="F593:H593"/>
    <mergeCell ref="C594:E594"/>
    <mergeCell ref="F594:H594"/>
    <mergeCell ref="F595:H595"/>
    <mergeCell ref="K604:K606"/>
    <mergeCell ref="L604:L606"/>
    <mergeCell ref="M604:N606"/>
    <mergeCell ref="I605:J605"/>
    <mergeCell ref="I606:J606"/>
    <mergeCell ref="I607:J607"/>
    <mergeCell ref="I602:J603"/>
    <mergeCell ref="K602:L602"/>
    <mergeCell ref="C604:D606"/>
    <mergeCell ref="E604:E606"/>
    <mergeCell ref="F604:F606"/>
    <mergeCell ref="H604:H606"/>
    <mergeCell ref="I604:J604"/>
    <mergeCell ref="C607:D609"/>
    <mergeCell ref="E607:E609"/>
    <mergeCell ref="F607:F609"/>
    <mergeCell ref="H607:H609"/>
    <mergeCell ref="K607:K609"/>
    <mergeCell ref="L607:L609"/>
    <mergeCell ref="M607:N609"/>
    <mergeCell ref="B601:Q601"/>
    <mergeCell ref="L594:N594"/>
    <mergeCell ref="L595:N595"/>
    <mergeCell ref="L596:N596"/>
    <mergeCell ref="L597:N597"/>
    <mergeCell ref="K610:K614"/>
    <mergeCell ref="L610:L614"/>
    <mergeCell ref="M610:N614"/>
    <mergeCell ref="I611:J611"/>
    <mergeCell ref="I612:J612"/>
    <mergeCell ref="I613:J613"/>
    <mergeCell ref="I614:J614"/>
    <mergeCell ref="I615:J615"/>
    <mergeCell ref="I608:J608"/>
    <mergeCell ref="I609:J609"/>
    <mergeCell ref="C610:D614"/>
    <mergeCell ref="E610:E614"/>
    <mergeCell ref="F610:F614"/>
    <mergeCell ref="H610:H614"/>
    <mergeCell ref="I610:J610"/>
    <mergeCell ref="I616:J616"/>
    <mergeCell ref="I617:J617"/>
    <mergeCell ref="C615:D617"/>
    <mergeCell ref="E615:E617"/>
    <mergeCell ref="F615:F617"/>
    <mergeCell ref="H615:H617"/>
    <mergeCell ref="K615:K617"/>
    <mergeCell ref="L615:L617"/>
    <mergeCell ref="M615:N617"/>
    <mergeCell ref="K621:L621"/>
    <mergeCell ref="M621:N622"/>
    <mergeCell ref="O621:O622"/>
    <mergeCell ref="P621:P622"/>
    <mergeCell ref="B619:Q619"/>
    <mergeCell ref="B620:Q620"/>
    <mergeCell ref="B621:B622"/>
    <mergeCell ref="C621:D622"/>
    <mergeCell ref="E621:E622"/>
    <mergeCell ref="F621:F622"/>
    <mergeCell ref="G621:G622"/>
    <mergeCell ref="Q621:Q622"/>
    <mergeCell ref="K623:K628"/>
    <mergeCell ref="L623:L628"/>
    <mergeCell ref="M623:N628"/>
    <mergeCell ref="I624:J624"/>
    <mergeCell ref="I625:J625"/>
    <mergeCell ref="H621:H622"/>
    <mergeCell ref="I621:J622"/>
    <mergeCell ref="E623:E628"/>
    <mergeCell ref="F623:F628"/>
    <mergeCell ref="H623:H628"/>
    <mergeCell ref="I623:J623"/>
    <mergeCell ref="I628:J628"/>
    <mergeCell ref="C623:D628"/>
    <mergeCell ref="I626:J626"/>
    <mergeCell ref="I627:J627"/>
    <mergeCell ref="H629:H634"/>
    <mergeCell ref="I629:J629"/>
    <mergeCell ref="K629:K634"/>
    <mergeCell ref="L629:L634"/>
    <mergeCell ref="M629:N634"/>
    <mergeCell ref="I634:J634"/>
    <mergeCell ref="I636:J636"/>
    <mergeCell ref="I637:J637"/>
    <mergeCell ref="I638:J638"/>
    <mergeCell ref="I639:J639"/>
    <mergeCell ref="I641:J641"/>
    <mergeCell ref="I632:J632"/>
    <mergeCell ref="I633:J633"/>
    <mergeCell ref="H635:H640"/>
    <mergeCell ref="I635:J635"/>
    <mergeCell ref="K635:K640"/>
    <mergeCell ref="L635:L640"/>
    <mergeCell ref="M635:N640"/>
    <mergeCell ref="I640:J640"/>
    <mergeCell ref="C629:D634"/>
    <mergeCell ref="E629:E634"/>
    <mergeCell ref="F629:F634"/>
    <mergeCell ref="C635:D640"/>
    <mergeCell ref="E635:E640"/>
    <mergeCell ref="F635:F640"/>
    <mergeCell ref="I656:J656"/>
    <mergeCell ref="I657:J657"/>
    <mergeCell ref="I650:J650"/>
    <mergeCell ref="I651:J651"/>
    <mergeCell ref="H653:H658"/>
    <mergeCell ref="I653:J653"/>
    <mergeCell ref="K653:K658"/>
    <mergeCell ref="L653:L658"/>
    <mergeCell ref="M653:N658"/>
    <mergeCell ref="I658:J658"/>
    <mergeCell ref="I662:J662"/>
    <mergeCell ref="I661:J661"/>
    <mergeCell ref="I630:J630"/>
    <mergeCell ref="I631:J631"/>
    <mergeCell ref="I642:J642"/>
    <mergeCell ref="I643:J643"/>
    <mergeCell ref="C641:D646"/>
    <mergeCell ref="E641:E646"/>
    <mergeCell ref="F641:F646"/>
    <mergeCell ref="H641:H646"/>
    <mergeCell ref="K641:K646"/>
    <mergeCell ref="L641:L646"/>
    <mergeCell ref="M641:N646"/>
    <mergeCell ref="I646:J646"/>
    <mergeCell ref="K647:K652"/>
    <mergeCell ref="L647:L652"/>
    <mergeCell ref="M647:N652"/>
    <mergeCell ref="I648:J648"/>
    <mergeCell ref="I649:J649"/>
    <mergeCell ref="I644:J644"/>
    <mergeCell ref="I645:J645"/>
    <mergeCell ref="E647:E652"/>
    <mergeCell ref="F647:F652"/>
    <mergeCell ref="H647:H652"/>
    <mergeCell ref="I647:J647"/>
    <mergeCell ref="I652:J652"/>
    <mergeCell ref="C647:D652"/>
    <mergeCell ref="C653:D658"/>
    <mergeCell ref="E653:E658"/>
    <mergeCell ref="F653:F658"/>
    <mergeCell ref="C659:D664"/>
    <mergeCell ref="E659:E664"/>
    <mergeCell ref="F659:F664"/>
    <mergeCell ref="I680:J680"/>
    <mergeCell ref="I681:J681"/>
    <mergeCell ref="I674:J674"/>
    <mergeCell ref="I675:J675"/>
    <mergeCell ref="H677:H682"/>
    <mergeCell ref="I677:J677"/>
    <mergeCell ref="K677:K682"/>
    <mergeCell ref="L677:L682"/>
    <mergeCell ref="M677:N682"/>
    <mergeCell ref="I682:J682"/>
    <mergeCell ref="I663:J663"/>
    <mergeCell ref="I654:J654"/>
    <mergeCell ref="I655:J655"/>
    <mergeCell ref="H659:H664"/>
    <mergeCell ref="I659:J659"/>
    <mergeCell ref="K659:K664"/>
    <mergeCell ref="L659:L664"/>
    <mergeCell ref="M659:N664"/>
    <mergeCell ref="I664:J664"/>
    <mergeCell ref="I660:J660"/>
    <mergeCell ref="I666:J666"/>
    <mergeCell ref="I667:J667"/>
    <mergeCell ref="C665:D670"/>
    <mergeCell ref="E665:E670"/>
    <mergeCell ref="F665:F670"/>
    <mergeCell ref="H665:H670"/>
    <mergeCell ref="K665:K670"/>
    <mergeCell ref="L665:L670"/>
    <mergeCell ref="M665:N670"/>
    <mergeCell ref="I670:J670"/>
    <mergeCell ref="K671:K676"/>
    <mergeCell ref="L671:L676"/>
    <mergeCell ref="M671:N676"/>
    <mergeCell ref="I672:J672"/>
    <mergeCell ref="I673:J673"/>
    <mergeCell ref="I668:J668"/>
    <mergeCell ref="I669:J669"/>
    <mergeCell ref="E671:E676"/>
    <mergeCell ref="F671:F676"/>
    <mergeCell ref="H671:H676"/>
    <mergeCell ref="I671:J671"/>
    <mergeCell ref="I676:J676"/>
    <mergeCell ref="I665:J665"/>
    <mergeCell ref="L701:L706"/>
    <mergeCell ref="M701:N706"/>
    <mergeCell ref="I706:J706"/>
    <mergeCell ref="I684:J684"/>
    <mergeCell ref="I685:J685"/>
    <mergeCell ref="I689:J689"/>
    <mergeCell ref="C671:D676"/>
    <mergeCell ref="C677:D682"/>
    <mergeCell ref="E677:E682"/>
    <mergeCell ref="F677:F682"/>
    <mergeCell ref="C683:D688"/>
    <mergeCell ref="E683:E688"/>
    <mergeCell ref="F683:F688"/>
    <mergeCell ref="I704:J704"/>
    <mergeCell ref="I705:J705"/>
    <mergeCell ref="I698:J698"/>
    <mergeCell ref="I699:J699"/>
    <mergeCell ref="H701:H706"/>
    <mergeCell ref="I701:J701"/>
    <mergeCell ref="K701:K706"/>
    <mergeCell ref="I686:J686"/>
    <mergeCell ref="I687:J687"/>
    <mergeCell ref="I678:J678"/>
    <mergeCell ref="I679:J679"/>
    <mergeCell ref="H683:H688"/>
    <mergeCell ref="I683:J683"/>
    <mergeCell ref="K683:K688"/>
    <mergeCell ref="L683:L688"/>
    <mergeCell ref="M683:N688"/>
    <mergeCell ref="I688:J688"/>
    <mergeCell ref="C695:D700"/>
    <mergeCell ref="C701:D706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F16"/>
  <sheetViews>
    <sheetView workbookViewId="0">
      <selection activeCell="B3" sqref="B3:L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3.42578125" customWidth="1"/>
    <col min="5" max="5" width="35.28515625" customWidth="1"/>
    <col min="6" max="6" width="17.140625" customWidth="1"/>
    <col min="7" max="9" width="9.28515625" customWidth="1"/>
    <col min="10" max="10" width="30.42578125" customWidth="1"/>
    <col min="11" max="11" width="8.140625" customWidth="1"/>
    <col min="12" max="12" width="12.42578125" customWidth="1"/>
    <col min="13" max="13" width="2" customWidth="1"/>
    <col min="14" max="32" width="9.140625" customWidth="1"/>
  </cols>
  <sheetData>
    <row r="1" spans="1:32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</row>
    <row r="2" spans="1:32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9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ht="18.75" customHeight="1">
      <c r="A3" s="2"/>
      <c r="B3" s="541" t="s">
        <v>7424</v>
      </c>
      <c r="C3" s="504"/>
      <c r="D3" s="504"/>
      <c r="E3" s="504"/>
      <c r="F3" s="504"/>
      <c r="G3" s="504"/>
      <c r="H3" s="504"/>
      <c r="I3" s="504"/>
      <c r="J3" s="504"/>
      <c r="K3" s="504"/>
      <c r="L3" s="50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700"/>
      <c r="M4" s="227"/>
      <c r="N4" s="227"/>
      <c r="O4" s="22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 ht="19.5" customHeight="1">
      <c r="A5" s="202"/>
      <c r="B5" s="543" t="s">
        <v>66</v>
      </c>
      <c r="C5" s="544"/>
      <c r="D5" s="544"/>
      <c r="E5" s="544"/>
      <c r="F5" s="544"/>
      <c r="G5" s="544"/>
      <c r="H5" s="544"/>
      <c r="I5" s="544"/>
      <c r="J5" s="544"/>
      <c r="K5" s="544"/>
      <c r="L5" s="545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</row>
    <row r="6" spans="1:32" ht="37.5" customHeight="1">
      <c r="A6" s="2"/>
      <c r="B6" s="707" t="s">
        <v>80</v>
      </c>
      <c r="C6" s="548"/>
      <c r="D6" s="555" t="s">
        <v>81</v>
      </c>
      <c r="E6" s="555" t="s">
        <v>82</v>
      </c>
      <c r="F6" s="555" t="s">
        <v>7289</v>
      </c>
      <c r="G6" s="547" t="s">
        <v>7425</v>
      </c>
      <c r="H6" s="552"/>
      <c r="I6" s="548"/>
      <c r="J6" s="555" t="s">
        <v>7291</v>
      </c>
      <c r="K6" s="555" t="s">
        <v>86</v>
      </c>
      <c r="L6" s="537" t="s">
        <v>634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 ht="15" customHeight="1">
      <c r="A7" s="2"/>
      <c r="B7" s="808"/>
      <c r="C7" s="550"/>
      <c r="D7" s="536"/>
      <c r="E7" s="536"/>
      <c r="F7" s="536"/>
      <c r="G7" s="549"/>
      <c r="H7" s="562"/>
      <c r="I7" s="550"/>
      <c r="J7" s="536"/>
      <c r="K7" s="536"/>
      <c r="L7" s="538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 ht="139.5" customHeight="1">
      <c r="A8" s="27"/>
      <c r="B8" s="702">
        <v>900001</v>
      </c>
      <c r="C8" s="534"/>
      <c r="D8" s="86" t="s">
        <v>7426</v>
      </c>
      <c r="E8" s="456" t="s">
        <v>7427</v>
      </c>
      <c r="F8" s="33" t="s">
        <v>7428</v>
      </c>
      <c r="G8" s="632" t="s">
        <v>7429</v>
      </c>
      <c r="H8" s="533"/>
      <c r="I8" s="534"/>
      <c r="J8" s="495"/>
      <c r="K8" s="33" t="s">
        <v>94</v>
      </c>
      <c r="L8" s="399">
        <v>150</v>
      </c>
      <c r="M8" s="27"/>
      <c r="N8" s="220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</row>
    <row r="9" spans="1:32" ht="139.5" customHeight="1">
      <c r="A9" s="27"/>
      <c r="B9" s="701">
        <v>900002</v>
      </c>
      <c r="C9" s="565"/>
      <c r="D9" s="91" t="s">
        <v>7430</v>
      </c>
      <c r="E9" s="496" t="s">
        <v>7431</v>
      </c>
      <c r="F9" s="92" t="s">
        <v>7432</v>
      </c>
      <c r="G9" s="636" t="s">
        <v>7429</v>
      </c>
      <c r="H9" s="575"/>
      <c r="I9" s="576"/>
      <c r="J9" s="497"/>
      <c r="K9" s="92" t="s">
        <v>94</v>
      </c>
      <c r="L9" s="386">
        <v>150</v>
      </c>
      <c r="M9" s="27"/>
      <c r="N9" s="220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</row>
    <row r="10" spans="1:32" ht="139.5" customHeight="1">
      <c r="A10" s="27"/>
      <c r="B10" s="701">
        <v>900003</v>
      </c>
      <c r="C10" s="565"/>
      <c r="D10" s="91" t="s">
        <v>7433</v>
      </c>
      <c r="E10" s="496" t="s">
        <v>7434</v>
      </c>
      <c r="F10" s="92" t="s">
        <v>7435</v>
      </c>
      <c r="G10" s="573" t="s">
        <v>7436</v>
      </c>
      <c r="H10" s="583"/>
      <c r="I10" s="565"/>
      <c r="J10" s="498"/>
      <c r="K10" s="92" t="s">
        <v>94</v>
      </c>
      <c r="L10" s="386">
        <v>150</v>
      </c>
      <c r="M10" s="27"/>
      <c r="N10" s="220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</row>
    <row r="11" spans="1:32" ht="139.5" customHeight="1">
      <c r="A11" s="27"/>
      <c r="B11" s="701">
        <v>900004</v>
      </c>
      <c r="C11" s="565"/>
      <c r="D11" s="91" t="s">
        <v>7437</v>
      </c>
      <c r="E11" s="496" t="s">
        <v>7438</v>
      </c>
      <c r="F11" s="92" t="s">
        <v>7439</v>
      </c>
      <c r="G11" s="573" t="s">
        <v>7436</v>
      </c>
      <c r="H11" s="583"/>
      <c r="I11" s="565"/>
      <c r="J11" s="498"/>
      <c r="K11" s="92" t="s">
        <v>94</v>
      </c>
      <c r="L11" s="386">
        <v>150</v>
      </c>
      <c r="M11" s="27"/>
      <c r="N11" s="220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</row>
    <row r="12" spans="1:32" ht="139.5" customHeight="1">
      <c r="A12" s="27"/>
      <c r="B12" s="703">
        <v>900005</v>
      </c>
      <c r="C12" s="563"/>
      <c r="D12" s="409" t="s">
        <v>7440</v>
      </c>
      <c r="E12" s="499" t="s">
        <v>7441</v>
      </c>
      <c r="F12" s="39" t="s">
        <v>7439</v>
      </c>
      <c r="G12" s="559" t="s">
        <v>7436</v>
      </c>
      <c r="H12" s="560"/>
      <c r="I12" s="563"/>
      <c r="J12" s="500"/>
      <c r="K12" s="39" t="s">
        <v>94</v>
      </c>
      <c r="L12" s="400">
        <v>150</v>
      </c>
      <c r="M12" s="27"/>
      <c r="N12" s="220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</row>
    <row r="13" spans="1:32" ht="19.5" customHeight="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</row>
    <row r="14" spans="1:32" ht="12.75" customHeight="1">
      <c r="A14" s="202"/>
      <c r="B14" s="569" t="s">
        <v>78</v>
      </c>
      <c r="C14" s="504"/>
      <c r="D14" s="504"/>
      <c r="E14" s="504"/>
      <c r="F14" s="504"/>
      <c r="G14" s="504"/>
      <c r="H14" s="504"/>
      <c r="I14" s="504"/>
      <c r="J14" s="504"/>
      <c r="K14" s="504"/>
      <c r="L14" s="505"/>
      <c r="M14" s="225"/>
      <c r="N14" s="225"/>
      <c r="O14" s="225"/>
      <c r="P14" s="225"/>
      <c r="Q14" s="225"/>
      <c r="R14" s="225"/>
      <c r="S14" s="225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</row>
    <row r="15" spans="1:32" ht="19.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</row>
    <row r="16" spans="1:32" ht="12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</row>
  </sheetData>
  <mergeCells count="23">
    <mergeCell ref="B2:L2"/>
    <mergeCell ref="B3:L3"/>
    <mergeCell ref="B4:L4"/>
    <mergeCell ref="B5:L5"/>
    <mergeCell ref="D6:D7"/>
    <mergeCell ref="E6:E7"/>
    <mergeCell ref="L6:L7"/>
    <mergeCell ref="J6:J7"/>
    <mergeCell ref="K6:K7"/>
    <mergeCell ref="B6:C7"/>
    <mergeCell ref="B14:L14"/>
    <mergeCell ref="F6:F7"/>
    <mergeCell ref="G6:I7"/>
    <mergeCell ref="G8:I8"/>
    <mergeCell ref="G9:I9"/>
    <mergeCell ref="G10:I10"/>
    <mergeCell ref="G11:I11"/>
    <mergeCell ref="G12:I12"/>
    <mergeCell ref="B10:C10"/>
    <mergeCell ref="B11:C11"/>
    <mergeCell ref="B12:C12"/>
    <mergeCell ref="B8:C8"/>
    <mergeCell ref="B9:C9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18"/>
  <sheetViews>
    <sheetView tabSelected="1" workbookViewId="0">
      <selection activeCell="B3" sqref="B3:K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3.42578125" customWidth="1"/>
    <col min="5" max="5" width="35.28515625" customWidth="1"/>
    <col min="6" max="6" width="17.140625" customWidth="1"/>
    <col min="7" max="9" width="9.28515625" customWidth="1"/>
    <col min="10" max="10" width="8.140625" customWidth="1"/>
    <col min="11" max="11" width="12.42578125" customWidth="1"/>
    <col min="12" max="12" width="2" customWidth="1"/>
    <col min="13" max="26" width="9.14062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9"/>
      <c r="L2" s="226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70</v>
      </c>
      <c r="C3" s="504"/>
      <c r="D3" s="504"/>
      <c r="E3" s="504"/>
      <c r="F3" s="504"/>
      <c r="G3" s="504"/>
      <c r="H3" s="504"/>
      <c r="I3" s="504"/>
      <c r="J3" s="504"/>
      <c r="K3" s="5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700"/>
      <c r="L4" s="227"/>
      <c r="M4" s="227"/>
      <c r="N4" s="227"/>
      <c r="O4" s="227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70</v>
      </c>
      <c r="C5" s="544"/>
      <c r="D5" s="544"/>
      <c r="E5" s="544"/>
      <c r="F5" s="544"/>
      <c r="G5" s="544"/>
      <c r="H5" s="544"/>
      <c r="I5" s="544"/>
      <c r="J5" s="544"/>
      <c r="K5" s="545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28.5" customHeight="1">
      <c r="A6" s="2"/>
      <c r="B6" s="875" t="s">
        <v>80</v>
      </c>
      <c r="C6" s="876"/>
      <c r="D6" s="877" t="s">
        <v>97</v>
      </c>
      <c r="E6" s="876"/>
      <c r="F6" s="877" t="s">
        <v>7442</v>
      </c>
      <c r="G6" s="504"/>
      <c r="H6" s="504"/>
      <c r="I6" s="504"/>
      <c r="J6" s="504"/>
      <c r="K6" s="659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" customHeight="1">
      <c r="A7" s="27"/>
      <c r="B7" s="702">
        <v>1000001</v>
      </c>
      <c r="C7" s="534"/>
      <c r="D7" s="532" t="s">
        <v>7443</v>
      </c>
      <c r="E7" s="534"/>
      <c r="F7" s="874">
        <v>8844</v>
      </c>
      <c r="G7" s="533"/>
      <c r="H7" s="533"/>
      <c r="I7" s="533"/>
      <c r="J7" s="533"/>
      <c r="K7" s="820"/>
      <c r="L7" s="27"/>
      <c r="M7" s="229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8" customHeight="1">
      <c r="A8" s="27"/>
      <c r="B8" s="701">
        <v>1000002</v>
      </c>
      <c r="C8" s="565"/>
      <c r="D8" s="582" t="s">
        <v>7444</v>
      </c>
      <c r="E8" s="565"/>
      <c r="F8" s="871">
        <v>1650</v>
      </c>
      <c r="G8" s="583"/>
      <c r="H8" s="583"/>
      <c r="I8" s="583"/>
      <c r="J8" s="583"/>
      <c r="K8" s="833"/>
      <c r="L8" s="27"/>
      <c r="M8" s="229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8" customHeight="1">
      <c r="A9" s="27"/>
      <c r="B9" s="701">
        <v>1000003</v>
      </c>
      <c r="C9" s="565"/>
      <c r="D9" s="582" t="s">
        <v>7445</v>
      </c>
      <c r="E9" s="565"/>
      <c r="F9" s="871">
        <v>990</v>
      </c>
      <c r="G9" s="583"/>
      <c r="H9" s="583"/>
      <c r="I9" s="583"/>
      <c r="J9" s="583"/>
      <c r="K9" s="833"/>
      <c r="L9" s="27"/>
      <c r="M9" s="229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8" customHeight="1">
      <c r="A10" s="27"/>
      <c r="B10" s="701">
        <v>1000011</v>
      </c>
      <c r="C10" s="565"/>
      <c r="D10" s="582" t="s">
        <v>7446</v>
      </c>
      <c r="E10" s="565"/>
      <c r="F10" s="871">
        <v>36</v>
      </c>
      <c r="G10" s="583"/>
      <c r="H10" s="583"/>
      <c r="I10" s="583"/>
      <c r="J10" s="583"/>
      <c r="K10" s="833"/>
      <c r="L10" s="27"/>
      <c r="M10" s="229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8" customHeight="1">
      <c r="A11" s="27"/>
      <c r="B11" s="701">
        <v>1000012</v>
      </c>
      <c r="C11" s="565"/>
      <c r="D11" s="582" t="s">
        <v>7447</v>
      </c>
      <c r="E11" s="565"/>
      <c r="F11" s="871">
        <v>42</v>
      </c>
      <c r="G11" s="583"/>
      <c r="H11" s="583"/>
      <c r="I11" s="583"/>
      <c r="J11" s="583"/>
      <c r="K11" s="833"/>
      <c r="L11" s="27"/>
      <c r="M11" s="229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8" customHeight="1">
      <c r="A12" s="27"/>
      <c r="B12" s="701">
        <v>1000006</v>
      </c>
      <c r="C12" s="565"/>
      <c r="D12" s="582" t="s">
        <v>7448</v>
      </c>
      <c r="E12" s="565"/>
      <c r="F12" s="871">
        <v>8844</v>
      </c>
      <c r="G12" s="583"/>
      <c r="H12" s="583"/>
      <c r="I12" s="583"/>
      <c r="J12" s="583"/>
      <c r="K12" s="833"/>
      <c r="L12" s="27"/>
      <c r="M12" s="229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8" customHeight="1">
      <c r="A13" s="27"/>
      <c r="B13" s="701">
        <v>1000007</v>
      </c>
      <c r="C13" s="565"/>
      <c r="D13" s="582" t="s">
        <v>7449</v>
      </c>
      <c r="E13" s="565"/>
      <c r="F13" s="871">
        <v>198</v>
      </c>
      <c r="G13" s="583"/>
      <c r="H13" s="583"/>
      <c r="I13" s="583"/>
      <c r="J13" s="583"/>
      <c r="K13" s="833"/>
      <c r="L13" s="27"/>
      <c r="M13" s="229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24.75" customHeight="1">
      <c r="A14" s="27"/>
      <c r="B14" s="701">
        <v>1000008</v>
      </c>
      <c r="C14" s="565"/>
      <c r="D14" s="603" t="s">
        <v>7450</v>
      </c>
      <c r="E14" s="565"/>
      <c r="F14" s="872" t="s">
        <v>7451</v>
      </c>
      <c r="G14" s="583"/>
      <c r="H14" s="583"/>
      <c r="I14" s="583"/>
      <c r="J14" s="583"/>
      <c r="K14" s="833"/>
      <c r="L14" s="27"/>
      <c r="M14" s="22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49.5" customHeight="1">
      <c r="A15" s="27"/>
      <c r="B15" s="703">
        <v>1000010</v>
      </c>
      <c r="C15" s="563"/>
      <c r="D15" s="654" t="s">
        <v>7452</v>
      </c>
      <c r="E15" s="563"/>
      <c r="F15" s="873" t="s">
        <v>7453</v>
      </c>
      <c r="G15" s="560"/>
      <c r="H15" s="560"/>
      <c r="I15" s="560"/>
      <c r="J15" s="560"/>
      <c r="K15" s="721"/>
      <c r="L15" s="27"/>
      <c r="M15" s="229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9.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>
      <c r="A17" s="202"/>
      <c r="B17" s="569" t="s">
        <v>78</v>
      </c>
      <c r="C17" s="504"/>
      <c r="D17" s="504"/>
      <c r="E17" s="504"/>
      <c r="F17" s="504"/>
      <c r="G17" s="504"/>
      <c r="H17" s="504"/>
      <c r="I17" s="504"/>
      <c r="J17" s="504"/>
      <c r="K17" s="505"/>
      <c r="L17" s="225"/>
      <c r="M17" s="225"/>
      <c r="N17" s="225"/>
      <c r="O17" s="225"/>
      <c r="P17" s="225"/>
      <c r="Q17" s="225"/>
      <c r="R17" s="225"/>
      <c r="S17" s="225"/>
      <c r="T17" s="202"/>
      <c r="U17" s="202"/>
      <c r="V17" s="202"/>
      <c r="W17" s="202"/>
      <c r="X17" s="202"/>
      <c r="Y17" s="202"/>
      <c r="Z17" s="202"/>
    </row>
    <row r="18" spans="1:26" ht="19.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</sheetData>
  <mergeCells count="35">
    <mergeCell ref="B2:K2"/>
    <mergeCell ref="B3:K3"/>
    <mergeCell ref="B4:K4"/>
    <mergeCell ref="B5:K5"/>
    <mergeCell ref="B6:C6"/>
    <mergeCell ref="D6:E6"/>
    <mergeCell ref="F6:K6"/>
    <mergeCell ref="D9:E9"/>
    <mergeCell ref="F9:K9"/>
    <mergeCell ref="B7:C7"/>
    <mergeCell ref="D7:E7"/>
    <mergeCell ref="F7:K7"/>
    <mergeCell ref="B8:C8"/>
    <mergeCell ref="D8:E8"/>
    <mergeCell ref="F8:K8"/>
    <mergeCell ref="B9:C9"/>
    <mergeCell ref="D12:E12"/>
    <mergeCell ref="F12:K12"/>
    <mergeCell ref="B10:C10"/>
    <mergeCell ref="D10:E10"/>
    <mergeCell ref="F10:K10"/>
    <mergeCell ref="B11:C11"/>
    <mergeCell ref="D11:E11"/>
    <mergeCell ref="F11:K11"/>
    <mergeCell ref="B12:C12"/>
    <mergeCell ref="D15:E15"/>
    <mergeCell ref="F15:K15"/>
    <mergeCell ref="B17:K17"/>
    <mergeCell ref="B15:C15"/>
    <mergeCell ref="B13:C13"/>
    <mergeCell ref="D13:E13"/>
    <mergeCell ref="F13:K13"/>
    <mergeCell ref="B14:C14"/>
    <mergeCell ref="D14:E14"/>
    <mergeCell ref="F14:K14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N123"/>
  <sheetViews>
    <sheetView topLeftCell="B1" workbookViewId="0">
      <selection activeCell="B3" sqref="B3:T3"/>
    </sheetView>
  </sheetViews>
  <sheetFormatPr defaultColWidth="14.42578125" defaultRowHeight="15" customHeight="1"/>
  <cols>
    <col min="1" max="1" width="2" customWidth="1"/>
    <col min="2" max="3" width="6.7109375" customWidth="1"/>
    <col min="4" max="4" width="11" customWidth="1"/>
    <col min="5" max="11" width="8.85546875" customWidth="1"/>
    <col min="12" max="12" width="10.28515625" customWidth="1"/>
    <col min="13" max="13" width="8.85546875" customWidth="1"/>
    <col min="14" max="14" width="9.7109375" customWidth="1"/>
    <col min="15" max="16" width="6.140625" customWidth="1"/>
    <col min="17" max="17" width="6.7109375" customWidth="1"/>
    <col min="18" max="18" width="8.85546875" customWidth="1"/>
    <col min="19" max="20" width="13.42578125" customWidth="1"/>
    <col min="21" max="21" width="2" customWidth="1"/>
    <col min="22" max="40" width="9.140625" customWidth="1"/>
  </cols>
  <sheetData>
    <row r="1" spans="1:40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</row>
    <row r="2" spans="1:40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  <c r="R2" s="888"/>
      <c r="S2" s="888"/>
      <c r="T2" s="889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</row>
    <row r="3" spans="1:40" ht="18.75" customHeight="1">
      <c r="A3" s="2"/>
      <c r="B3" s="541" t="s">
        <v>60</v>
      </c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ht="20.25" customHeight="1">
      <c r="A4" s="27"/>
      <c r="B4" s="699" t="s">
        <v>78</v>
      </c>
      <c r="C4" s="608"/>
      <c r="D4" s="608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8"/>
      <c r="P4" s="608"/>
      <c r="Q4" s="608"/>
      <c r="R4" s="608"/>
      <c r="S4" s="608"/>
      <c r="T4" s="700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</row>
    <row r="5" spans="1:40" ht="19.5" customHeight="1">
      <c r="A5" s="218"/>
      <c r="B5" s="631" t="s">
        <v>62</v>
      </c>
      <c r="C5" s="623"/>
      <c r="D5" s="623"/>
      <c r="E5" s="623"/>
      <c r="F5" s="623"/>
      <c r="G5" s="623"/>
      <c r="H5" s="623"/>
      <c r="I5" s="623"/>
      <c r="J5" s="623"/>
      <c r="K5" s="623"/>
      <c r="L5" s="623"/>
      <c r="M5" s="623"/>
      <c r="N5" s="623"/>
      <c r="O5" s="623"/>
      <c r="P5" s="623"/>
      <c r="Q5" s="623"/>
      <c r="R5" s="623"/>
      <c r="S5" s="623"/>
      <c r="T5" s="624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2"/>
      <c r="AL5" s="202"/>
      <c r="AM5" s="202"/>
      <c r="AN5" s="202"/>
    </row>
    <row r="6" spans="1:40" ht="40.5" customHeight="1">
      <c r="A6" s="2"/>
      <c r="B6" s="707" t="s">
        <v>80</v>
      </c>
      <c r="C6" s="548"/>
      <c r="D6" s="555" t="s">
        <v>81</v>
      </c>
      <c r="E6" s="547" t="s">
        <v>460</v>
      </c>
      <c r="F6" s="548"/>
      <c r="G6" s="547" t="s">
        <v>461</v>
      </c>
      <c r="H6" s="548"/>
      <c r="I6" s="547" t="s">
        <v>82</v>
      </c>
      <c r="J6" s="552"/>
      <c r="K6" s="552"/>
      <c r="L6" s="548"/>
      <c r="M6" s="561" t="s">
        <v>462</v>
      </c>
      <c r="N6" s="534"/>
      <c r="O6" s="547" t="s">
        <v>85</v>
      </c>
      <c r="P6" s="552"/>
      <c r="Q6" s="548"/>
      <c r="R6" s="555" t="s">
        <v>86</v>
      </c>
      <c r="S6" s="535" t="s">
        <v>98</v>
      </c>
      <c r="T6" s="537" t="s">
        <v>99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</row>
    <row r="7" spans="1:40" ht="27.75" customHeight="1">
      <c r="A7" s="2"/>
      <c r="B7" s="708"/>
      <c r="C7" s="554"/>
      <c r="D7" s="556"/>
      <c r="E7" s="553"/>
      <c r="F7" s="554"/>
      <c r="G7" s="553"/>
      <c r="H7" s="554"/>
      <c r="I7" s="553"/>
      <c r="J7" s="521"/>
      <c r="K7" s="521"/>
      <c r="L7" s="554"/>
      <c r="M7" s="56" t="s">
        <v>89</v>
      </c>
      <c r="N7" s="56" t="s">
        <v>90</v>
      </c>
      <c r="O7" s="553"/>
      <c r="P7" s="521"/>
      <c r="Q7" s="554"/>
      <c r="R7" s="556"/>
      <c r="S7" s="556"/>
      <c r="T7" s="557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85.5" customHeight="1">
      <c r="A8" s="70"/>
      <c r="B8" s="709">
        <v>40100001</v>
      </c>
      <c r="C8" s="548"/>
      <c r="D8" s="135" t="s">
        <v>463</v>
      </c>
      <c r="E8" s="710" t="s">
        <v>464</v>
      </c>
      <c r="F8" s="548"/>
      <c r="G8" s="710" t="s">
        <v>465</v>
      </c>
      <c r="H8" s="548"/>
      <c r="I8" s="628" t="s">
        <v>466</v>
      </c>
      <c r="J8" s="552"/>
      <c r="K8" s="552"/>
      <c r="L8" s="548"/>
      <c r="M8" s="135">
        <v>-30</v>
      </c>
      <c r="N8" s="135">
        <v>40</v>
      </c>
      <c r="O8" s="594" t="s">
        <v>149</v>
      </c>
      <c r="P8" s="552"/>
      <c r="Q8" s="548"/>
      <c r="R8" s="87" t="s">
        <v>94</v>
      </c>
      <c r="S8" s="210">
        <v>6072</v>
      </c>
      <c r="T8" s="219">
        <v>6072</v>
      </c>
      <c r="U8" s="27"/>
      <c r="V8" s="220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</row>
    <row r="9" spans="1:40" ht="27" customHeight="1">
      <c r="A9" s="70"/>
      <c r="B9" s="702" t="s">
        <v>467</v>
      </c>
      <c r="C9" s="534"/>
      <c r="D9" s="33" t="s">
        <v>468</v>
      </c>
      <c r="E9" s="619" t="s">
        <v>469</v>
      </c>
      <c r="F9" s="534"/>
      <c r="G9" s="619" t="s">
        <v>423</v>
      </c>
      <c r="H9" s="534"/>
      <c r="I9" s="643" t="s">
        <v>470</v>
      </c>
      <c r="J9" s="533"/>
      <c r="K9" s="533"/>
      <c r="L9" s="534"/>
      <c r="M9" s="33">
        <v>-20</v>
      </c>
      <c r="N9" s="33">
        <v>70</v>
      </c>
      <c r="O9" s="551" t="s">
        <v>149</v>
      </c>
      <c r="P9" s="533"/>
      <c r="Q9" s="534"/>
      <c r="R9" s="32" t="s">
        <v>94</v>
      </c>
      <c r="S9" s="34">
        <v>6072</v>
      </c>
      <c r="T9" s="35">
        <v>6072</v>
      </c>
      <c r="U9" s="27"/>
      <c r="V9" s="220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</row>
    <row r="10" spans="1:40" ht="27" customHeight="1">
      <c r="A10" s="70"/>
      <c r="B10" s="701" t="s">
        <v>471</v>
      </c>
      <c r="C10" s="565"/>
      <c r="D10" s="92" t="s">
        <v>468</v>
      </c>
      <c r="E10" s="615" t="s">
        <v>469</v>
      </c>
      <c r="F10" s="565"/>
      <c r="G10" s="615" t="s">
        <v>472</v>
      </c>
      <c r="H10" s="565"/>
      <c r="I10" s="613" t="s">
        <v>470</v>
      </c>
      <c r="J10" s="583"/>
      <c r="K10" s="583"/>
      <c r="L10" s="565"/>
      <c r="M10" s="92">
        <v>-20</v>
      </c>
      <c r="N10" s="92">
        <v>70</v>
      </c>
      <c r="O10" s="573" t="s">
        <v>149</v>
      </c>
      <c r="P10" s="583"/>
      <c r="Q10" s="565"/>
      <c r="R10" s="46" t="s">
        <v>94</v>
      </c>
      <c r="S10" s="47">
        <v>6072</v>
      </c>
      <c r="T10" s="48">
        <v>6072</v>
      </c>
      <c r="U10" s="27"/>
      <c r="V10" s="220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</row>
    <row r="11" spans="1:40" ht="27" customHeight="1">
      <c r="A11" s="70"/>
      <c r="B11" s="701" t="s">
        <v>473</v>
      </c>
      <c r="C11" s="565"/>
      <c r="D11" s="92" t="s">
        <v>468</v>
      </c>
      <c r="E11" s="615" t="s">
        <v>469</v>
      </c>
      <c r="F11" s="565"/>
      <c r="G11" s="615" t="s">
        <v>474</v>
      </c>
      <c r="H11" s="565"/>
      <c r="I11" s="613" t="s">
        <v>470</v>
      </c>
      <c r="J11" s="583"/>
      <c r="K11" s="583"/>
      <c r="L11" s="565"/>
      <c r="M11" s="92">
        <v>-20</v>
      </c>
      <c r="N11" s="92">
        <v>70</v>
      </c>
      <c r="O11" s="573" t="s">
        <v>149</v>
      </c>
      <c r="P11" s="583"/>
      <c r="Q11" s="565"/>
      <c r="R11" s="46" t="s">
        <v>94</v>
      </c>
      <c r="S11" s="47">
        <v>6072</v>
      </c>
      <c r="T11" s="48">
        <v>6072</v>
      </c>
      <c r="U11" s="27"/>
      <c r="V11" s="220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</row>
    <row r="12" spans="1:40" ht="27" customHeight="1">
      <c r="A12" s="70"/>
      <c r="B12" s="701" t="s">
        <v>475</v>
      </c>
      <c r="C12" s="565"/>
      <c r="D12" s="92" t="s">
        <v>468</v>
      </c>
      <c r="E12" s="615" t="s">
        <v>469</v>
      </c>
      <c r="F12" s="565"/>
      <c r="G12" s="615" t="s">
        <v>476</v>
      </c>
      <c r="H12" s="565"/>
      <c r="I12" s="613" t="s">
        <v>470</v>
      </c>
      <c r="J12" s="583"/>
      <c r="K12" s="583"/>
      <c r="L12" s="565"/>
      <c r="M12" s="92">
        <v>-20</v>
      </c>
      <c r="N12" s="92">
        <v>70</v>
      </c>
      <c r="O12" s="573" t="s">
        <v>149</v>
      </c>
      <c r="P12" s="583"/>
      <c r="Q12" s="565"/>
      <c r="R12" s="46" t="s">
        <v>94</v>
      </c>
      <c r="S12" s="47">
        <v>6072</v>
      </c>
      <c r="T12" s="48">
        <v>6072</v>
      </c>
      <c r="U12" s="27"/>
      <c r="V12" s="220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</row>
    <row r="13" spans="1:40" ht="27" customHeight="1">
      <c r="A13" s="70"/>
      <c r="B13" s="701" t="s">
        <v>477</v>
      </c>
      <c r="C13" s="565"/>
      <c r="D13" s="92" t="s">
        <v>468</v>
      </c>
      <c r="E13" s="615" t="s">
        <v>469</v>
      </c>
      <c r="F13" s="565"/>
      <c r="G13" s="615" t="s">
        <v>465</v>
      </c>
      <c r="H13" s="565"/>
      <c r="I13" s="613" t="s">
        <v>470</v>
      </c>
      <c r="J13" s="583"/>
      <c r="K13" s="583"/>
      <c r="L13" s="565"/>
      <c r="M13" s="92">
        <v>-20</v>
      </c>
      <c r="N13" s="92">
        <v>70</v>
      </c>
      <c r="O13" s="573" t="s">
        <v>149</v>
      </c>
      <c r="P13" s="583"/>
      <c r="Q13" s="565"/>
      <c r="R13" s="46" t="s">
        <v>94</v>
      </c>
      <c r="S13" s="47">
        <v>6072</v>
      </c>
      <c r="T13" s="48">
        <v>6072</v>
      </c>
      <c r="U13" s="27"/>
      <c r="V13" s="220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</row>
    <row r="14" spans="1:40" ht="27" customHeight="1">
      <c r="A14" s="70"/>
      <c r="B14" s="701" t="s">
        <v>478</v>
      </c>
      <c r="C14" s="565"/>
      <c r="D14" s="92" t="s">
        <v>468</v>
      </c>
      <c r="E14" s="615" t="s">
        <v>469</v>
      </c>
      <c r="F14" s="565"/>
      <c r="G14" s="615" t="s">
        <v>479</v>
      </c>
      <c r="H14" s="565"/>
      <c r="I14" s="613" t="s">
        <v>470</v>
      </c>
      <c r="J14" s="583"/>
      <c r="K14" s="583"/>
      <c r="L14" s="565"/>
      <c r="M14" s="92">
        <v>-20</v>
      </c>
      <c r="N14" s="92">
        <v>70</v>
      </c>
      <c r="O14" s="573" t="s">
        <v>149</v>
      </c>
      <c r="P14" s="583"/>
      <c r="Q14" s="565"/>
      <c r="R14" s="46" t="s">
        <v>94</v>
      </c>
      <c r="S14" s="47">
        <v>6072</v>
      </c>
      <c r="T14" s="48">
        <v>6072</v>
      </c>
      <c r="U14" s="27"/>
      <c r="V14" s="220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</row>
    <row r="15" spans="1:40" ht="27" customHeight="1">
      <c r="A15" s="70"/>
      <c r="B15" s="701" t="s">
        <v>480</v>
      </c>
      <c r="C15" s="565"/>
      <c r="D15" s="92" t="s">
        <v>468</v>
      </c>
      <c r="E15" s="615" t="s">
        <v>469</v>
      </c>
      <c r="F15" s="565"/>
      <c r="G15" s="615" t="s">
        <v>481</v>
      </c>
      <c r="H15" s="565"/>
      <c r="I15" s="613" t="s">
        <v>470</v>
      </c>
      <c r="J15" s="583"/>
      <c r="K15" s="583"/>
      <c r="L15" s="565"/>
      <c r="M15" s="92">
        <v>-20</v>
      </c>
      <c r="N15" s="92">
        <v>70</v>
      </c>
      <c r="O15" s="573" t="s">
        <v>149</v>
      </c>
      <c r="P15" s="583"/>
      <c r="Q15" s="565"/>
      <c r="R15" s="46" t="s">
        <v>94</v>
      </c>
      <c r="S15" s="47">
        <v>6072</v>
      </c>
      <c r="T15" s="48">
        <v>6072</v>
      </c>
      <c r="U15" s="27"/>
      <c r="V15" s="220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</row>
    <row r="16" spans="1:40" ht="27" customHeight="1">
      <c r="A16" s="70"/>
      <c r="B16" s="701" t="s">
        <v>482</v>
      </c>
      <c r="C16" s="565"/>
      <c r="D16" s="92" t="s">
        <v>468</v>
      </c>
      <c r="E16" s="615" t="s">
        <v>469</v>
      </c>
      <c r="F16" s="565"/>
      <c r="G16" s="615" t="s">
        <v>483</v>
      </c>
      <c r="H16" s="565"/>
      <c r="I16" s="613" t="s">
        <v>470</v>
      </c>
      <c r="J16" s="583"/>
      <c r="K16" s="583"/>
      <c r="L16" s="565"/>
      <c r="M16" s="92">
        <v>-20</v>
      </c>
      <c r="N16" s="92">
        <v>70</v>
      </c>
      <c r="O16" s="573" t="s">
        <v>149</v>
      </c>
      <c r="P16" s="583"/>
      <c r="Q16" s="565"/>
      <c r="R16" s="46" t="s">
        <v>94</v>
      </c>
      <c r="S16" s="47">
        <v>6072</v>
      </c>
      <c r="T16" s="48">
        <v>6072</v>
      </c>
      <c r="U16" s="27"/>
      <c r="V16" s="220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</row>
    <row r="17" spans="1:40" ht="27" customHeight="1">
      <c r="A17" s="70"/>
      <c r="B17" s="701" t="s">
        <v>484</v>
      </c>
      <c r="C17" s="565"/>
      <c r="D17" s="92" t="s">
        <v>468</v>
      </c>
      <c r="E17" s="615" t="s">
        <v>469</v>
      </c>
      <c r="F17" s="565"/>
      <c r="G17" s="615" t="s">
        <v>485</v>
      </c>
      <c r="H17" s="565"/>
      <c r="I17" s="613" t="s">
        <v>470</v>
      </c>
      <c r="J17" s="583"/>
      <c r="K17" s="583"/>
      <c r="L17" s="565"/>
      <c r="M17" s="92">
        <v>-20</v>
      </c>
      <c r="N17" s="92">
        <v>70</v>
      </c>
      <c r="O17" s="573" t="s">
        <v>149</v>
      </c>
      <c r="P17" s="583"/>
      <c r="Q17" s="565"/>
      <c r="R17" s="46" t="s">
        <v>94</v>
      </c>
      <c r="S17" s="47">
        <v>6072</v>
      </c>
      <c r="T17" s="48">
        <v>6072</v>
      </c>
      <c r="U17" s="27"/>
      <c r="V17" s="220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</row>
    <row r="18" spans="1:40" ht="27" customHeight="1">
      <c r="A18" s="70"/>
      <c r="B18" s="701" t="s">
        <v>486</v>
      </c>
      <c r="C18" s="565"/>
      <c r="D18" s="92" t="s">
        <v>468</v>
      </c>
      <c r="E18" s="615" t="s">
        <v>469</v>
      </c>
      <c r="F18" s="565"/>
      <c r="G18" s="615" t="s">
        <v>487</v>
      </c>
      <c r="H18" s="565"/>
      <c r="I18" s="613" t="s">
        <v>470</v>
      </c>
      <c r="J18" s="583"/>
      <c r="K18" s="583"/>
      <c r="L18" s="565"/>
      <c r="M18" s="92">
        <v>-20</v>
      </c>
      <c r="N18" s="92">
        <v>70</v>
      </c>
      <c r="O18" s="573" t="s">
        <v>149</v>
      </c>
      <c r="P18" s="583"/>
      <c r="Q18" s="565"/>
      <c r="R18" s="46" t="s">
        <v>94</v>
      </c>
      <c r="S18" s="47">
        <v>6072</v>
      </c>
      <c r="T18" s="48">
        <v>6072</v>
      </c>
      <c r="U18" s="27"/>
      <c r="V18" s="220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</row>
    <row r="19" spans="1:40" ht="27" customHeight="1">
      <c r="A19" s="70"/>
      <c r="B19" s="701" t="s">
        <v>488</v>
      </c>
      <c r="C19" s="565"/>
      <c r="D19" s="92" t="s">
        <v>468</v>
      </c>
      <c r="E19" s="615" t="s">
        <v>469</v>
      </c>
      <c r="F19" s="565"/>
      <c r="G19" s="615" t="s">
        <v>489</v>
      </c>
      <c r="H19" s="565"/>
      <c r="I19" s="613" t="s">
        <v>470</v>
      </c>
      <c r="J19" s="583"/>
      <c r="K19" s="583"/>
      <c r="L19" s="565"/>
      <c r="M19" s="92">
        <v>-20</v>
      </c>
      <c r="N19" s="92">
        <v>70</v>
      </c>
      <c r="O19" s="573" t="s">
        <v>149</v>
      </c>
      <c r="P19" s="583"/>
      <c r="Q19" s="565"/>
      <c r="R19" s="46" t="s">
        <v>94</v>
      </c>
      <c r="S19" s="47">
        <v>6072</v>
      </c>
      <c r="T19" s="48">
        <v>6072</v>
      </c>
      <c r="U19" s="27"/>
      <c r="V19" s="220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</row>
    <row r="20" spans="1:40" ht="27" customHeight="1">
      <c r="A20" s="70"/>
      <c r="B20" s="701" t="s">
        <v>490</v>
      </c>
      <c r="C20" s="565"/>
      <c r="D20" s="92" t="s">
        <v>468</v>
      </c>
      <c r="E20" s="615" t="s">
        <v>469</v>
      </c>
      <c r="F20" s="565"/>
      <c r="G20" s="615" t="s">
        <v>491</v>
      </c>
      <c r="H20" s="565"/>
      <c r="I20" s="613" t="s">
        <v>470</v>
      </c>
      <c r="J20" s="583"/>
      <c r="K20" s="583"/>
      <c r="L20" s="565"/>
      <c r="M20" s="92">
        <v>-20</v>
      </c>
      <c r="N20" s="92">
        <v>70</v>
      </c>
      <c r="O20" s="573" t="s">
        <v>149</v>
      </c>
      <c r="P20" s="583"/>
      <c r="Q20" s="565"/>
      <c r="R20" s="46" t="s">
        <v>94</v>
      </c>
      <c r="S20" s="47">
        <v>6072</v>
      </c>
      <c r="T20" s="48">
        <v>6072</v>
      </c>
      <c r="U20" s="27"/>
      <c r="V20" s="220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</row>
    <row r="21" spans="1:40" ht="27" customHeight="1">
      <c r="A21" s="70"/>
      <c r="B21" s="701" t="s">
        <v>492</v>
      </c>
      <c r="C21" s="565"/>
      <c r="D21" s="92" t="s">
        <v>468</v>
      </c>
      <c r="E21" s="615" t="s">
        <v>469</v>
      </c>
      <c r="F21" s="565"/>
      <c r="G21" s="615" t="s">
        <v>493</v>
      </c>
      <c r="H21" s="565"/>
      <c r="I21" s="613" t="s">
        <v>470</v>
      </c>
      <c r="J21" s="583"/>
      <c r="K21" s="583"/>
      <c r="L21" s="565"/>
      <c r="M21" s="92">
        <v>-20</v>
      </c>
      <c r="N21" s="92">
        <v>70</v>
      </c>
      <c r="O21" s="573" t="s">
        <v>149</v>
      </c>
      <c r="P21" s="583"/>
      <c r="Q21" s="565"/>
      <c r="R21" s="46" t="s">
        <v>94</v>
      </c>
      <c r="S21" s="47">
        <v>6072</v>
      </c>
      <c r="T21" s="48">
        <v>6072</v>
      </c>
      <c r="U21" s="27"/>
      <c r="V21" s="220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</row>
    <row r="22" spans="1:40" ht="27" customHeight="1">
      <c r="A22" s="70"/>
      <c r="B22" s="701" t="s">
        <v>494</v>
      </c>
      <c r="C22" s="565"/>
      <c r="D22" s="92" t="s">
        <v>468</v>
      </c>
      <c r="E22" s="615" t="s">
        <v>469</v>
      </c>
      <c r="F22" s="565"/>
      <c r="G22" s="615" t="s">
        <v>495</v>
      </c>
      <c r="H22" s="565"/>
      <c r="I22" s="613" t="s">
        <v>470</v>
      </c>
      <c r="J22" s="583"/>
      <c r="K22" s="583"/>
      <c r="L22" s="565"/>
      <c r="M22" s="92">
        <v>-20</v>
      </c>
      <c r="N22" s="92">
        <v>70</v>
      </c>
      <c r="O22" s="573" t="s">
        <v>149</v>
      </c>
      <c r="P22" s="583"/>
      <c r="Q22" s="565"/>
      <c r="R22" s="46" t="s">
        <v>94</v>
      </c>
      <c r="S22" s="47">
        <v>6072</v>
      </c>
      <c r="T22" s="48">
        <v>6072</v>
      </c>
      <c r="U22" s="27"/>
      <c r="V22" s="220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</row>
    <row r="23" spans="1:40" ht="27" customHeight="1">
      <c r="A23" s="70"/>
      <c r="B23" s="701" t="s">
        <v>496</v>
      </c>
      <c r="C23" s="565"/>
      <c r="D23" s="92" t="s">
        <v>468</v>
      </c>
      <c r="E23" s="615" t="s">
        <v>469</v>
      </c>
      <c r="F23" s="565"/>
      <c r="G23" s="615" t="s">
        <v>469</v>
      </c>
      <c r="H23" s="565"/>
      <c r="I23" s="613" t="s">
        <v>470</v>
      </c>
      <c r="J23" s="583"/>
      <c r="K23" s="583"/>
      <c r="L23" s="565"/>
      <c r="M23" s="92">
        <v>-20</v>
      </c>
      <c r="N23" s="92">
        <v>70</v>
      </c>
      <c r="O23" s="573" t="s">
        <v>149</v>
      </c>
      <c r="P23" s="583"/>
      <c r="Q23" s="565"/>
      <c r="R23" s="46" t="s">
        <v>94</v>
      </c>
      <c r="S23" s="47">
        <v>6072</v>
      </c>
      <c r="T23" s="48">
        <v>6072</v>
      </c>
      <c r="U23" s="27"/>
      <c r="V23" s="220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</row>
    <row r="24" spans="1:40" ht="27" customHeight="1">
      <c r="A24" s="70"/>
      <c r="B24" s="701" t="s">
        <v>497</v>
      </c>
      <c r="C24" s="565"/>
      <c r="D24" s="92" t="s">
        <v>468</v>
      </c>
      <c r="E24" s="615" t="s">
        <v>469</v>
      </c>
      <c r="F24" s="565"/>
      <c r="G24" s="615" t="s">
        <v>498</v>
      </c>
      <c r="H24" s="565"/>
      <c r="I24" s="613" t="s">
        <v>470</v>
      </c>
      <c r="J24" s="583"/>
      <c r="K24" s="583"/>
      <c r="L24" s="565"/>
      <c r="M24" s="92">
        <v>-20</v>
      </c>
      <c r="N24" s="92">
        <v>70</v>
      </c>
      <c r="O24" s="573" t="s">
        <v>149</v>
      </c>
      <c r="P24" s="583"/>
      <c r="Q24" s="565"/>
      <c r="R24" s="46" t="s">
        <v>94</v>
      </c>
      <c r="S24" s="47">
        <v>6072</v>
      </c>
      <c r="T24" s="48">
        <v>6072</v>
      </c>
      <c r="U24" s="27"/>
      <c r="V24" s="220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</row>
    <row r="25" spans="1:40" ht="27" customHeight="1">
      <c r="A25" s="70"/>
      <c r="B25" s="701" t="s">
        <v>499</v>
      </c>
      <c r="C25" s="565"/>
      <c r="D25" s="92" t="s">
        <v>468</v>
      </c>
      <c r="E25" s="615" t="s">
        <v>469</v>
      </c>
      <c r="F25" s="565"/>
      <c r="G25" s="615" t="s">
        <v>500</v>
      </c>
      <c r="H25" s="565"/>
      <c r="I25" s="613" t="s">
        <v>470</v>
      </c>
      <c r="J25" s="583"/>
      <c r="K25" s="583"/>
      <c r="L25" s="565"/>
      <c r="M25" s="92">
        <v>-20</v>
      </c>
      <c r="N25" s="92">
        <v>70</v>
      </c>
      <c r="O25" s="573" t="s">
        <v>149</v>
      </c>
      <c r="P25" s="583"/>
      <c r="Q25" s="565"/>
      <c r="R25" s="46" t="s">
        <v>94</v>
      </c>
      <c r="S25" s="47">
        <v>6072</v>
      </c>
      <c r="T25" s="48">
        <v>6072</v>
      </c>
      <c r="U25" s="27"/>
      <c r="V25" s="220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</row>
    <row r="26" spans="1:40" ht="27" customHeight="1">
      <c r="A26" s="70"/>
      <c r="B26" s="701" t="s">
        <v>501</v>
      </c>
      <c r="C26" s="565"/>
      <c r="D26" s="92" t="s">
        <v>468</v>
      </c>
      <c r="E26" s="615" t="s">
        <v>469</v>
      </c>
      <c r="F26" s="565"/>
      <c r="G26" s="615" t="s">
        <v>502</v>
      </c>
      <c r="H26" s="565"/>
      <c r="I26" s="613" t="s">
        <v>470</v>
      </c>
      <c r="J26" s="583"/>
      <c r="K26" s="583"/>
      <c r="L26" s="565"/>
      <c r="M26" s="92">
        <v>-20</v>
      </c>
      <c r="N26" s="92">
        <v>70</v>
      </c>
      <c r="O26" s="573" t="s">
        <v>149</v>
      </c>
      <c r="P26" s="583"/>
      <c r="Q26" s="565"/>
      <c r="R26" s="46" t="s">
        <v>94</v>
      </c>
      <c r="S26" s="47">
        <v>6072</v>
      </c>
      <c r="T26" s="48">
        <v>6072</v>
      </c>
      <c r="U26" s="27"/>
      <c r="V26" s="220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</row>
    <row r="27" spans="1:40" ht="27" customHeight="1">
      <c r="A27" s="70"/>
      <c r="B27" s="701" t="s">
        <v>503</v>
      </c>
      <c r="C27" s="565"/>
      <c r="D27" s="92" t="s">
        <v>468</v>
      </c>
      <c r="E27" s="615" t="s">
        <v>469</v>
      </c>
      <c r="F27" s="565"/>
      <c r="G27" s="615" t="s">
        <v>504</v>
      </c>
      <c r="H27" s="565"/>
      <c r="I27" s="613" t="s">
        <v>470</v>
      </c>
      <c r="J27" s="583"/>
      <c r="K27" s="583"/>
      <c r="L27" s="565"/>
      <c r="M27" s="92">
        <v>-20</v>
      </c>
      <c r="N27" s="92">
        <v>70</v>
      </c>
      <c r="O27" s="573" t="s">
        <v>149</v>
      </c>
      <c r="P27" s="583"/>
      <c r="Q27" s="565"/>
      <c r="R27" s="46" t="s">
        <v>94</v>
      </c>
      <c r="S27" s="47">
        <v>6072</v>
      </c>
      <c r="T27" s="48">
        <v>6072</v>
      </c>
      <c r="U27" s="27"/>
      <c r="V27" s="220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</row>
    <row r="28" spans="1:40" ht="27" customHeight="1">
      <c r="A28" s="70"/>
      <c r="B28" s="701" t="s">
        <v>505</v>
      </c>
      <c r="C28" s="565"/>
      <c r="D28" s="92" t="s">
        <v>468</v>
      </c>
      <c r="E28" s="615" t="s">
        <v>500</v>
      </c>
      <c r="F28" s="565"/>
      <c r="G28" s="615" t="s">
        <v>465</v>
      </c>
      <c r="H28" s="565"/>
      <c r="I28" s="613" t="s">
        <v>470</v>
      </c>
      <c r="J28" s="583"/>
      <c r="K28" s="583"/>
      <c r="L28" s="565"/>
      <c r="M28" s="92">
        <v>-20</v>
      </c>
      <c r="N28" s="92">
        <v>70</v>
      </c>
      <c r="O28" s="573" t="s">
        <v>149</v>
      </c>
      <c r="P28" s="583"/>
      <c r="Q28" s="565"/>
      <c r="R28" s="46" t="s">
        <v>94</v>
      </c>
      <c r="S28" s="47">
        <v>6072</v>
      </c>
      <c r="T28" s="48">
        <v>6072</v>
      </c>
      <c r="U28" s="27"/>
      <c r="V28" s="220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</row>
    <row r="29" spans="1:40" ht="27" customHeight="1">
      <c r="A29" s="70"/>
      <c r="B29" s="701" t="s">
        <v>506</v>
      </c>
      <c r="C29" s="565"/>
      <c r="D29" s="92" t="s">
        <v>468</v>
      </c>
      <c r="E29" s="615" t="s">
        <v>500</v>
      </c>
      <c r="F29" s="565"/>
      <c r="G29" s="615" t="s">
        <v>479</v>
      </c>
      <c r="H29" s="565"/>
      <c r="I29" s="613" t="s">
        <v>470</v>
      </c>
      <c r="J29" s="583"/>
      <c r="K29" s="583"/>
      <c r="L29" s="565"/>
      <c r="M29" s="92">
        <v>-20</v>
      </c>
      <c r="N29" s="92">
        <v>70</v>
      </c>
      <c r="O29" s="573" t="s">
        <v>149</v>
      </c>
      <c r="P29" s="583"/>
      <c r="Q29" s="565"/>
      <c r="R29" s="46" t="s">
        <v>94</v>
      </c>
      <c r="S29" s="47">
        <v>6072</v>
      </c>
      <c r="T29" s="48">
        <v>6072</v>
      </c>
      <c r="U29" s="27"/>
      <c r="V29" s="220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</row>
    <row r="30" spans="1:40" ht="27" customHeight="1">
      <c r="A30" s="70"/>
      <c r="B30" s="701" t="s">
        <v>507</v>
      </c>
      <c r="C30" s="565"/>
      <c r="D30" s="92" t="s">
        <v>468</v>
      </c>
      <c r="E30" s="615" t="s">
        <v>500</v>
      </c>
      <c r="F30" s="565"/>
      <c r="G30" s="615" t="s">
        <v>481</v>
      </c>
      <c r="H30" s="565"/>
      <c r="I30" s="613" t="s">
        <v>470</v>
      </c>
      <c r="J30" s="583"/>
      <c r="K30" s="583"/>
      <c r="L30" s="565"/>
      <c r="M30" s="92">
        <v>-20</v>
      </c>
      <c r="N30" s="92">
        <v>70</v>
      </c>
      <c r="O30" s="573" t="s">
        <v>149</v>
      </c>
      <c r="P30" s="583"/>
      <c r="Q30" s="565"/>
      <c r="R30" s="46" t="s">
        <v>94</v>
      </c>
      <c r="S30" s="47">
        <v>6072</v>
      </c>
      <c r="T30" s="48">
        <v>6072</v>
      </c>
      <c r="U30" s="27"/>
      <c r="V30" s="220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</row>
    <row r="31" spans="1:40" ht="27" customHeight="1">
      <c r="A31" s="70"/>
      <c r="B31" s="701" t="s">
        <v>508</v>
      </c>
      <c r="C31" s="565"/>
      <c r="D31" s="92" t="s">
        <v>468</v>
      </c>
      <c r="E31" s="615" t="s">
        <v>500</v>
      </c>
      <c r="F31" s="565"/>
      <c r="G31" s="615" t="s">
        <v>509</v>
      </c>
      <c r="H31" s="565"/>
      <c r="I31" s="613" t="s">
        <v>470</v>
      </c>
      <c r="J31" s="583"/>
      <c r="K31" s="583"/>
      <c r="L31" s="565"/>
      <c r="M31" s="92">
        <v>-20</v>
      </c>
      <c r="N31" s="92">
        <v>70</v>
      </c>
      <c r="O31" s="573" t="s">
        <v>149</v>
      </c>
      <c r="P31" s="583"/>
      <c r="Q31" s="565"/>
      <c r="R31" s="46" t="s">
        <v>94</v>
      </c>
      <c r="S31" s="47">
        <v>6072</v>
      </c>
      <c r="T31" s="48">
        <v>6072</v>
      </c>
      <c r="U31" s="27"/>
      <c r="V31" s="220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</row>
    <row r="32" spans="1:40" ht="27" customHeight="1">
      <c r="A32" s="70"/>
      <c r="B32" s="701" t="s">
        <v>510</v>
      </c>
      <c r="C32" s="565"/>
      <c r="D32" s="92" t="s">
        <v>468</v>
      </c>
      <c r="E32" s="615" t="s">
        <v>500</v>
      </c>
      <c r="F32" s="565"/>
      <c r="G32" s="615" t="s">
        <v>483</v>
      </c>
      <c r="H32" s="565"/>
      <c r="I32" s="613" t="s">
        <v>470</v>
      </c>
      <c r="J32" s="583"/>
      <c r="K32" s="583"/>
      <c r="L32" s="565"/>
      <c r="M32" s="92">
        <v>-20</v>
      </c>
      <c r="N32" s="92">
        <v>70</v>
      </c>
      <c r="O32" s="573" t="s">
        <v>149</v>
      </c>
      <c r="P32" s="583"/>
      <c r="Q32" s="565"/>
      <c r="R32" s="46" t="s">
        <v>94</v>
      </c>
      <c r="S32" s="47">
        <v>6072</v>
      </c>
      <c r="T32" s="48">
        <v>6072</v>
      </c>
      <c r="U32" s="27"/>
      <c r="V32" s="220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</row>
    <row r="33" spans="1:40" ht="27" customHeight="1">
      <c r="A33" s="70"/>
      <c r="B33" s="701" t="s">
        <v>511</v>
      </c>
      <c r="C33" s="565"/>
      <c r="D33" s="92" t="s">
        <v>468</v>
      </c>
      <c r="E33" s="615" t="s">
        <v>500</v>
      </c>
      <c r="F33" s="565"/>
      <c r="G33" s="615" t="s">
        <v>485</v>
      </c>
      <c r="H33" s="565"/>
      <c r="I33" s="613" t="s">
        <v>470</v>
      </c>
      <c r="J33" s="583"/>
      <c r="K33" s="583"/>
      <c r="L33" s="565"/>
      <c r="M33" s="92">
        <v>-20</v>
      </c>
      <c r="N33" s="92">
        <v>70</v>
      </c>
      <c r="O33" s="573" t="s">
        <v>149</v>
      </c>
      <c r="P33" s="583"/>
      <c r="Q33" s="565"/>
      <c r="R33" s="46" t="s">
        <v>94</v>
      </c>
      <c r="S33" s="47">
        <v>6072</v>
      </c>
      <c r="T33" s="48">
        <v>6072</v>
      </c>
      <c r="U33" s="27"/>
      <c r="V33" s="220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</row>
    <row r="34" spans="1:40" ht="27" customHeight="1">
      <c r="A34" s="70"/>
      <c r="B34" s="701" t="s">
        <v>512</v>
      </c>
      <c r="C34" s="565"/>
      <c r="D34" s="92" t="s">
        <v>468</v>
      </c>
      <c r="E34" s="615" t="s">
        <v>500</v>
      </c>
      <c r="F34" s="565"/>
      <c r="G34" s="615" t="s">
        <v>487</v>
      </c>
      <c r="H34" s="565"/>
      <c r="I34" s="613" t="s">
        <v>470</v>
      </c>
      <c r="J34" s="583"/>
      <c r="K34" s="583"/>
      <c r="L34" s="565"/>
      <c r="M34" s="92">
        <v>-20</v>
      </c>
      <c r="N34" s="92">
        <v>70</v>
      </c>
      <c r="O34" s="573" t="s">
        <v>149</v>
      </c>
      <c r="P34" s="583"/>
      <c r="Q34" s="565"/>
      <c r="R34" s="46" t="s">
        <v>94</v>
      </c>
      <c r="S34" s="47">
        <v>6072</v>
      </c>
      <c r="T34" s="48">
        <v>6072</v>
      </c>
      <c r="U34" s="27"/>
      <c r="V34" s="220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</row>
    <row r="35" spans="1:40" ht="27" customHeight="1">
      <c r="A35" s="70"/>
      <c r="B35" s="701" t="s">
        <v>513</v>
      </c>
      <c r="C35" s="565"/>
      <c r="D35" s="92" t="s">
        <v>468</v>
      </c>
      <c r="E35" s="615" t="s">
        <v>500</v>
      </c>
      <c r="F35" s="565"/>
      <c r="G35" s="615" t="s">
        <v>489</v>
      </c>
      <c r="H35" s="565"/>
      <c r="I35" s="613" t="s">
        <v>470</v>
      </c>
      <c r="J35" s="583"/>
      <c r="K35" s="583"/>
      <c r="L35" s="565"/>
      <c r="M35" s="92">
        <v>-20</v>
      </c>
      <c r="N35" s="92">
        <v>70</v>
      </c>
      <c r="O35" s="573" t="s">
        <v>149</v>
      </c>
      <c r="P35" s="583"/>
      <c r="Q35" s="565"/>
      <c r="R35" s="46" t="s">
        <v>94</v>
      </c>
      <c r="S35" s="47">
        <v>6072</v>
      </c>
      <c r="T35" s="48">
        <v>6072</v>
      </c>
      <c r="U35" s="27"/>
      <c r="V35" s="220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</row>
    <row r="36" spans="1:40" ht="27" customHeight="1">
      <c r="A36" s="70"/>
      <c r="B36" s="701" t="s">
        <v>514</v>
      </c>
      <c r="C36" s="565"/>
      <c r="D36" s="92" t="s">
        <v>468</v>
      </c>
      <c r="E36" s="615" t="s">
        <v>500</v>
      </c>
      <c r="F36" s="565"/>
      <c r="G36" s="615" t="s">
        <v>493</v>
      </c>
      <c r="H36" s="565"/>
      <c r="I36" s="613" t="s">
        <v>470</v>
      </c>
      <c r="J36" s="583"/>
      <c r="K36" s="583"/>
      <c r="L36" s="565"/>
      <c r="M36" s="92">
        <v>-20</v>
      </c>
      <c r="N36" s="92">
        <v>70</v>
      </c>
      <c r="O36" s="573" t="s">
        <v>149</v>
      </c>
      <c r="P36" s="583"/>
      <c r="Q36" s="565"/>
      <c r="R36" s="46" t="s">
        <v>94</v>
      </c>
      <c r="S36" s="47">
        <v>6072</v>
      </c>
      <c r="T36" s="48">
        <v>6072</v>
      </c>
      <c r="U36" s="27"/>
      <c r="V36" s="220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</row>
    <row r="37" spans="1:40" ht="27" customHeight="1">
      <c r="A37" s="70"/>
      <c r="B37" s="701" t="s">
        <v>515</v>
      </c>
      <c r="C37" s="565"/>
      <c r="D37" s="92" t="s">
        <v>468</v>
      </c>
      <c r="E37" s="615" t="s">
        <v>500</v>
      </c>
      <c r="F37" s="565"/>
      <c r="G37" s="615" t="s">
        <v>516</v>
      </c>
      <c r="H37" s="565"/>
      <c r="I37" s="613" t="s">
        <v>470</v>
      </c>
      <c r="J37" s="583"/>
      <c r="K37" s="583"/>
      <c r="L37" s="565"/>
      <c r="M37" s="92">
        <v>-20</v>
      </c>
      <c r="N37" s="92">
        <v>70</v>
      </c>
      <c r="O37" s="573" t="s">
        <v>149</v>
      </c>
      <c r="P37" s="583"/>
      <c r="Q37" s="565"/>
      <c r="R37" s="46" t="s">
        <v>94</v>
      </c>
      <c r="S37" s="47">
        <v>6072</v>
      </c>
      <c r="T37" s="48">
        <v>6072</v>
      </c>
      <c r="U37" s="27"/>
      <c r="V37" s="220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</row>
    <row r="38" spans="1:40" ht="27" customHeight="1">
      <c r="A38" s="70"/>
      <c r="B38" s="701" t="s">
        <v>517</v>
      </c>
      <c r="C38" s="565"/>
      <c r="D38" s="92" t="s">
        <v>468</v>
      </c>
      <c r="E38" s="615" t="s">
        <v>500</v>
      </c>
      <c r="F38" s="565"/>
      <c r="G38" s="615" t="s">
        <v>495</v>
      </c>
      <c r="H38" s="565"/>
      <c r="I38" s="613" t="s">
        <v>470</v>
      </c>
      <c r="J38" s="583"/>
      <c r="K38" s="583"/>
      <c r="L38" s="565"/>
      <c r="M38" s="92">
        <v>-20</v>
      </c>
      <c r="N38" s="92">
        <v>70</v>
      </c>
      <c r="O38" s="573" t="s">
        <v>149</v>
      </c>
      <c r="P38" s="583"/>
      <c r="Q38" s="565"/>
      <c r="R38" s="46" t="s">
        <v>94</v>
      </c>
      <c r="S38" s="47">
        <v>6072</v>
      </c>
      <c r="T38" s="48">
        <v>6072</v>
      </c>
      <c r="U38" s="27"/>
      <c r="V38" s="220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</row>
    <row r="39" spans="1:40" ht="27" customHeight="1">
      <c r="A39" s="70"/>
      <c r="B39" s="701" t="s">
        <v>518</v>
      </c>
      <c r="C39" s="565"/>
      <c r="D39" s="92" t="s">
        <v>468</v>
      </c>
      <c r="E39" s="615" t="s">
        <v>500</v>
      </c>
      <c r="F39" s="565"/>
      <c r="G39" s="615" t="s">
        <v>469</v>
      </c>
      <c r="H39" s="565"/>
      <c r="I39" s="613" t="s">
        <v>470</v>
      </c>
      <c r="J39" s="583"/>
      <c r="K39" s="583"/>
      <c r="L39" s="565"/>
      <c r="M39" s="92">
        <v>-20</v>
      </c>
      <c r="N39" s="92">
        <v>70</v>
      </c>
      <c r="O39" s="573" t="s">
        <v>149</v>
      </c>
      <c r="P39" s="583"/>
      <c r="Q39" s="565"/>
      <c r="R39" s="46" t="s">
        <v>94</v>
      </c>
      <c r="S39" s="47">
        <v>6072</v>
      </c>
      <c r="T39" s="48">
        <v>6072</v>
      </c>
      <c r="U39" s="27"/>
      <c r="V39" s="220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</row>
    <row r="40" spans="1:40" ht="27" customHeight="1">
      <c r="A40" s="70"/>
      <c r="B40" s="701" t="s">
        <v>519</v>
      </c>
      <c r="C40" s="565"/>
      <c r="D40" s="92" t="s">
        <v>468</v>
      </c>
      <c r="E40" s="615" t="s">
        <v>500</v>
      </c>
      <c r="F40" s="565"/>
      <c r="G40" s="615" t="s">
        <v>498</v>
      </c>
      <c r="H40" s="565"/>
      <c r="I40" s="613" t="s">
        <v>470</v>
      </c>
      <c r="J40" s="583"/>
      <c r="K40" s="583"/>
      <c r="L40" s="565"/>
      <c r="M40" s="92">
        <v>-20</v>
      </c>
      <c r="N40" s="92">
        <v>70</v>
      </c>
      <c r="O40" s="573" t="s">
        <v>149</v>
      </c>
      <c r="P40" s="583"/>
      <c r="Q40" s="565"/>
      <c r="R40" s="46" t="s">
        <v>94</v>
      </c>
      <c r="S40" s="47">
        <v>6072</v>
      </c>
      <c r="T40" s="48">
        <v>6072</v>
      </c>
      <c r="U40" s="27"/>
      <c r="V40" s="220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</row>
    <row r="41" spans="1:40" ht="27" customHeight="1">
      <c r="A41" s="70"/>
      <c r="B41" s="701" t="s">
        <v>520</v>
      </c>
      <c r="C41" s="565"/>
      <c r="D41" s="92" t="s">
        <v>468</v>
      </c>
      <c r="E41" s="615" t="s">
        <v>500</v>
      </c>
      <c r="F41" s="565"/>
      <c r="G41" s="615" t="s">
        <v>500</v>
      </c>
      <c r="H41" s="565"/>
      <c r="I41" s="613" t="s">
        <v>470</v>
      </c>
      <c r="J41" s="583"/>
      <c r="K41" s="583"/>
      <c r="L41" s="565"/>
      <c r="M41" s="92">
        <v>-20</v>
      </c>
      <c r="N41" s="92">
        <v>70</v>
      </c>
      <c r="O41" s="573" t="s">
        <v>149</v>
      </c>
      <c r="P41" s="583"/>
      <c r="Q41" s="565"/>
      <c r="R41" s="46" t="s">
        <v>94</v>
      </c>
      <c r="S41" s="47">
        <v>6072</v>
      </c>
      <c r="T41" s="48">
        <v>6072</v>
      </c>
      <c r="U41" s="27"/>
      <c r="V41" s="220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</row>
    <row r="42" spans="1:40" ht="27" customHeight="1">
      <c r="A42" s="70"/>
      <c r="B42" s="701" t="s">
        <v>521</v>
      </c>
      <c r="C42" s="565"/>
      <c r="D42" s="92" t="s">
        <v>468</v>
      </c>
      <c r="E42" s="615" t="s">
        <v>504</v>
      </c>
      <c r="F42" s="565"/>
      <c r="G42" s="615" t="s">
        <v>209</v>
      </c>
      <c r="H42" s="565"/>
      <c r="I42" s="613" t="s">
        <v>470</v>
      </c>
      <c r="J42" s="583"/>
      <c r="K42" s="583"/>
      <c r="L42" s="565"/>
      <c r="M42" s="92">
        <v>-20</v>
      </c>
      <c r="N42" s="92">
        <v>70</v>
      </c>
      <c r="O42" s="573" t="s">
        <v>149</v>
      </c>
      <c r="P42" s="583"/>
      <c r="Q42" s="565"/>
      <c r="R42" s="46" t="s">
        <v>94</v>
      </c>
      <c r="S42" s="47">
        <v>6072</v>
      </c>
      <c r="T42" s="48">
        <v>6072</v>
      </c>
      <c r="U42" s="27"/>
      <c r="V42" s="220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</row>
    <row r="43" spans="1:40" ht="27" customHeight="1">
      <c r="A43" s="70"/>
      <c r="B43" s="701" t="s">
        <v>522</v>
      </c>
      <c r="C43" s="565"/>
      <c r="D43" s="92" t="s">
        <v>468</v>
      </c>
      <c r="E43" s="615" t="s">
        <v>504</v>
      </c>
      <c r="F43" s="565"/>
      <c r="G43" s="615" t="s">
        <v>423</v>
      </c>
      <c r="H43" s="565"/>
      <c r="I43" s="613" t="s">
        <v>470</v>
      </c>
      <c r="J43" s="583"/>
      <c r="K43" s="583"/>
      <c r="L43" s="565"/>
      <c r="M43" s="92">
        <v>-20</v>
      </c>
      <c r="N43" s="92">
        <v>70</v>
      </c>
      <c r="O43" s="573" t="s">
        <v>149</v>
      </c>
      <c r="P43" s="583"/>
      <c r="Q43" s="565"/>
      <c r="R43" s="46" t="s">
        <v>94</v>
      </c>
      <c r="S43" s="47">
        <v>6072</v>
      </c>
      <c r="T43" s="48">
        <v>6072</v>
      </c>
      <c r="U43" s="27"/>
      <c r="V43" s="220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</row>
    <row r="44" spans="1:40" ht="27" customHeight="1">
      <c r="A44" s="70"/>
      <c r="B44" s="701" t="s">
        <v>523</v>
      </c>
      <c r="C44" s="565"/>
      <c r="D44" s="92" t="s">
        <v>468</v>
      </c>
      <c r="E44" s="615" t="s">
        <v>504</v>
      </c>
      <c r="F44" s="565"/>
      <c r="G44" s="615" t="s">
        <v>472</v>
      </c>
      <c r="H44" s="565"/>
      <c r="I44" s="613" t="s">
        <v>470</v>
      </c>
      <c r="J44" s="583"/>
      <c r="K44" s="583"/>
      <c r="L44" s="565"/>
      <c r="M44" s="92">
        <v>-20</v>
      </c>
      <c r="N44" s="92">
        <v>70</v>
      </c>
      <c r="O44" s="573" t="s">
        <v>149</v>
      </c>
      <c r="P44" s="583"/>
      <c r="Q44" s="565"/>
      <c r="R44" s="46" t="s">
        <v>94</v>
      </c>
      <c r="S44" s="47">
        <v>6072</v>
      </c>
      <c r="T44" s="48">
        <v>6072</v>
      </c>
      <c r="U44" s="27"/>
      <c r="V44" s="220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</row>
    <row r="45" spans="1:40" ht="27" customHeight="1">
      <c r="A45" s="70"/>
      <c r="B45" s="701" t="s">
        <v>524</v>
      </c>
      <c r="C45" s="565"/>
      <c r="D45" s="92" t="s">
        <v>468</v>
      </c>
      <c r="E45" s="615" t="s">
        <v>504</v>
      </c>
      <c r="F45" s="565"/>
      <c r="G45" s="615" t="s">
        <v>474</v>
      </c>
      <c r="H45" s="565"/>
      <c r="I45" s="613" t="s">
        <v>470</v>
      </c>
      <c r="J45" s="583"/>
      <c r="K45" s="583"/>
      <c r="L45" s="565"/>
      <c r="M45" s="92">
        <v>-20</v>
      </c>
      <c r="N45" s="92">
        <v>70</v>
      </c>
      <c r="O45" s="573" t="s">
        <v>149</v>
      </c>
      <c r="P45" s="583"/>
      <c r="Q45" s="565"/>
      <c r="R45" s="46" t="s">
        <v>94</v>
      </c>
      <c r="S45" s="47">
        <v>6072</v>
      </c>
      <c r="T45" s="48">
        <v>6072</v>
      </c>
      <c r="U45" s="27"/>
      <c r="V45" s="220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</row>
    <row r="46" spans="1:40" ht="27" customHeight="1">
      <c r="A46" s="70"/>
      <c r="B46" s="701" t="s">
        <v>525</v>
      </c>
      <c r="C46" s="565"/>
      <c r="D46" s="92" t="s">
        <v>468</v>
      </c>
      <c r="E46" s="615" t="s">
        <v>504</v>
      </c>
      <c r="F46" s="565"/>
      <c r="G46" s="615" t="s">
        <v>526</v>
      </c>
      <c r="H46" s="565"/>
      <c r="I46" s="613" t="s">
        <v>470</v>
      </c>
      <c r="J46" s="583"/>
      <c r="K46" s="583"/>
      <c r="L46" s="565"/>
      <c r="M46" s="92">
        <v>-20</v>
      </c>
      <c r="N46" s="92">
        <v>70</v>
      </c>
      <c r="O46" s="573" t="s">
        <v>149</v>
      </c>
      <c r="P46" s="583"/>
      <c r="Q46" s="565"/>
      <c r="R46" s="46" t="s">
        <v>94</v>
      </c>
      <c r="S46" s="47">
        <v>6072</v>
      </c>
      <c r="T46" s="48">
        <v>6072</v>
      </c>
      <c r="U46" s="27"/>
      <c r="V46" s="220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</row>
    <row r="47" spans="1:40" ht="27" customHeight="1">
      <c r="A47" s="70"/>
      <c r="B47" s="701" t="s">
        <v>527</v>
      </c>
      <c r="C47" s="565"/>
      <c r="D47" s="92" t="s">
        <v>468</v>
      </c>
      <c r="E47" s="615" t="s">
        <v>504</v>
      </c>
      <c r="F47" s="565"/>
      <c r="G47" s="615" t="s">
        <v>465</v>
      </c>
      <c r="H47" s="565"/>
      <c r="I47" s="613" t="s">
        <v>470</v>
      </c>
      <c r="J47" s="583"/>
      <c r="K47" s="583"/>
      <c r="L47" s="565"/>
      <c r="M47" s="92">
        <v>-20</v>
      </c>
      <c r="N47" s="92">
        <v>70</v>
      </c>
      <c r="O47" s="573" t="s">
        <v>149</v>
      </c>
      <c r="P47" s="583"/>
      <c r="Q47" s="565"/>
      <c r="R47" s="46" t="s">
        <v>94</v>
      </c>
      <c r="S47" s="47">
        <v>6072</v>
      </c>
      <c r="T47" s="48">
        <v>6072</v>
      </c>
      <c r="U47" s="27"/>
      <c r="V47" s="220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</row>
    <row r="48" spans="1:40" ht="27" customHeight="1">
      <c r="A48" s="70"/>
      <c r="B48" s="701" t="s">
        <v>528</v>
      </c>
      <c r="C48" s="565"/>
      <c r="D48" s="92" t="s">
        <v>468</v>
      </c>
      <c r="E48" s="615" t="s">
        <v>504</v>
      </c>
      <c r="F48" s="565"/>
      <c r="G48" s="615" t="s">
        <v>479</v>
      </c>
      <c r="H48" s="565"/>
      <c r="I48" s="613" t="s">
        <v>470</v>
      </c>
      <c r="J48" s="583"/>
      <c r="K48" s="583"/>
      <c r="L48" s="565"/>
      <c r="M48" s="92">
        <v>-20</v>
      </c>
      <c r="N48" s="92">
        <v>70</v>
      </c>
      <c r="O48" s="573" t="s">
        <v>149</v>
      </c>
      <c r="P48" s="583"/>
      <c r="Q48" s="565"/>
      <c r="R48" s="46" t="s">
        <v>94</v>
      </c>
      <c r="S48" s="47">
        <v>6072</v>
      </c>
      <c r="T48" s="48">
        <v>6072</v>
      </c>
      <c r="U48" s="27"/>
      <c r="V48" s="220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</row>
    <row r="49" spans="1:40" ht="27" customHeight="1">
      <c r="A49" s="70"/>
      <c r="B49" s="701" t="s">
        <v>529</v>
      </c>
      <c r="C49" s="565"/>
      <c r="D49" s="92" t="s">
        <v>468</v>
      </c>
      <c r="E49" s="615" t="s">
        <v>504</v>
      </c>
      <c r="F49" s="565"/>
      <c r="G49" s="615" t="s">
        <v>481</v>
      </c>
      <c r="H49" s="565"/>
      <c r="I49" s="613" t="s">
        <v>470</v>
      </c>
      <c r="J49" s="583"/>
      <c r="K49" s="583"/>
      <c r="L49" s="565"/>
      <c r="M49" s="92">
        <v>-20</v>
      </c>
      <c r="N49" s="92">
        <v>70</v>
      </c>
      <c r="O49" s="573" t="s">
        <v>149</v>
      </c>
      <c r="P49" s="583"/>
      <c r="Q49" s="565"/>
      <c r="R49" s="46" t="s">
        <v>94</v>
      </c>
      <c r="S49" s="47">
        <v>6072</v>
      </c>
      <c r="T49" s="48">
        <v>6072</v>
      </c>
      <c r="U49" s="27"/>
      <c r="V49" s="220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</row>
    <row r="50" spans="1:40" ht="27" customHeight="1">
      <c r="A50" s="70"/>
      <c r="B50" s="701" t="s">
        <v>530</v>
      </c>
      <c r="C50" s="565"/>
      <c r="D50" s="92" t="s">
        <v>468</v>
      </c>
      <c r="E50" s="615" t="s">
        <v>504</v>
      </c>
      <c r="F50" s="565"/>
      <c r="G50" s="615" t="s">
        <v>509</v>
      </c>
      <c r="H50" s="565"/>
      <c r="I50" s="613" t="s">
        <v>470</v>
      </c>
      <c r="J50" s="583"/>
      <c r="K50" s="583"/>
      <c r="L50" s="565"/>
      <c r="M50" s="92">
        <v>-20</v>
      </c>
      <c r="N50" s="92">
        <v>70</v>
      </c>
      <c r="O50" s="573" t="s">
        <v>149</v>
      </c>
      <c r="P50" s="583"/>
      <c r="Q50" s="565"/>
      <c r="R50" s="46" t="s">
        <v>94</v>
      </c>
      <c r="S50" s="47">
        <v>6072</v>
      </c>
      <c r="T50" s="48">
        <v>6072</v>
      </c>
      <c r="U50" s="27"/>
      <c r="V50" s="220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</row>
    <row r="51" spans="1:40" ht="27" customHeight="1">
      <c r="A51" s="70"/>
      <c r="B51" s="701" t="s">
        <v>531</v>
      </c>
      <c r="C51" s="565"/>
      <c r="D51" s="92" t="s">
        <v>468</v>
      </c>
      <c r="E51" s="615" t="s">
        <v>504</v>
      </c>
      <c r="F51" s="565"/>
      <c r="G51" s="615" t="s">
        <v>483</v>
      </c>
      <c r="H51" s="565"/>
      <c r="I51" s="613" t="s">
        <v>470</v>
      </c>
      <c r="J51" s="583"/>
      <c r="K51" s="583"/>
      <c r="L51" s="565"/>
      <c r="M51" s="92">
        <v>-20</v>
      </c>
      <c r="N51" s="92">
        <v>70</v>
      </c>
      <c r="O51" s="573" t="s">
        <v>149</v>
      </c>
      <c r="P51" s="583"/>
      <c r="Q51" s="565"/>
      <c r="R51" s="46" t="s">
        <v>94</v>
      </c>
      <c r="S51" s="47">
        <v>6072</v>
      </c>
      <c r="T51" s="48">
        <v>6072</v>
      </c>
      <c r="U51" s="27"/>
      <c r="V51" s="220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</row>
    <row r="52" spans="1:40" ht="27" customHeight="1">
      <c r="A52" s="70"/>
      <c r="B52" s="701" t="s">
        <v>532</v>
      </c>
      <c r="C52" s="565"/>
      <c r="D52" s="92" t="s">
        <v>468</v>
      </c>
      <c r="E52" s="615" t="s">
        <v>504</v>
      </c>
      <c r="F52" s="565"/>
      <c r="G52" s="615" t="s">
        <v>485</v>
      </c>
      <c r="H52" s="565"/>
      <c r="I52" s="613" t="s">
        <v>470</v>
      </c>
      <c r="J52" s="583"/>
      <c r="K52" s="583"/>
      <c r="L52" s="565"/>
      <c r="M52" s="92">
        <v>-20</v>
      </c>
      <c r="N52" s="92">
        <v>70</v>
      </c>
      <c r="O52" s="573" t="s">
        <v>149</v>
      </c>
      <c r="P52" s="583"/>
      <c r="Q52" s="565"/>
      <c r="R52" s="46" t="s">
        <v>94</v>
      </c>
      <c r="S52" s="47">
        <v>6072</v>
      </c>
      <c r="T52" s="48">
        <v>6072</v>
      </c>
      <c r="U52" s="27"/>
      <c r="V52" s="220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</row>
    <row r="53" spans="1:40" ht="27" customHeight="1">
      <c r="A53" s="70"/>
      <c r="B53" s="701" t="s">
        <v>533</v>
      </c>
      <c r="C53" s="565"/>
      <c r="D53" s="92" t="s">
        <v>468</v>
      </c>
      <c r="E53" s="615" t="s">
        <v>504</v>
      </c>
      <c r="F53" s="565"/>
      <c r="G53" s="615" t="s">
        <v>487</v>
      </c>
      <c r="H53" s="565"/>
      <c r="I53" s="613" t="s">
        <v>470</v>
      </c>
      <c r="J53" s="583"/>
      <c r="K53" s="583"/>
      <c r="L53" s="565"/>
      <c r="M53" s="92">
        <v>-20</v>
      </c>
      <c r="N53" s="92">
        <v>70</v>
      </c>
      <c r="O53" s="573" t="s">
        <v>149</v>
      </c>
      <c r="P53" s="583"/>
      <c r="Q53" s="565"/>
      <c r="R53" s="46" t="s">
        <v>94</v>
      </c>
      <c r="S53" s="47">
        <v>6072</v>
      </c>
      <c r="T53" s="48">
        <v>6072</v>
      </c>
      <c r="U53" s="27"/>
      <c r="V53" s="220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</row>
    <row r="54" spans="1:40" ht="27" customHeight="1">
      <c r="A54" s="70"/>
      <c r="B54" s="701" t="s">
        <v>534</v>
      </c>
      <c r="C54" s="565"/>
      <c r="D54" s="92" t="s">
        <v>468</v>
      </c>
      <c r="E54" s="615" t="s">
        <v>504</v>
      </c>
      <c r="F54" s="565"/>
      <c r="G54" s="615" t="s">
        <v>469</v>
      </c>
      <c r="H54" s="565"/>
      <c r="I54" s="613" t="s">
        <v>470</v>
      </c>
      <c r="J54" s="583"/>
      <c r="K54" s="583"/>
      <c r="L54" s="565"/>
      <c r="M54" s="92">
        <v>-20</v>
      </c>
      <c r="N54" s="92">
        <v>70</v>
      </c>
      <c r="O54" s="573" t="s">
        <v>149</v>
      </c>
      <c r="P54" s="583"/>
      <c r="Q54" s="565"/>
      <c r="R54" s="46" t="s">
        <v>94</v>
      </c>
      <c r="S54" s="47">
        <v>6072</v>
      </c>
      <c r="T54" s="48">
        <v>6072</v>
      </c>
      <c r="U54" s="27"/>
      <c r="V54" s="220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</row>
    <row r="55" spans="1:40" ht="27" customHeight="1">
      <c r="A55" s="70"/>
      <c r="B55" s="701" t="s">
        <v>535</v>
      </c>
      <c r="C55" s="565"/>
      <c r="D55" s="92" t="s">
        <v>468</v>
      </c>
      <c r="E55" s="615" t="s">
        <v>536</v>
      </c>
      <c r="F55" s="565"/>
      <c r="G55" s="615" t="s">
        <v>481</v>
      </c>
      <c r="H55" s="565"/>
      <c r="I55" s="613" t="s">
        <v>470</v>
      </c>
      <c r="J55" s="583"/>
      <c r="K55" s="583"/>
      <c r="L55" s="565"/>
      <c r="M55" s="92">
        <v>-20</v>
      </c>
      <c r="N55" s="92">
        <v>70</v>
      </c>
      <c r="O55" s="573" t="s">
        <v>149</v>
      </c>
      <c r="P55" s="583"/>
      <c r="Q55" s="565"/>
      <c r="R55" s="46" t="s">
        <v>94</v>
      </c>
      <c r="S55" s="47">
        <v>6072</v>
      </c>
      <c r="T55" s="48">
        <v>6072</v>
      </c>
      <c r="U55" s="27"/>
      <c r="V55" s="220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</row>
    <row r="56" spans="1:40" ht="27" customHeight="1">
      <c r="A56" s="70"/>
      <c r="B56" s="701" t="s">
        <v>537</v>
      </c>
      <c r="C56" s="565"/>
      <c r="D56" s="92" t="s">
        <v>468</v>
      </c>
      <c r="E56" s="615" t="s">
        <v>536</v>
      </c>
      <c r="F56" s="565"/>
      <c r="G56" s="615" t="s">
        <v>483</v>
      </c>
      <c r="H56" s="565"/>
      <c r="I56" s="613" t="s">
        <v>470</v>
      </c>
      <c r="J56" s="583"/>
      <c r="K56" s="583"/>
      <c r="L56" s="565"/>
      <c r="M56" s="92">
        <v>-20</v>
      </c>
      <c r="N56" s="92">
        <v>70</v>
      </c>
      <c r="O56" s="573" t="s">
        <v>149</v>
      </c>
      <c r="P56" s="583"/>
      <c r="Q56" s="565"/>
      <c r="R56" s="46" t="s">
        <v>94</v>
      </c>
      <c r="S56" s="47">
        <v>6072</v>
      </c>
      <c r="T56" s="48">
        <v>6072</v>
      </c>
      <c r="U56" s="27"/>
      <c r="V56" s="220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</row>
    <row r="57" spans="1:40" ht="27" customHeight="1">
      <c r="A57" s="70"/>
      <c r="B57" s="701" t="s">
        <v>538</v>
      </c>
      <c r="C57" s="565"/>
      <c r="D57" s="92" t="s">
        <v>468</v>
      </c>
      <c r="E57" s="615" t="s">
        <v>536</v>
      </c>
      <c r="F57" s="565"/>
      <c r="G57" s="615" t="s">
        <v>539</v>
      </c>
      <c r="H57" s="565"/>
      <c r="I57" s="613" t="s">
        <v>470</v>
      </c>
      <c r="J57" s="583"/>
      <c r="K57" s="583"/>
      <c r="L57" s="565"/>
      <c r="M57" s="92">
        <v>-20</v>
      </c>
      <c r="N57" s="92">
        <v>70</v>
      </c>
      <c r="O57" s="573" t="s">
        <v>149</v>
      </c>
      <c r="P57" s="583"/>
      <c r="Q57" s="565"/>
      <c r="R57" s="46" t="s">
        <v>94</v>
      </c>
      <c r="S57" s="47">
        <v>6072</v>
      </c>
      <c r="T57" s="48">
        <v>6072</v>
      </c>
      <c r="U57" s="27"/>
      <c r="V57" s="220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</row>
    <row r="58" spans="1:40" ht="27" customHeight="1">
      <c r="A58" s="70"/>
      <c r="B58" s="701" t="s">
        <v>540</v>
      </c>
      <c r="C58" s="565"/>
      <c r="D58" s="92" t="s">
        <v>468</v>
      </c>
      <c r="E58" s="615" t="s">
        <v>536</v>
      </c>
      <c r="F58" s="565"/>
      <c r="G58" s="615" t="s">
        <v>493</v>
      </c>
      <c r="H58" s="565"/>
      <c r="I58" s="613" t="s">
        <v>470</v>
      </c>
      <c r="J58" s="583"/>
      <c r="K58" s="583"/>
      <c r="L58" s="565"/>
      <c r="M58" s="92">
        <v>-20</v>
      </c>
      <c r="N58" s="92">
        <v>70</v>
      </c>
      <c r="O58" s="573" t="s">
        <v>149</v>
      </c>
      <c r="P58" s="583"/>
      <c r="Q58" s="565"/>
      <c r="R58" s="46" t="s">
        <v>94</v>
      </c>
      <c r="S58" s="47">
        <v>6072</v>
      </c>
      <c r="T58" s="48">
        <v>6072</v>
      </c>
      <c r="U58" s="27"/>
      <c r="V58" s="220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</row>
    <row r="59" spans="1:40" ht="27" customHeight="1">
      <c r="A59" s="70"/>
      <c r="B59" s="701" t="s">
        <v>541</v>
      </c>
      <c r="C59" s="565"/>
      <c r="D59" s="92" t="s">
        <v>468</v>
      </c>
      <c r="E59" s="615" t="s">
        <v>536</v>
      </c>
      <c r="F59" s="565"/>
      <c r="G59" s="615" t="s">
        <v>498</v>
      </c>
      <c r="H59" s="565"/>
      <c r="I59" s="613" t="s">
        <v>470</v>
      </c>
      <c r="J59" s="583"/>
      <c r="K59" s="583"/>
      <c r="L59" s="565"/>
      <c r="M59" s="92">
        <v>-20</v>
      </c>
      <c r="N59" s="92">
        <v>70</v>
      </c>
      <c r="O59" s="573" t="s">
        <v>149</v>
      </c>
      <c r="P59" s="583"/>
      <c r="Q59" s="565"/>
      <c r="R59" s="46" t="s">
        <v>94</v>
      </c>
      <c r="S59" s="47">
        <v>6072</v>
      </c>
      <c r="T59" s="48">
        <v>6072</v>
      </c>
      <c r="U59" s="27"/>
      <c r="V59" s="220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</row>
    <row r="60" spans="1:40" ht="27" customHeight="1">
      <c r="A60" s="70"/>
      <c r="B60" s="701" t="s">
        <v>542</v>
      </c>
      <c r="C60" s="565"/>
      <c r="D60" s="92" t="s">
        <v>468</v>
      </c>
      <c r="E60" s="615" t="s">
        <v>536</v>
      </c>
      <c r="F60" s="565"/>
      <c r="G60" s="615" t="s">
        <v>502</v>
      </c>
      <c r="H60" s="565"/>
      <c r="I60" s="613" t="s">
        <v>470</v>
      </c>
      <c r="J60" s="583"/>
      <c r="K60" s="583"/>
      <c r="L60" s="565"/>
      <c r="M60" s="92">
        <v>-20</v>
      </c>
      <c r="N60" s="92">
        <v>70</v>
      </c>
      <c r="O60" s="573" t="s">
        <v>149</v>
      </c>
      <c r="P60" s="583"/>
      <c r="Q60" s="565"/>
      <c r="R60" s="46" t="s">
        <v>94</v>
      </c>
      <c r="S60" s="47">
        <v>6072</v>
      </c>
      <c r="T60" s="48">
        <v>6072</v>
      </c>
      <c r="U60" s="27"/>
      <c r="V60" s="220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</row>
    <row r="61" spans="1:40" ht="27" customHeight="1">
      <c r="A61" s="70"/>
      <c r="B61" s="701" t="s">
        <v>543</v>
      </c>
      <c r="C61" s="565"/>
      <c r="D61" s="92" t="s">
        <v>468</v>
      </c>
      <c r="E61" s="615" t="s">
        <v>536</v>
      </c>
      <c r="F61" s="565"/>
      <c r="G61" s="615" t="s">
        <v>504</v>
      </c>
      <c r="H61" s="565"/>
      <c r="I61" s="613" t="s">
        <v>470</v>
      </c>
      <c r="J61" s="583"/>
      <c r="K61" s="583"/>
      <c r="L61" s="565"/>
      <c r="M61" s="92">
        <v>-20</v>
      </c>
      <c r="N61" s="92">
        <v>70</v>
      </c>
      <c r="O61" s="573" t="s">
        <v>149</v>
      </c>
      <c r="P61" s="583"/>
      <c r="Q61" s="565"/>
      <c r="R61" s="46" t="s">
        <v>94</v>
      </c>
      <c r="S61" s="47">
        <v>6072</v>
      </c>
      <c r="T61" s="48">
        <v>6072</v>
      </c>
      <c r="U61" s="27"/>
      <c r="V61" s="220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</row>
    <row r="62" spans="1:40" ht="27" customHeight="1">
      <c r="A62" s="70"/>
      <c r="B62" s="701" t="s">
        <v>544</v>
      </c>
      <c r="C62" s="565"/>
      <c r="D62" s="92" t="s">
        <v>468</v>
      </c>
      <c r="E62" s="615" t="s">
        <v>545</v>
      </c>
      <c r="F62" s="565"/>
      <c r="G62" s="615" t="s">
        <v>489</v>
      </c>
      <c r="H62" s="565"/>
      <c r="I62" s="613" t="s">
        <v>470</v>
      </c>
      <c r="J62" s="583"/>
      <c r="K62" s="583"/>
      <c r="L62" s="565"/>
      <c r="M62" s="92">
        <v>0</v>
      </c>
      <c r="N62" s="92">
        <v>100</v>
      </c>
      <c r="O62" s="573" t="s">
        <v>149</v>
      </c>
      <c r="P62" s="583"/>
      <c r="Q62" s="565"/>
      <c r="R62" s="46" t="s">
        <v>94</v>
      </c>
      <c r="S62" s="47">
        <v>6072</v>
      </c>
      <c r="T62" s="48">
        <v>6072</v>
      </c>
      <c r="U62" s="27"/>
      <c r="V62" s="220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</row>
    <row r="63" spans="1:40" ht="27" customHeight="1">
      <c r="A63" s="70"/>
      <c r="B63" s="701" t="s">
        <v>546</v>
      </c>
      <c r="C63" s="565"/>
      <c r="D63" s="92" t="s">
        <v>468</v>
      </c>
      <c r="E63" s="615" t="s">
        <v>545</v>
      </c>
      <c r="F63" s="565"/>
      <c r="G63" s="615" t="s">
        <v>547</v>
      </c>
      <c r="H63" s="565"/>
      <c r="I63" s="613" t="s">
        <v>470</v>
      </c>
      <c r="J63" s="583"/>
      <c r="K63" s="583"/>
      <c r="L63" s="565"/>
      <c r="M63" s="92">
        <v>0</v>
      </c>
      <c r="N63" s="92">
        <v>100</v>
      </c>
      <c r="O63" s="573" t="s">
        <v>149</v>
      </c>
      <c r="P63" s="583"/>
      <c r="Q63" s="565"/>
      <c r="R63" s="46" t="s">
        <v>94</v>
      </c>
      <c r="S63" s="47">
        <v>6072</v>
      </c>
      <c r="T63" s="48">
        <v>6072</v>
      </c>
      <c r="U63" s="27"/>
      <c r="V63" s="220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</row>
    <row r="64" spans="1:40" ht="27" customHeight="1">
      <c r="A64" s="70"/>
      <c r="B64" s="701" t="s">
        <v>548</v>
      </c>
      <c r="C64" s="565"/>
      <c r="D64" s="92" t="s">
        <v>468</v>
      </c>
      <c r="E64" s="615" t="s">
        <v>545</v>
      </c>
      <c r="F64" s="565"/>
      <c r="G64" s="615" t="s">
        <v>469</v>
      </c>
      <c r="H64" s="565"/>
      <c r="I64" s="613" t="s">
        <v>470</v>
      </c>
      <c r="J64" s="583"/>
      <c r="K64" s="583"/>
      <c r="L64" s="565"/>
      <c r="M64" s="92">
        <v>0</v>
      </c>
      <c r="N64" s="92">
        <v>100</v>
      </c>
      <c r="O64" s="573" t="s">
        <v>149</v>
      </c>
      <c r="P64" s="583"/>
      <c r="Q64" s="565"/>
      <c r="R64" s="46" t="s">
        <v>94</v>
      </c>
      <c r="S64" s="47">
        <v>6072</v>
      </c>
      <c r="T64" s="48">
        <v>6072</v>
      </c>
      <c r="U64" s="27"/>
      <c r="V64" s="220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</row>
    <row r="65" spans="1:40" ht="27" customHeight="1">
      <c r="A65" s="70"/>
      <c r="B65" s="701" t="s">
        <v>549</v>
      </c>
      <c r="C65" s="565"/>
      <c r="D65" s="92" t="s">
        <v>468</v>
      </c>
      <c r="E65" s="615" t="s">
        <v>545</v>
      </c>
      <c r="F65" s="565"/>
      <c r="G65" s="615" t="s">
        <v>498</v>
      </c>
      <c r="H65" s="565"/>
      <c r="I65" s="613" t="s">
        <v>470</v>
      </c>
      <c r="J65" s="583"/>
      <c r="K65" s="583"/>
      <c r="L65" s="565"/>
      <c r="M65" s="92">
        <v>0</v>
      </c>
      <c r="N65" s="92">
        <v>100</v>
      </c>
      <c r="O65" s="573" t="s">
        <v>149</v>
      </c>
      <c r="P65" s="583"/>
      <c r="Q65" s="565"/>
      <c r="R65" s="46" t="s">
        <v>94</v>
      </c>
      <c r="S65" s="47">
        <v>6072</v>
      </c>
      <c r="T65" s="48">
        <v>6072</v>
      </c>
      <c r="U65" s="27"/>
      <c r="V65" s="220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</row>
    <row r="66" spans="1:40" ht="27" customHeight="1">
      <c r="A66" s="70"/>
      <c r="B66" s="701" t="s">
        <v>550</v>
      </c>
      <c r="C66" s="565"/>
      <c r="D66" s="92" t="s">
        <v>468</v>
      </c>
      <c r="E66" s="615" t="s">
        <v>545</v>
      </c>
      <c r="F66" s="565"/>
      <c r="G66" s="615" t="s">
        <v>502</v>
      </c>
      <c r="H66" s="565"/>
      <c r="I66" s="613" t="s">
        <v>470</v>
      </c>
      <c r="J66" s="583"/>
      <c r="K66" s="583"/>
      <c r="L66" s="565"/>
      <c r="M66" s="92">
        <v>0</v>
      </c>
      <c r="N66" s="92">
        <v>100</v>
      </c>
      <c r="O66" s="573" t="s">
        <v>149</v>
      </c>
      <c r="P66" s="583"/>
      <c r="Q66" s="565"/>
      <c r="R66" s="46" t="s">
        <v>94</v>
      </c>
      <c r="S66" s="47">
        <v>6072</v>
      </c>
      <c r="T66" s="48">
        <v>6072</v>
      </c>
      <c r="U66" s="27"/>
      <c r="V66" s="220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</row>
    <row r="67" spans="1:40" ht="27" customHeight="1">
      <c r="A67" s="70"/>
      <c r="B67" s="701" t="s">
        <v>551</v>
      </c>
      <c r="C67" s="565"/>
      <c r="D67" s="92" t="s">
        <v>468</v>
      </c>
      <c r="E67" s="615" t="s">
        <v>545</v>
      </c>
      <c r="F67" s="565"/>
      <c r="G67" s="615" t="s">
        <v>552</v>
      </c>
      <c r="H67" s="565"/>
      <c r="I67" s="613" t="s">
        <v>470</v>
      </c>
      <c r="J67" s="583"/>
      <c r="K67" s="583"/>
      <c r="L67" s="565"/>
      <c r="M67" s="92">
        <v>0</v>
      </c>
      <c r="N67" s="92">
        <v>100</v>
      </c>
      <c r="O67" s="573" t="s">
        <v>149</v>
      </c>
      <c r="P67" s="583"/>
      <c r="Q67" s="565"/>
      <c r="R67" s="46" t="s">
        <v>94</v>
      </c>
      <c r="S67" s="47">
        <v>6072</v>
      </c>
      <c r="T67" s="48">
        <v>6072</v>
      </c>
      <c r="U67" s="27"/>
      <c r="V67" s="220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</row>
    <row r="68" spans="1:40" ht="27" customHeight="1">
      <c r="A68" s="70"/>
      <c r="B68" s="701" t="s">
        <v>553</v>
      </c>
      <c r="C68" s="565"/>
      <c r="D68" s="92" t="s">
        <v>468</v>
      </c>
      <c r="E68" s="615" t="s">
        <v>545</v>
      </c>
      <c r="F68" s="565"/>
      <c r="G68" s="615" t="s">
        <v>536</v>
      </c>
      <c r="H68" s="565"/>
      <c r="I68" s="613" t="s">
        <v>470</v>
      </c>
      <c r="J68" s="583"/>
      <c r="K68" s="583"/>
      <c r="L68" s="565"/>
      <c r="M68" s="92">
        <v>0</v>
      </c>
      <c r="N68" s="92">
        <v>100</v>
      </c>
      <c r="O68" s="573" t="s">
        <v>149</v>
      </c>
      <c r="P68" s="583"/>
      <c r="Q68" s="565"/>
      <c r="R68" s="46" t="s">
        <v>94</v>
      </c>
      <c r="S68" s="47">
        <v>6072</v>
      </c>
      <c r="T68" s="48">
        <v>6072</v>
      </c>
      <c r="U68" s="27"/>
      <c r="V68" s="220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</row>
    <row r="69" spans="1:40" ht="27" customHeight="1">
      <c r="A69" s="70"/>
      <c r="B69" s="701" t="s">
        <v>554</v>
      </c>
      <c r="C69" s="565"/>
      <c r="D69" s="92" t="s">
        <v>468</v>
      </c>
      <c r="E69" s="615" t="s">
        <v>545</v>
      </c>
      <c r="F69" s="565"/>
      <c r="G69" s="615" t="s">
        <v>555</v>
      </c>
      <c r="H69" s="565"/>
      <c r="I69" s="613" t="s">
        <v>470</v>
      </c>
      <c r="J69" s="583"/>
      <c r="K69" s="583"/>
      <c r="L69" s="565"/>
      <c r="M69" s="92">
        <v>0</v>
      </c>
      <c r="N69" s="92">
        <v>100</v>
      </c>
      <c r="O69" s="573" t="s">
        <v>149</v>
      </c>
      <c r="P69" s="583"/>
      <c r="Q69" s="565"/>
      <c r="R69" s="46" t="s">
        <v>94</v>
      </c>
      <c r="S69" s="47">
        <v>6072</v>
      </c>
      <c r="T69" s="48">
        <v>6072</v>
      </c>
      <c r="U69" s="27"/>
      <c r="V69" s="220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</row>
    <row r="70" spans="1:40" ht="27" customHeight="1">
      <c r="A70" s="70"/>
      <c r="B70" s="701" t="s">
        <v>556</v>
      </c>
      <c r="C70" s="565"/>
      <c r="D70" s="92" t="s">
        <v>468</v>
      </c>
      <c r="E70" s="615" t="s">
        <v>545</v>
      </c>
      <c r="F70" s="565"/>
      <c r="G70" s="615" t="s">
        <v>557</v>
      </c>
      <c r="H70" s="565"/>
      <c r="I70" s="613" t="s">
        <v>470</v>
      </c>
      <c r="J70" s="583"/>
      <c r="K70" s="583"/>
      <c r="L70" s="565"/>
      <c r="M70" s="92">
        <v>0</v>
      </c>
      <c r="N70" s="92">
        <v>100</v>
      </c>
      <c r="O70" s="573" t="s">
        <v>149</v>
      </c>
      <c r="P70" s="583"/>
      <c r="Q70" s="565"/>
      <c r="R70" s="46" t="s">
        <v>94</v>
      </c>
      <c r="S70" s="47">
        <v>6072</v>
      </c>
      <c r="T70" s="48">
        <v>6072</v>
      </c>
      <c r="U70" s="27"/>
      <c r="V70" s="220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</row>
    <row r="71" spans="1:40" ht="27" customHeight="1">
      <c r="A71" s="70"/>
      <c r="B71" s="701" t="s">
        <v>558</v>
      </c>
      <c r="C71" s="565"/>
      <c r="D71" s="92" t="s">
        <v>468</v>
      </c>
      <c r="E71" s="615" t="s">
        <v>557</v>
      </c>
      <c r="F71" s="565"/>
      <c r="G71" s="615" t="s">
        <v>423</v>
      </c>
      <c r="H71" s="565"/>
      <c r="I71" s="613" t="s">
        <v>470</v>
      </c>
      <c r="J71" s="583"/>
      <c r="K71" s="583"/>
      <c r="L71" s="565"/>
      <c r="M71" s="92">
        <v>0</v>
      </c>
      <c r="N71" s="92">
        <v>100</v>
      </c>
      <c r="O71" s="573" t="s">
        <v>149</v>
      </c>
      <c r="P71" s="583"/>
      <c r="Q71" s="565"/>
      <c r="R71" s="46" t="s">
        <v>94</v>
      </c>
      <c r="S71" s="47">
        <v>6072</v>
      </c>
      <c r="T71" s="48">
        <v>6072</v>
      </c>
      <c r="U71" s="27"/>
      <c r="V71" s="220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</row>
    <row r="72" spans="1:40" ht="27" customHeight="1">
      <c r="A72" s="70"/>
      <c r="B72" s="701" t="s">
        <v>559</v>
      </c>
      <c r="C72" s="565"/>
      <c r="D72" s="92" t="s">
        <v>468</v>
      </c>
      <c r="E72" s="615" t="s">
        <v>557</v>
      </c>
      <c r="F72" s="565"/>
      <c r="G72" s="615" t="s">
        <v>476</v>
      </c>
      <c r="H72" s="565"/>
      <c r="I72" s="613" t="s">
        <v>470</v>
      </c>
      <c r="J72" s="583"/>
      <c r="K72" s="583"/>
      <c r="L72" s="565"/>
      <c r="M72" s="92">
        <v>0</v>
      </c>
      <c r="N72" s="92">
        <v>100</v>
      </c>
      <c r="O72" s="573" t="s">
        <v>149</v>
      </c>
      <c r="P72" s="583"/>
      <c r="Q72" s="565"/>
      <c r="R72" s="46" t="s">
        <v>94</v>
      </c>
      <c r="S72" s="47">
        <v>6072</v>
      </c>
      <c r="T72" s="48">
        <v>6072</v>
      </c>
      <c r="U72" s="27"/>
      <c r="V72" s="220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</row>
    <row r="73" spans="1:40" ht="27" customHeight="1">
      <c r="A73" s="70"/>
      <c r="B73" s="701" t="s">
        <v>560</v>
      </c>
      <c r="C73" s="565"/>
      <c r="D73" s="92" t="s">
        <v>468</v>
      </c>
      <c r="E73" s="615" t="s">
        <v>557</v>
      </c>
      <c r="F73" s="565"/>
      <c r="G73" s="615" t="s">
        <v>465</v>
      </c>
      <c r="H73" s="565"/>
      <c r="I73" s="613" t="s">
        <v>470</v>
      </c>
      <c r="J73" s="583"/>
      <c r="K73" s="583"/>
      <c r="L73" s="565"/>
      <c r="M73" s="92">
        <v>0</v>
      </c>
      <c r="N73" s="92">
        <v>100</v>
      </c>
      <c r="O73" s="573" t="s">
        <v>149</v>
      </c>
      <c r="P73" s="583"/>
      <c r="Q73" s="565"/>
      <c r="R73" s="46" t="s">
        <v>94</v>
      </c>
      <c r="S73" s="47">
        <v>6072</v>
      </c>
      <c r="T73" s="48">
        <v>6072</v>
      </c>
      <c r="U73" s="27"/>
      <c r="V73" s="220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</row>
    <row r="74" spans="1:40" ht="27" customHeight="1">
      <c r="A74" s="70"/>
      <c r="B74" s="701" t="s">
        <v>561</v>
      </c>
      <c r="C74" s="565"/>
      <c r="D74" s="92" t="s">
        <v>468</v>
      </c>
      <c r="E74" s="615" t="s">
        <v>557</v>
      </c>
      <c r="F74" s="565"/>
      <c r="G74" s="615" t="s">
        <v>483</v>
      </c>
      <c r="H74" s="565"/>
      <c r="I74" s="613" t="s">
        <v>470</v>
      </c>
      <c r="J74" s="583"/>
      <c r="K74" s="583"/>
      <c r="L74" s="565"/>
      <c r="M74" s="92">
        <v>0</v>
      </c>
      <c r="N74" s="92">
        <v>100</v>
      </c>
      <c r="O74" s="573" t="s">
        <v>149</v>
      </c>
      <c r="P74" s="583"/>
      <c r="Q74" s="565"/>
      <c r="R74" s="46" t="s">
        <v>94</v>
      </c>
      <c r="S74" s="47">
        <v>6072</v>
      </c>
      <c r="T74" s="48">
        <v>6072</v>
      </c>
      <c r="U74" s="27"/>
      <c r="V74" s="220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</row>
    <row r="75" spans="1:40" ht="27" customHeight="1">
      <c r="A75" s="70"/>
      <c r="B75" s="701" t="s">
        <v>562</v>
      </c>
      <c r="C75" s="565"/>
      <c r="D75" s="92" t="s">
        <v>468</v>
      </c>
      <c r="E75" s="615" t="s">
        <v>557</v>
      </c>
      <c r="F75" s="565"/>
      <c r="G75" s="615" t="s">
        <v>485</v>
      </c>
      <c r="H75" s="565"/>
      <c r="I75" s="613" t="s">
        <v>470</v>
      </c>
      <c r="J75" s="583"/>
      <c r="K75" s="583"/>
      <c r="L75" s="565"/>
      <c r="M75" s="92">
        <v>0</v>
      </c>
      <c r="N75" s="92">
        <v>100</v>
      </c>
      <c r="O75" s="573" t="s">
        <v>149</v>
      </c>
      <c r="P75" s="583"/>
      <c r="Q75" s="565"/>
      <c r="R75" s="46" t="s">
        <v>94</v>
      </c>
      <c r="S75" s="47">
        <v>6072</v>
      </c>
      <c r="T75" s="48">
        <v>6072</v>
      </c>
      <c r="U75" s="27"/>
      <c r="V75" s="220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</row>
    <row r="76" spans="1:40" ht="27" customHeight="1">
      <c r="A76" s="70"/>
      <c r="B76" s="701" t="s">
        <v>563</v>
      </c>
      <c r="C76" s="565"/>
      <c r="D76" s="92" t="s">
        <v>468</v>
      </c>
      <c r="E76" s="615" t="s">
        <v>557</v>
      </c>
      <c r="F76" s="565"/>
      <c r="G76" s="615" t="s">
        <v>536</v>
      </c>
      <c r="H76" s="565"/>
      <c r="I76" s="613" t="s">
        <v>470</v>
      </c>
      <c r="J76" s="583"/>
      <c r="K76" s="583"/>
      <c r="L76" s="565"/>
      <c r="M76" s="92">
        <v>0</v>
      </c>
      <c r="N76" s="92">
        <v>100</v>
      </c>
      <c r="O76" s="573" t="s">
        <v>149</v>
      </c>
      <c r="P76" s="583"/>
      <c r="Q76" s="565"/>
      <c r="R76" s="46" t="s">
        <v>94</v>
      </c>
      <c r="S76" s="47">
        <v>6072</v>
      </c>
      <c r="T76" s="48">
        <v>6072</v>
      </c>
      <c r="U76" s="27"/>
      <c r="V76" s="220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</row>
    <row r="77" spans="1:40" ht="27" customHeight="1">
      <c r="A77" s="70"/>
      <c r="B77" s="701" t="s">
        <v>564</v>
      </c>
      <c r="C77" s="565"/>
      <c r="D77" s="92" t="s">
        <v>468</v>
      </c>
      <c r="E77" s="615" t="s">
        <v>565</v>
      </c>
      <c r="F77" s="565"/>
      <c r="G77" s="615" t="s">
        <v>423</v>
      </c>
      <c r="H77" s="565"/>
      <c r="I77" s="613" t="s">
        <v>470</v>
      </c>
      <c r="J77" s="583"/>
      <c r="K77" s="583"/>
      <c r="L77" s="565"/>
      <c r="M77" s="92">
        <v>0</v>
      </c>
      <c r="N77" s="92">
        <v>100</v>
      </c>
      <c r="O77" s="573" t="s">
        <v>149</v>
      </c>
      <c r="P77" s="583"/>
      <c r="Q77" s="565"/>
      <c r="R77" s="46" t="s">
        <v>94</v>
      </c>
      <c r="S77" s="47">
        <v>6072</v>
      </c>
      <c r="T77" s="48">
        <v>6072</v>
      </c>
      <c r="U77" s="27"/>
      <c r="V77" s="220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</row>
    <row r="78" spans="1:40" ht="27" customHeight="1">
      <c r="A78" s="70"/>
      <c r="B78" s="701" t="s">
        <v>566</v>
      </c>
      <c r="C78" s="565"/>
      <c r="D78" s="92" t="s">
        <v>468</v>
      </c>
      <c r="E78" s="615" t="s">
        <v>565</v>
      </c>
      <c r="F78" s="565"/>
      <c r="G78" s="615" t="s">
        <v>567</v>
      </c>
      <c r="H78" s="565"/>
      <c r="I78" s="613" t="s">
        <v>470</v>
      </c>
      <c r="J78" s="583"/>
      <c r="K78" s="583"/>
      <c r="L78" s="565"/>
      <c r="M78" s="92">
        <v>0</v>
      </c>
      <c r="N78" s="92">
        <v>100</v>
      </c>
      <c r="O78" s="573" t="s">
        <v>149</v>
      </c>
      <c r="P78" s="583"/>
      <c r="Q78" s="565"/>
      <c r="R78" s="46" t="s">
        <v>94</v>
      </c>
      <c r="S78" s="47">
        <v>6072</v>
      </c>
      <c r="T78" s="48">
        <v>6072</v>
      </c>
      <c r="U78" s="27"/>
      <c r="V78" s="220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</row>
    <row r="79" spans="1:40" ht="27" customHeight="1">
      <c r="A79" s="70"/>
      <c r="B79" s="701" t="s">
        <v>568</v>
      </c>
      <c r="C79" s="565"/>
      <c r="D79" s="92" t="s">
        <v>468</v>
      </c>
      <c r="E79" s="615" t="s">
        <v>565</v>
      </c>
      <c r="F79" s="565"/>
      <c r="G79" s="615" t="s">
        <v>472</v>
      </c>
      <c r="H79" s="565"/>
      <c r="I79" s="613" t="s">
        <v>470</v>
      </c>
      <c r="J79" s="583"/>
      <c r="K79" s="583"/>
      <c r="L79" s="565"/>
      <c r="M79" s="92">
        <v>0</v>
      </c>
      <c r="N79" s="92">
        <v>100</v>
      </c>
      <c r="O79" s="573" t="s">
        <v>149</v>
      </c>
      <c r="P79" s="583"/>
      <c r="Q79" s="565"/>
      <c r="R79" s="46" t="s">
        <v>94</v>
      </c>
      <c r="S79" s="47">
        <v>6072</v>
      </c>
      <c r="T79" s="48">
        <v>6072</v>
      </c>
      <c r="U79" s="27"/>
      <c r="V79" s="220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</row>
    <row r="80" spans="1:40" ht="27" customHeight="1">
      <c r="A80" s="70"/>
      <c r="B80" s="701" t="s">
        <v>569</v>
      </c>
      <c r="C80" s="565"/>
      <c r="D80" s="92" t="s">
        <v>468</v>
      </c>
      <c r="E80" s="615" t="s">
        <v>565</v>
      </c>
      <c r="F80" s="565"/>
      <c r="G80" s="615" t="s">
        <v>474</v>
      </c>
      <c r="H80" s="565"/>
      <c r="I80" s="613" t="s">
        <v>470</v>
      </c>
      <c r="J80" s="583"/>
      <c r="K80" s="583"/>
      <c r="L80" s="565"/>
      <c r="M80" s="92">
        <v>0</v>
      </c>
      <c r="N80" s="92">
        <v>100</v>
      </c>
      <c r="O80" s="573" t="s">
        <v>149</v>
      </c>
      <c r="P80" s="583"/>
      <c r="Q80" s="565"/>
      <c r="R80" s="46" t="s">
        <v>94</v>
      </c>
      <c r="S80" s="47">
        <v>6072</v>
      </c>
      <c r="T80" s="48">
        <v>6072</v>
      </c>
      <c r="U80" s="27"/>
      <c r="V80" s="220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</row>
    <row r="81" spans="1:40" ht="27" customHeight="1">
      <c r="A81" s="70"/>
      <c r="B81" s="701" t="s">
        <v>570</v>
      </c>
      <c r="C81" s="565"/>
      <c r="D81" s="92" t="s">
        <v>468</v>
      </c>
      <c r="E81" s="615" t="s">
        <v>565</v>
      </c>
      <c r="F81" s="565"/>
      <c r="G81" s="615" t="s">
        <v>476</v>
      </c>
      <c r="H81" s="565"/>
      <c r="I81" s="613" t="s">
        <v>470</v>
      </c>
      <c r="J81" s="583"/>
      <c r="K81" s="583"/>
      <c r="L81" s="565"/>
      <c r="M81" s="92">
        <v>0</v>
      </c>
      <c r="N81" s="92">
        <v>100</v>
      </c>
      <c r="O81" s="573" t="s">
        <v>149</v>
      </c>
      <c r="P81" s="583"/>
      <c r="Q81" s="565"/>
      <c r="R81" s="46" t="s">
        <v>94</v>
      </c>
      <c r="S81" s="47">
        <v>6072</v>
      </c>
      <c r="T81" s="48">
        <v>6072</v>
      </c>
      <c r="U81" s="27"/>
      <c r="V81" s="220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</row>
    <row r="82" spans="1:40" ht="27" customHeight="1">
      <c r="A82" s="70"/>
      <c r="B82" s="701" t="s">
        <v>571</v>
      </c>
      <c r="C82" s="565"/>
      <c r="D82" s="92" t="s">
        <v>468</v>
      </c>
      <c r="E82" s="615" t="s">
        <v>565</v>
      </c>
      <c r="F82" s="565"/>
      <c r="G82" s="615" t="s">
        <v>526</v>
      </c>
      <c r="H82" s="565"/>
      <c r="I82" s="613" t="s">
        <v>470</v>
      </c>
      <c r="J82" s="583"/>
      <c r="K82" s="583"/>
      <c r="L82" s="565"/>
      <c r="M82" s="92">
        <v>0</v>
      </c>
      <c r="N82" s="92">
        <v>100</v>
      </c>
      <c r="O82" s="573" t="s">
        <v>149</v>
      </c>
      <c r="P82" s="583"/>
      <c r="Q82" s="565"/>
      <c r="R82" s="46" t="s">
        <v>94</v>
      </c>
      <c r="S82" s="47">
        <v>6072</v>
      </c>
      <c r="T82" s="48">
        <v>6072</v>
      </c>
      <c r="U82" s="27"/>
      <c r="V82" s="220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</row>
    <row r="83" spans="1:40" ht="27" customHeight="1">
      <c r="A83" s="70"/>
      <c r="B83" s="701" t="s">
        <v>572</v>
      </c>
      <c r="C83" s="565"/>
      <c r="D83" s="92" t="s">
        <v>468</v>
      </c>
      <c r="E83" s="615" t="s">
        <v>565</v>
      </c>
      <c r="F83" s="565"/>
      <c r="G83" s="615" t="s">
        <v>465</v>
      </c>
      <c r="H83" s="565"/>
      <c r="I83" s="613" t="s">
        <v>470</v>
      </c>
      <c r="J83" s="583"/>
      <c r="K83" s="583"/>
      <c r="L83" s="565"/>
      <c r="M83" s="92">
        <v>0</v>
      </c>
      <c r="N83" s="92">
        <v>100</v>
      </c>
      <c r="O83" s="573" t="s">
        <v>149</v>
      </c>
      <c r="P83" s="583"/>
      <c r="Q83" s="565"/>
      <c r="R83" s="46" t="s">
        <v>94</v>
      </c>
      <c r="S83" s="47">
        <v>6072</v>
      </c>
      <c r="T83" s="48">
        <v>6072</v>
      </c>
      <c r="U83" s="27"/>
      <c r="V83" s="220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</row>
    <row r="84" spans="1:40" ht="27" customHeight="1">
      <c r="A84" s="70"/>
      <c r="B84" s="701" t="s">
        <v>573</v>
      </c>
      <c r="C84" s="565"/>
      <c r="D84" s="92" t="s">
        <v>468</v>
      </c>
      <c r="E84" s="615" t="s">
        <v>565</v>
      </c>
      <c r="F84" s="565"/>
      <c r="G84" s="615" t="s">
        <v>479</v>
      </c>
      <c r="H84" s="565"/>
      <c r="I84" s="613" t="s">
        <v>470</v>
      </c>
      <c r="J84" s="583"/>
      <c r="K84" s="583"/>
      <c r="L84" s="565"/>
      <c r="M84" s="92">
        <v>0</v>
      </c>
      <c r="N84" s="92">
        <v>100</v>
      </c>
      <c r="O84" s="573" t="s">
        <v>149</v>
      </c>
      <c r="P84" s="583"/>
      <c r="Q84" s="565"/>
      <c r="R84" s="46" t="s">
        <v>94</v>
      </c>
      <c r="S84" s="47">
        <v>6072</v>
      </c>
      <c r="T84" s="48">
        <v>6072</v>
      </c>
      <c r="U84" s="27"/>
      <c r="V84" s="220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</row>
    <row r="85" spans="1:40" ht="27" customHeight="1">
      <c r="A85" s="70"/>
      <c r="B85" s="701" t="s">
        <v>574</v>
      </c>
      <c r="C85" s="565"/>
      <c r="D85" s="92" t="s">
        <v>468</v>
      </c>
      <c r="E85" s="615" t="s">
        <v>565</v>
      </c>
      <c r="F85" s="565"/>
      <c r="G85" s="615" t="s">
        <v>481</v>
      </c>
      <c r="H85" s="565"/>
      <c r="I85" s="613" t="s">
        <v>470</v>
      </c>
      <c r="J85" s="583"/>
      <c r="K85" s="583"/>
      <c r="L85" s="565"/>
      <c r="M85" s="92">
        <v>0</v>
      </c>
      <c r="N85" s="92">
        <v>100</v>
      </c>
      <c r="O85" s="573" t="s">
        <v>149</v>
      </c>
      <c r="P85" s="583"/>
      <c r="Q85" s="565"/>
      <c r="R85" s="46" t="s">
        <v>94</v>
      </c>
      <c r="S85" s="47">
        <v>6072</v>
      </c>
      <c r="T85" s="48">
        <v>6072</v>
      </c>
      <c r="U85" s="27"/>
      <c r="V85" s="220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</row>
    <row r="86" spans="1:40" ht="27" customHeight="1">
      <c r="A86" s="70"/>
      <c r="B86" s="701" t="s">
        <v>575</v>
      </c>
      <c r="C86" s="565"/>
      <c r="D86" s="92" t="s">
        <v>468</v>
      </c>
      <c r="E86" s="615" t="s">
        <v>565</v>
      </c>
      <c r="F86" s="565"/>
      <c r="G86" s="615" t="s">
        <v>509</v>
      </c>
      <c r="H86" s="565"/>
      <c r="I86" s="613" t="s">
        <v>470</v>
      </c>
      <c r="J86" s="583"/>
      <c r="K86" s="583"/>
      <c r="L86" s="565"/>
      <c r="M86" s="92">
        <v>0</v>
      </c>
      <c r="N86" s="92">
        <v>100</v>
      </c>
      <c r="O86" s="573" t="s">
        <v>149</v>
      </c>
      <c r="P86" s="583"/>
      <c r="Q86" s="565"/>
      <c r="R86" s="46" t="s">
        <v>94</v>
      </c>
      <c r="S86" s="47">
        <v>6072</v>
      </c>
      <c r="T86" s="48">
        <v>6072</v>
      </c>
      <c r="U86" s="27"/>
      <c r="V86" s="220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</row>
    <row r="87" spans="1:40" ht="27" customHeight="1">
      <c r="A87" s="70"/>
      <c r="B87" s="701" t="s">
        <v>576</v>
      </c>
      <c r="C87" s="565"/>
      <c r="D87" s="92" t="s">
        <v>468</v>
      </c>
      <c r="E87" s="615" t="s">
        <v>565</v>
      </c>
      <c r="F87" s="565"/>
      <c r="G87" s="615" t="s">
        <v>483</v>
      </c>
      <c r="H87" s="565"/>
      <c r="I87" s="613" t="s">
        <v>470</v>
      </c>
      <c r="J87" s="583"/>
      <c r="K87" s="583"/>
      <c r="L87" s="565"/>
      <c r="M87" s="92">
        <v>0</v>
      </c>
      <c r="N87" s="92">
        <v>100</v>
      </c>
      <c r="O87" s="573" t="s">
        <v>149</v>
      </c>
      <c r="P87" s="583"/>
      <c r="Q87" s="565"/>
      <c r="R87" s="46" t="s">
        <v>94</v>
      </c>
      <c r="S87" s="47">
        <v>6072</v>
      </c>
      <c r="T87" s="48">
        <v>6072</v>
      </c>
      <c r="U87" s="27"/>
      <c r="V87" s="220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</row>
    <row r="88" spans="1:40" ht="27" customHeight="1">
      <c r="A88" s="70"/>
      <c r="B88" s="701" t="s">
        <v>577</v>
      </c>
      <c r="C88" s="565"/>
      <c r="D88" s="92" t="s">
        <v>468</v>
      </c>
      <c r="E88" s="615" t="s">
        <v>565</v>
      </c>
      <c r="F88" s="565"/>
      <c r="G88" s="615" t="s">
        <v>485</v>
      </c>
      <c r="H88" s="565"/>
      <c r="I88" s="613" t="s">
        <v>470</v>
      </c>
      <c r="J88" s="583"/>
      <c r="K88" s="583"/>
      <c r="L88" s="565"/>
      <c r="M88" s="92">
        <v>0</v>
      </c>
      <c r="N88" s="92">
        <v>100</v>
      </c>
      <c r="O88" s="573" t="s">
        <v>149</v>
      </c>
      <c r="P88" s="583"/>
      <c r="Q88" s="565"/>
      <c r="R88" s="46" t="s">
        <v>94</v>
      </c>
      <c r="S88" s="47">
        <v>6072</v>
      </c>
      <c r="T88" s="48">
        <v>6072</v>
      </c>
      <c r="U88" s="27"/>
      <c r="V88" s="220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</row>
    <row r="89" spans="1:40" ht="27" customHeight="1">
      <c r="A89" s="70"/>
      <c r="B89" s="701" t="s">
        <v>578</v>
      </c>
      <c r="C89" s="565"/>
      <c r="D89" s="92" t="s">
        <v>468</v>
      </c>
      <c r="E89" s="615" t="s">
        <v>565</v>
      </c>
      <c r="F89" s="565"/>
      <c r="G89" s="615" t="s">
        <v>487</v>
      </c>
      <c r="H89" s="565"/>
      <c r="I89" s="613" t="s">
        <v>470</v>
      </c>
      <c r="J89" s="583"/>
      <c r="K89" s="583"/>
      <c r="L89" s="565"/>
      <c r="M89" s="92">
        <v>0</v>
      </c>
      <c r="N89" s="92">
        <v>100</v>
      </c>
      <c r="O89" s="573" t="s">
        <v>149</v>
      </c>
      <c r="P89" s="583"/>
      <c r="Q89" s="565"/>
      <c r="R89" s="46" t="s">
        <v>94</v>
      </c>
      <c r="S89" s="47">
        <v>6072</v>
      </c>
      <c r="T89" s="48">
        <v>6072</v>
      </c>
      <c r="U89" s="27"/>
      <c r="V89" s="220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</row>
    <row r="90" spans="1:40" ht="27" customHeight="1">
      <c r="A90" s="70"/>
      <c r="B90" s="701" t="s">
        <v>579</v>
      </c>
      <c r="C90" s="565"/>
      <c r="D90" s="92" t="s">
        <v>468</v>
      </c>
      <c r="E90" s="615" t="s">
        <v>565</v>
      </c>
      <c r="F90" s="565"/>
      <c r="G90" s="615" t="s">
        <v>504</v>
      </c>
      <c r="H90" s="565"/>
      <c r="I90" s="613" t="s">
        <v>470</v>
      </c>
      <c r="J90" s="583"/>
      <c r="K90" s="583"/>
      <c r="L90" s="565"/>
      <c r="M90" s="92">
        <v>0</v>
      </c>
      <c r="N90" s="92">
        <v>100</v>
      </c>
      <c r="O90" s="573" t="s">
        <v>149</v>
      </c>
      <c r="P90" s="583"/>
      <c r="Q90" s="565"/>
      <c r="R90" s="46" t="s">
        <v>94</v>
      </c>
      <c r="S90" s="47">
        <v>6072</v>
      </c>
      <c r="T90" s="48">
        <v>6072</v>
      </c>
      <c r="U90" s="27"/>
      <c r="V90" s="220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</row>
    <row r="91" spans="1:40" ht="27" customHeight="1">
      <c r="A91" s="70"/>
      <c r="B91" s="701" t="s">
        <v>580</v>
      </c>
      <c r="C91" s="565"/>
      <c r="D91" s="92" t="s">
        <v>468</v>
      </c>
      <c r="E91" s="615" t="s">
        <v>565</v>
      </c>
      <c r="F91" s="565"/>
      <c r="G91" s="615" t="s">
        <v>536</v>
      </c>
      <c r="H91" s="565"/>
      <c r="I91" s="613" t="s">
        <v>470</v>
      </c>
      <c r="J91" s="583"/>
      <c r="K91" s="583"/>
      <c r="L91" s="565"/>
      <c r="M91" s="92">
        <v>0</v>
      </c>
      <c r="N91" s="92">
        <v>100</v>
      </c>
      <c r="O91" s="573" t="s">
        <v>149</v>
      </c>
      <c r="P91" s="583"/>
      <c r="Q91" s="565"/>
      <c r="R91" s="46" t="s">
        <v>94</v>
      </c>
      <c r="S91" s="47">
        <v>6072</v>
      </c>
      <c r="T91" s="48">
        <v>6072</v>
      </c>
      <c r="U91" s="27"/>
      <c r="V91" s="220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</row>
    <row r="92" spans="1:40" ht="27" customHeight="1">
      <c r="A92" s="70"/>
      <c r="B92" s="703" t="s">
        <v>581</v>
      </c>
      <c r="C92" s="563"/>
      <c r="D92" s="39" t="s">
        <v>468</v>
      </c>
      <c r="E92" s="617">
        <v>220</v>
      </c>
      <c r="F92" s="563"/>
      <c r="G92" s="617" t="s">
        <v>582</v>
      </c>
      <c r="H92" s="563"/>
      <c r="I92" s="614" t="s">
        <v>470</v>
      </c>
      <c r="J92" s="560"/>
      <c r="K92" s="560"/>
      <c r="L92" s="563"/>
      <c r="M92" s="39">
        <v>100</v>
      </c>
      <c r="N92" s="39">
        <v>200</v>
      </c>
      <c r="O92" s="559" t="s">
        <v>149</v>
      </c>
      <c r="P92" s="560"/>
      <c r="Q92" s="563"/>
      <c r="R92" s="38" t="s">
        <v>94</v>
      </c>
      <c r="S92" s="40">
        <v>6072</v>
      </c>
      <c r="T92" s="41">
        <v>6072</v>
      </c>
      <c r="U92" s="27"/>
      <c r="V92" s="220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</row>
    <row r="93" spans="1:40" ht="27" customHeight="1">
      <c r="A93" s="70"/>
      <c r="B93" s="704">
        <v>400012</v>
      </c>
      <c r="C93" s="576"/>
      <c r="D93" s="103" t="s">
        <v>583</v>
      </c>
      <c r="E93" s="705" t="s">
        <v>584</v>
      </c>
      <c r="F93" s="576"/>
      <c r="G93" s="705" t="s">
        <v>500</v>
      </c>
      <c r="H93" s="576"/>
      <c r="I93" s="706" t="s">
        <v>585</v>
      </c>
      <c r="J93" s="575"/>
      <c r="K93" s="575"/>
      <c r="L93" s="576"/>
      <c r="M93" s="103">
        <v>60</v>
      </c>
      <c r="N93" s="103" t="s">
        <v>586</v>
      </c>
      <c r="O93" s="627" t="s">
        <v>149</v>
      </c>
      <c r="P93" s="575"/>
      <c r="Q93" s="576"/>
      <c r="R93" s="104" t="s">
        <v>94</v>
      </c>
      <c r="S93" s="187">
        <v>4596</v>
      </c>
      <c r="T93" s="145">
        <v>4596</v>
      </c>
      <c r="U93" s="27"/>
      <c r="V93" s="220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</row>
    <row r="94" spans="1:40" ht="27" customHeight="1">
      <c r="A94" s="70"/>
      <c r="B94" s="701">
        <v>400013</v>
      </c>
      <c r="C94" s="565"/>
      <c r="D94" s="92" t="s">
        <v>587</v>
      </c>
      <c r="E94" s="615" t="s">
        <v>588</v>
      </c>
      <c r="F94" s="565"/>
      <c r="G94" s="615" t="s">
        <v>469</v>
      </c>
      <c r="H94" s="565"/>
      <c r="I94" s="685" t="s">
        <v>585</v>
      </c>
      <c r="J94" s="583"/>
      <c r="K94" s="583"/>
      <c r="L94" s="565"/>
      <c r="M94" s="92">
        <v>50</v>
      </c>
      <c r="N94" s="92" t="s">
        <v>586</v>
      </c>
      <c r="O94" s="573" t="s">
        <v>149</v>
      </c>
      <c r="P94" s="583"/>
      <c r="Q94" s="565"/>
      <c r="R94" s="46" t="s">
        <v>94</v>
      </c>
      <c r="S94" s="47">
        <v>4596</v>
      </c>
      <c r="T94" s="48">
        <v>4596</v>
      </c>
      <c r="U94" s="27"/>
      <c r="V94" s="220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</row>
    <row r="95" spans="1:40" ht="27" customHeight="1">
      <c r="A95" s="70"/>
      <c r="B95" s="702">
        <v>400015</v>
      </c>
      <c r="C95" s="534"/>
      <c r="D95" s="33" t="s">
        <v>589</v>
      </c>
      <c r="E95" s="619" t="s">
        <v>590</v>
      </c>
      <c r="F95" s="534"/>
      <c r="G95" s="619" t="s">
        <v>567</v>
      </c>
      <c r="H95" s="534"/>
      <c r="I95" s="643" t="s">
        <v>591</v>
      </c>
      <c r="J95" s="533"/>
      <c r="K95" s="533"/>
      <c r="L95" s="534"/>
      <c r="M95" s="33">
        <v>10</v>
      </c>
      <c r="N95" s="33">
        <v>15</v>
      </c>
      <c r="O95" s="551" t="s">
        <v>149</v>
      </c>
      <c r="P95" s="533"/>
      <c r="Q95" s="534"/>
      <c r="R95" s="32" t="s">
        <v>94</v>
      </c>
      <c r="S95" s="34">
        <v>4596</v>
      </c>
      <c r="T95" s="35">
        <v>4596</v>
      </c>
      <c r="U95" s="27"/>
      <c r="V95" s="220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</row>
    <row r="96" spans="1:40" ht="27" customHeight="1">
      <c r="A96" s="70"/>
      <c r="B96" s="701">
        <v>400016</v>
      </c>
      <c r="C96" s="565"/>
      <c r="D96" s="92" t="s">
        <v>589</v>
      </c>
      <c r="E96" s="615" t="s">
        <v>590</v>
      </c>
      <c r="F96" s="565"/>
      <c r="G96" s="615" t="s">
        <v>485</v>
      </c>
      <c r="H96" s="565"/>
      <c r="I96" s="613" t="s">
        <v>591</v>
      </c>
      <c r="J96" s="583"/>
      <c r="K96" s="583"/>
      <c r="L96" s="565"/>
      <c r="M96" s="92">
        <v>23</v>
      </c>
      <c r="N96" s="92">
        <v>25</v>
      </c>
      <c r="O96" s="573" t="s">
        <v>149</v>
      </c>
      <c r="P96" s="583"/>
      <c r="Q96" s="565"/>
      <c r="R96" s="46" t="s">
        <v>94</v>
      </c>
      <c r="S96" s="47">
        <v>4596</v>
      </c>
      <c r="T96" s="48">
        <v>4596</v>
      </c>
      <c r="U96" s="27"/>
      <c r="V96" s="220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</row>
    <row r="97" spans="1:40" ht="27" customHeight="1">
      <c r="A97" s="70"/>
      <c r="B97" s="701" t="s">
        <v>592</v>
      </c>
      <c r="C97" s="565"/>
      <c r="D97" s="92" t="s">
        <v>589</v>
      </c>
      <c r="E97" s="615" t="s">
        <v>590</v>
      </c>
      <c r="F97" s="565"/>
      <c r="G97" s="615" t="s">
        <v>539</v>
      </c>
      <c r="H97" s="565"/>
      <c r="I97" s="613" t="s">
        <v>591</v>
      </c>
      <c r="J97" s="583"/>
      <c r="K97" s="583"/>
      <c r="L97" s="565"/>
      <c r="M97" s="92">
        <v>33</v>
      </c>
      <c r="N97" s="92">
        <v>38</v>
      </c>
      <c r="O97" s="573" t="s">
        <v>149</v>
      </c>
      <c r="P97" s="583"/>
      <c r="Q97" s="565"/>
      <c r="R97" s="46" t="s">
        <v>94</v>
      </c>
      <c r="S97" s="47">
        <v>4596</v>
      </c>
      <c r="T97" s="48">
        <v>4596</v>
      </c>
      <c r="U97" s="27"/>
      <c r="V97" s="220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</row>
    <row r="98" spans="1:40" ht="27" customHeight="1">
      <c r="A98" s="70"/>
      <c r="B98" s="701" t="s">
        <v>593</v>
      </c>
      <c r="C98" s="565"/>
      <c r="D98" s="92" t="s">
        <v>589</v>
      </c>
      <c r="E98" s="615" t="s">
        <v>590</v>
      </c>
      <c r="F98" s="565"/>
      <c r="G98" s="615" t="s">
        <v>491</v>
      </c>
      <c r="H98" s="565"/>
      <c r="I98" s="613" t="s">
        <v>591</v>
      </c>
      <c r="J98" s="583"/>
      <c r="K98" s="583"/>
      <c r="L98" s="565"/>
      <c r="M98" s="92">
        <v>33</v>
      </c>
      <c r="N98" s="92">
        <v>38</v>
      </c>
      <c r="O98" s="573" t="s">
        <v>149</v>
      </c>
      <c r="P98" s="583"/>
      <c r="Q98" s="565"/>
      <c r="R98" s="46" t="s">
        <v>94</v>
      </c>
      <c r="S98" s="47">
        <v>4596</v>
      </c>
      <c r="T98" s="48">
        <v>4596</v>
      </c>
      <c r="U98" s="27"/>
      <c r="V98" s="220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</row>
    <row r="99" spans="1:40" ht="27" customHeight="1">
      <c r="A99" s="70"/>
      <c r="B99" s="703" t="s">
        <v>594</v>
      </c>
      <c r="C99" s="563"/>
      <c r="D99" s="39" t="s">
        <v>589</v>
      </c>
      <c r="E99" s="617" t="s">
        <v>590</v>
      </c>
      <c r="F99" s="563"/>
      <c r="G99" s="617" t="s">
        <v>595</v>
      </c>
      <c r="H99" s="563"/>
      <c r="I99" s="614" t="s">
        <v>591</v>
      </c>
      <c r="J99" s="560"/>
      <c r="K99" s="560"/>
      <c r="L99" s="563"/>
      <c r="M99" s="39">
        <v>33</v>
      </c>
      <c r="N99" s="39">
        <v>38</v>
      </c>
      <c r="O99" s="559" t="s">
        <v>149</v>
      </c>
      <c r="P99" s="560"/>
      <c r="Q99" s="563"/>
      <c r="R99" s="38" t="s">
        <v>94</v>
      </c>
      <c r="S99" s="40">
        <v>4596</v>
      </c>
      <c r="T99" s="41">
        <v>4596</v>
      </c>
      <c r="U99" s="27"/>
      <c r="V99" s="220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</row>
    <row r="100" spans="1:40" ht="27" customHeight="1">
      <c r="A100" s="70"/>
      <c r="B100" s="702">
        <v>400018</v>
      </c>
      <c r="C100" s="534"/>
      <c r="D100" s="33" t="s">
        <v>596</v>
      </c>
      <c r="E100" s="619" t="s">
        <v>597</v>
      </c>
      <c r="F100" s="534"/>
      <c r="G100" s="619" t="s">
        <v>598</v>
      </c>
      <c r="H100" s="534"/>
      <c r="I100" s="682" t="s">
        <v>599</v>
      </c>
      <c r="J100" s="533"/>
      <c r="K100" s="533"/>
      <c r="L100" s="534"/>
      <c r="M100" s="33">
        <v>30</v>
      </c>
      <c r="N100" s="33">
        <v>40</v>
      </c>
      <c r="O100" s="551" t="s">
        <v>149</v>
      </c>
      <c r="P100" s="533"/>
      <c r="Q100" s="534"/>
      <c r="R100" s="32" t="s">
        <v>94</v>
      </c>
      <c r="S100" s="34">
        <v>6564</v>
      </c>
      <c r="T100" s="35">
        <v>6564</v>
      </c>
      <c r="U100" s="27"/>
      <c r="V100" s="220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</row>
    <row r="101" spans="1:40" ht="27" customHeight="1">
      <c r="A101" s="70"/>
      <c r="B101" s="701">
        <v>400019</v>
      </c>
      <c r="C101" s="565"/>
      <c r="D101" s="92" t="s">
        <v>596</v>
      </c>
      <c r="E101" s="615" t="s">
        <v>597</v>
      </c>
      <c r="F101" s="565"/>
      <c r="G101" s="615" t="s">
        <v>600</v>
      </c>
      <c r="H101" s="565"/>
      <c r="I101" s="685" t="s">
        <v>601</v>
      </c>
      <c r="J101" s="583"/>
      <c r="K101" s="583"/>
      <c r="L101" s="565"/>
      <c r="M101" s="92">
        <v>30</v>
      </c>
      <c r="N101" s="92">
        <v>40</v>
      </c>
      <c r="O101" s="573" t="s">
        <v>149</v>
      </c>
      <c r="P101" s="583"/>
      <c r="Q101" s="565"/>
      <c r="R101" s="46" t="s">
        <v>94</v>
      </c>
      <c r="S101" s="47">
        <v>6564</v>
      </c>
      <c r="T101" s="48">
        <v>6564</v>
      </c>
      <c r="U101" s="27"/>
      <c r="V101" s="220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</row>
    <row r="102" spans="1:40" ht="27" customHeight="1">
      <c r="A102" s="70"/>
      <c r="B102" s="703">
        <v>400020</v>
      </c>
      <c r="C102" s="563"/>
      <c r="D102" s="39" t="s">
        <v>596</v>
      </c>
      <c r="E102" s="617" t="s">
        <v>597</v>
      </c>
      <c r="F102" s="563"/>
      <c r="G102" s="617" t="s">
        <v>602</v>
      </c>
      <c r="H102" s="563"/>
      <c r="I102" s="683" t="s">
        <v>601</v>
      </c>
      <c r="J102" s="560"/>
      <c r="K102" s="560"/>
      <c r="L102" s="563"/>
      <c r="M102" s="39">
        <v>30</v>
      </c>
      <c r="N102" s="39">
        <v>40</v>
      </c>
      <c r="O102" s="559" t="s">
        <v>149</v>
      </c>
      <c r="P102" s="560"/>
      <c r="Q102" s="563"/>
      <c r="R102" s="38" t="s">
        <v>94</v>
      </c>
      <c r="S102" s="40">
        <v>6564</v>
      </c>
      <c r="T102" s="41">
        <v>6564</v>
      </c>
      <c r="U102" s="27"/>
      <c r="V102" s="220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</row>
    <row r="103" spans="1:40" ht="27" customHeight="1">
      <c r="A103" s="70"/>
      <c r="B103" s="702" t="s">
        <v>603</v>
      </c>
      <c r="C103" s="534"/>
      <c r="D103" s="33" t="s">
        <v>604</v>
      </c>
      <c r="E103" s="619" t="s">
        <v>605</v>
      </c>
      <c r="F103" s="534"/>
      <c r="G103" s="619" t="s">
        <v>423</v>
      </c>
      <c r="H103" s="534"/>
      <c r="I103" s="643" t="s">
        <v>606</v>
      </c>
      <c r="J103" s="533"/>
      <c r="K103" s="533"/>
      <c r="L103" s="534"/>
      <c r="M103" s="33">
        <v>8</v>
      </c>
      <c r="N103" s="33">
        <v>80</v>
      </c>
      <c r="O103" s="551" t="s">
        <v>149</v>
      </c>
      <c r="P103" s="533"/>
      <c r="Q103" s="534"/>
      <c r="R103" s="32" t="s">
        <v>94</v>
      </c>
      <c r="S103" s="34">
        <v>6072</v>
      </c>
      <c r="T103" s="35">
        <v>6072</v>
      </c>
      <c r="U103" s="27"/>
      <c r="V103" s="220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</row>
    <row r="104" spans="1:40" ht="27" customHeight="1">
      <c r="A104" s="70"/>
      <c r="B104" s="701" t="s">
        <v>607</v>
      </c>
      <c r="C104" s="565"/>
      <c r="D104" s="92" t="s">
        <v>604</v>
      </c>
      <c r="E104" s="615" t="s">
        <v>605</v>
      </c>
      <c r="F104" s="565"/>
      <c r="G104" s="615" t="s">
        <v>567</v>
      </c>
      <c r="H104" s="565"/>
      <c r="I104" s="613" t="s">
        <v>606</v>
      </c>
      <c r="J104" s="583"/>
      <c r="K104" s="583"/>
      <c r="L104" s="565"/>
      <c r="M104" s="92">
        <v>8</v>
      </c>
      <c r="N104" s="92">
        <v>80</v>
      </c>
      <c r="O104" s="573" t="s">
        <v>149</v>
      </c>
      <c r="P104" s="583"/>
      <c r="Q104" s="565"/>
      <c r="R104" s="46" t="s">
        <v>94</v>
      </c>
      <c r="S104" s="47">
        <v>6072</v>
      </c>
      <c r="T104" s="48">
        <v>6072</v>
      </c>
      <c r="U104" s="27"/>
      <c r="V104" s="220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</row>
    <row r="105" spans="1:40" ht="27" customHeight="1">
      <c r="A105" s="70"/>
      <c r="B105" s="701" t="s">
        <v>608</v>
      </c>
      <c r="C105" s="565"/>
      <c r="D105" s="92" t="s">
        <v>604</v>
      </c>
      <c r="E105" s="615" t="s">
        <v>605</v>
      </c>
      <c r="F105" s="565"/>
      <c r="G105" s="615" t="s">
        <v>472</v>
      </c>
      <c r="H105" s="565"/>
      <c r="I105" s="613" t="s">
        <v>606</v>
      </c>
      <c r="J105" s="583"/>
      <c r="K105" s="583"/>
      <c r="L105" s="565"/>
      <c r="M105" s="92">
        <v>8</v>
      </c>
      <c r="N105" s="92">
        <v>80</v>
      </c>
      <c r="O105" s="573" t="s">
        <v>149</v>
      </c>
      <c r="P105" s="583"/>
      <c r="Q105" s="565"/>
      <c r="R105" s="46" t="s">
        <v>94</v>
      </c>
      <c r="S105" s="47">
        <v>6072</v>
      </c>
      <c r="T105" s="48">
        <v>6072</v>
      </c>
      <c r="U105" s="27"/>
      <c r="V105" s="220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</row>
    <row r="106" spans="1:40" ht="27" customHeight="1">
      <c r="A106" s="70"/>
      <c r="B106" s="701" t="s">
        <v>609</v>
      </c>
      <c r="C106" s="565"/>
      <c r="D106" s="92" t="s">
        <v>604</v>
      </c>
      <c r="E106" s="615" t="s">
        <v>605</v>
      </c>
      <c r="F106" s="565"/>
      <c r="G106" s="615" t="s">
        <v>474</v>
      </c>
      <c r="H106" s="565"/>
      <c r="I106" s="613" t="s">
        <v>606</v>
      </c>
      <c r="J106" s="583"/>
      <c r="K106" s="583"/>
      <c r="L106" s="565"/>
      <c r="M106" s="92">
        <v>8</v>
      </c>
      <c r="N106" s="92">
        <v>80</v>
      </c>
      <c r="O106" s="573" t="s">
        <v>149</v>
      </c>
      <c r="P106" s="583"/>
      <c r="Q106" s="565"/>
      <c r="R106" s="46" t="s">
        <v>94</v>
      </c>
      <c r="S106" s="47">
        <v>6072</v>
      </c>
      <c r="T106" s="48">
        <v>6072</v>
      </c>
      <c r="U106" s="27"/>
      <c r="V106" s="220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</row>
    <row r="107" spans="1:40" ht="27" customHeight="1">
      <c r="A107" s="70"/>
      <c r="B107" s="701" t="s">
        <v>610</v>
      </c>
      <c r="C107" s="565"/>
      <c r="D107" s="92" t="s">
        <v>604</v>
      </c>
      <c r="E107" s="615" t="s">
        <v>605</v>
      </c>
      <c r="F107" s="565"/>
      <c r="G107" s="615" t="s">
        <v>476</v>
      </c>
      <c r="H107" s="565"/>
      <c r="I107" s="613" t="s">
        <v>606</v>
      </c>
      <c r="J107" s="583"/>
      <c r="K107" s="583"/>
      <c r="L107" s="565"/>
      <c r="M107" s="92">
        <v>8</v>
      </c>
      <c r="N107" s="92">
        <v>80</v>
      </c>
      <c r="O107" s="573" t="s">
        <v>149</v>
      </c>
      <c r="P107" s="583"/>
      <c r="Q107" s="565"/>
      <c r="R107" s="46" t="s">
        <v>94</v>
      </c>
      <c r="S107" s="47">
        <v>6072</v>
      </c>
      <c r="T107" s="48">
        <v>6072</v>
      </c>
      <c r="U107" s="27"/>
      <c r="V107" s="220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</row>
    <row r="108" spans="1:40" ht="27" customHeight="1">
      <c r="A108" s="70"/>
      <c r="B108" s="701" t="s">
        <v>611</v>
      </c>
      <c r="C108" s="565"/>
      <c r="D108" s="92" t="s">
        <v>604</v>
      </c>
      <c r="E108" s="615" t="s">
        <v>605</v>
      </c>
      <c r="F108" s="565"/>
      <c r="G108" s="615" t="s">
        <v>526</v>
      </c>
      <c r="H108" s="565"/>
      <c r="I108" s="613" t="s">
        <v>606</v>
      </c>
      <c r="J108" s="583"/>
      <c r="K108" s="583"/>
      <c r="L108" s="565"/>
      <c r="M108" s="92">
        <v>8</v>
      </c>
      <c r="N108" s="92">
        <v>80</v>
      </c>
      <c r="O108" s="573" t="s">
        <v>149</v>
      </c>
      <c r="P108" s="583"/>
      <c r="Q108" s="565"/>
      <c r="R108" s="46" t="s">
        <v>94</v>
      </c>
      <c r="S108" s="47">
        <v>6072</v>
      </c>
      <c r="T108" s="48">
        <v>6072</v>
      </c>
      <c r="U108" s="27"/>
      <c r="V108" s="220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</row>
    <row r="109" spans="1:40" ht="27" customHeight="1">
      <c r="A109" s="70"/>
      <c r="B109" s="701" t="s">
        <v>612</v>
      </c>
      <c r="C109" s="565"/>
      <c r="D109" s="92" t="s">
        <v>604</v>
      </c>
      <c r="E109" s="615" t="s">
        <v>605</v>
      </c>
      <c r="F109" s="565"/>
      <c r="G109" s="615" t="s">
        <v>465</v>
      </c>
      <c r="H109" s="565"/>
      <c r="I109" s="613" t="s">
        <v>606</v>
      </c>
      <c r="J109" s="583"/>
      <c r="K109" s="583"/>
      <c r="L109" s="565"/>
      <c r="M109" s="92">
        <v>8</v>
      </c>
      <c r="N109" s="92">
        <v>80</v>
      </c>
      <c r="O109" s="573" t="s">
        <v>149</v>
      </c>
      <c r="P109" s="583"/>
      <c r="Q109" s="565"/>
      <c r="R109" s="46" t="s">
        <v>94</v>
      </c>
      <c r="S109" s="47">
        <v>6072</v>
      </c>
      <c r="T109" s="48">
        <v>6072</v>
      </c>
      <c r="U109" s="27"/>
      <c r="V109" s="220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</row>
    <row r="110" spans="1:40" ht="27" customHeight="1">
      <c r="A110" s="70"/>
      <c r="B110" s="701" t="s">
        <v>613</v>
      </c>
      <c r="C110" s="565"/>
      <c r="D110" s="92" t="s">
        <v>604</v>
      </c>
      <c r="E110" s="615" t="s">
        <v>605</v>
      </c>
      <c r="F110" s="565"/>
      <c r="G110" s="615" t="s">
        <v>479</v>
      </c>
      <c r="H110" s="565"/>
      <c r="I110" s="613" t="s">
        <v>606</v>
      </c>
      <c r="J110" s="583"/>
      <c r="K110" s="583"/>
      <c r="L110" s="565"/>
      <c r="M110" s="92">
        <v>8</v>
      </c>
      <c r="N110" s="92">
        <v>80</v>
      </c>
      <c r="O110" s="573" t="s">
        <v>149</v>
      </c>
      <c r="P110" s="583"/>
      <c r="Q110" s="565"/>
      <c r="R110" s="46" t="s">
        <v>94</v>
      </c>
      <c r="S110" s="47">
        <v>6072</v>
      </c>
      <c r="T110" s="48">
        <v>6072</v>
      </c>
      <c r="U110" s="27"/>
      <c r="V110" s="220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</row>
    <row r="111" spans="1:40" ht="27" customHeight="1">
      <c r="A111" s="70"/>
      <c r="B111" s="701" t="s">
        <v>614</v>
      </c>
      <c r="C111" s="565"/>
      <c r="D111" s="92" t="s">
        <v>604</v>
      </c>
      <c r="E111" s="615" t="s">
        <v>605</v>
      </c>
      <c r="F111" s="565"/>
      <c r="G111" s="615" t="s">
        <v>481</v>
      </c>
      <c r="H111" s="565"/>
      <c r="I111" s="613" t="s">
        <v>606</v>
      </c>
      <c r="J111" s="583"/>
      <c r="K111" s="583"/>
      <c r="L111" s="565"/>
      <c r="M111" s="92">
        <v>8</v>
      </c>
      <c r="N111" s="92">
        <v>80</v>
      </c>
      <c r="O111" s="573" t="s">
        <v>149</v>
      </c>
      <c r="P111" s="583"/>
      <c r="Q111" s="565"/>
      <c r="R111" s="46" t="s">
        <v>94</v>
      </c>
      <c r="S111" s="47">
        <v>6072</v>
      </c>
      <c r="T111" s="48">
        <v>6072</v>
      </c>
      <c r="U111" s="27"/>
      <c r="V111" s="220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</row>
    <row r="112" spans="1:40" ht="27" customHeight="1">
      <c r="A112" s="70"/>
      <c r="B112" s="701" t="s">
        <v>615</v>
      </c>
      <c r="C112" s="565"/>
      <c r="D112" s="92" t="s">
        <v>604</v>
      </c>
      <c r="E112" s="615" t="s">
        <v>605</v>
      </c>
      <c r="F112" s="565"/>
      <c r="G112" s="615" t="s">
        <v>509</v>
      </c>
      <c r="H112" s="565"/>
      <c r="I112" s="613" t="s">
        <v>606</v>
      </c>
      <c r="J112" s="583"/>
      <c r="K112" s="583"/>
      <c r="L112" s="565"/>
      <c r="M112" s="92">
        <v>8</v>
      </c>
      <c r="N112" s="92">
        <v>80</v>
      </c>
      <c r="O112" s="573" t="s">
        <v>149</v>
      </c>
      <c r="P112" s="583"/>
      <c r="Q112" s="565"/>
      <c r="R112" s="46" t="s">
        <v>94</v>
      </c>
      <c r="S112" s="47">
        <v>6072</v>
      </c>
      <c r="T112" s="48">
        <v>6072</v>
      </c>
      <c r="U112" s="27"/>
      <c r="V112" s="220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</row>
    <row r="113" spans="1:40" ht="27" customHeight="1">
      <c r="A113" s="70"/>
      <c r="B113" s="701" t="s">
        <v>616</v>
      </c>
      <c r="C113" s="565"/>
      <c r="D113" s="92" t="s">
        <v>604</v>
      </c>
      <c r="E113" s="615" t="s">
        <v>605</v>
      </c>
      <c r="F113" s="565"/>
      <c r="G113" s="615" t="s">
        <v>483</v>
      </c>
      <c r="H113" s="565"/>
      <c r="I113" s="613" t="s">
        <v>606</v>
      </c>
      <c r="J113" s="583"/>
      <c r="K113" s="583"/>
      <c r="L113" s="565"/>
      <c r="M113" s="92">
        <v>8</v>
      </c>
      <c r="N113" s="92">
        <v>80</v>
      </c>
      <c r="O113" s="573" t="s">
        <v>149</v>
      </c>
      <c r="P113" s="583"/>
      <c r="Q113" s="565"/>
      <c r="R113" s="46" t="s">
        <v>94</v>
      </c>
      <c r="S113" s="47">
        <v>6072</v>
      </c>
      <c r="T113" s="48">
        <v>6072</v>
      </c>
      <c r="U113" s="27"/>
      <c r="V113" s="220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</row>
    <row r="114" spans="1:40" ht="27" customHeight="1">
      <c r="A114" s="70"/>
      <c r="B114" s="701" t="s">
        <v>617</v>
      </c>
      <c r="C114" s="565"/>
      <c r="D114" s="92" t="s">
        <v>604</v>
      </c>
      <c r="E114" s="615" t="s">
        <v>605</v>
      </c>
      <c r="F114" s="565"/>
      <c r="G114" s="615" t="s">
        <v>485</v>
      </c>
      <c r="H114" s="565"/>
      <c r="I114" s="613" t="s">
        <v>606</v>
      </c>
      <c r="J114" s="583"/>
      <c r="K114" s="583"/>
      <c r="L114" s="565"/>
      <c r="M114" s="92">
        <v>8</v>
      </c>
      <c r="N114" s="92">
        <v>80</v>
      </c>
      <c r="O114" s="573" t="s">
        <v>149</v>
      </c>
      <c r="P114" s="583"/>
      <c r="Q114" s="565"/>
      <c r="R114" s="46" t="s">
        <v>94</v>
      </c>
      <c r="S114" s="47">
        <v>6072</v>
      </c>
      <c r="T114" s="48">
        <v>6072</v>
      </c>
      <c r="U114" s="27"/>
      <c r="V114" s="220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</row>
    <row r="115" spans="1:40" ht="27" customHeight="1">
      <c r="A115" s="70"/>
      <c r="B115" s="701" t="s">
        <v>618</v>
      </c>
      <c r="C115" s="565"/>
      <c r="D115" s="92" t="s">
        <v>604</v>
      </c>
      <c r="E115" s="615" t="s">
        <v>605</v>
      </c>
      <c r="F115" s="565"/>
      <c r="G115" s="615" t="s">
        <v>487</v>
      </c>
      <c r="H115" s="565"/>
      <c r="I115" s="613" t="s">
        <v>606</v>
      </c>
      <c r="J115" s="583"/>
      <c r="K115" s="583"/>
      <c r="L115" s="565"/>
      <c r="M115" s="92">
        <v>8</v>
      </c>
      <c r="N115" s="92">
        <v>80</v>
      </c>
      <c r="O115" s="573" t="s">
        <v>149</v>
      </c>
      <c r="P115" s="583"/>
      <c r="Q115" s="565"/>
      <c r="R115" s="46" t="s">
        <v>94</v>
      </c>
      <c r="S115" s="47">
        <v>6072</v>
      </c>
      <c r="T115" s="48">
        <v>6072</v>
      </c>
      <c r="U115" s="27"/>
      <c r="V115" s="220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</row>
    <row r="116" spans="1:40" ht="27" customHeight="1">
      <c r="A116" s="70"/>
      <c r="B116" s="701" t="s">
        <v>619</v>
      </c>
      <c r="C116" s="565"/>
      <c r="D116" s="92" t="s">
        <v>604</v>
      </c>
      <c r="E116" s="615" t="s">
        <v>605</v>
      </c>
      <c r="F116" s="565"/>
      <c r="G116" s="615" t="s">
        <v>620</v>
      </c>
      <c r="H116" s="565"/>
      <c r="I116" s="613" t="s">
        <v>606</v>
      </c>
      <c r="J116" s="583"/>
      <c r="K116" s="583"/>
      <c r="L116" s="565"/>
      <c r="M116" s="92">
        <v>8</v>
      </c>
      <c r="N116" s="92">
        <v>80</v>
      </c>
      <c r="O116" s="573" t="s">
        <v>149</v>
      </c>
      <c r="P116" s="583"/>
      <c r="Q116" s="565"/>
      <c r="R116" s="46" t="s">
        <v>94</v>
      </c>
      <c r="S116" s="47">
        <v>6072</v>
      </c>
      <c r="T116" s="48">
        <v>6072</v>
      </c>
      <c r="U116" s="27"/>
      <c r="V116" s="220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</row>
    <row r="117" spans="1:40" ht="27" customHeight="1">
      <c r="A117" s="70"/>
      <c r="B117" s="703" t="s">
        <v>621</v>
      </c>
      <c r="C117" s="563"/>
      <c r="D117" s="39" t="s">
        <v>604</v>
      </c>
      <c r="E117" s="617" t="s">
        <v>605</v>
      </c>
      <c r="F117" s="563"/>
      <c r="G117" s="617" t="s">
        <v>536</v>
      </c>
      <c r="H117" s="563"/>
      <c r="I117" s="614" t="s">
        <v>606</v>
      </c>
      <c r="J117" s="560"/>
      <c r="K117" s="560"/>
      <c r="L117" s="563"/>
      <c r="M117" s="39">
        <v>8</v>
      </c>
      <c r="N117" s="39">
        <v>80</v>
      </c>
      <c r="O117" s="559" t="s">
        <v>149</v>
      </c>
      <c r="P117" s="560"/>
      <c r="Q117" s="563"/>
      <c r="R117" s="38" t="s">
        <v>94</v>
      </c>
      <c r="S117" s="40">
        <v>6072</v>
      </c>
      <c r="T117" s="41">
        <v>6072</v>
      </c>
      <c r="U117" s="27"/>
      <c r="V117" s="220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</row>
    <row r="118" spans="1:40" ht="19.5" customHeight="1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70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</row>
    <row r="119" spans="1:40" ht="19.5" customHeight="1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</row>
    <row r="120" spans="1:40" ht="12.75" customHeight="1">
      <c r="A120" s="202"/>
      <c r="B120" s="569" t="s">
        <v>78</v>
      </c>
      <c r="C120" s="504"/>
      <c r="D120" s="504"/>
      <c r="E120" s="504"/>
      <c r="F120" s="504"/>
      <c r="G120" s="504"/>
      <c r="H120" s="504"/>
      <c r="I120" s="504"/>
      <c r="J120" s="504"/>
      <c r="K120" s="504"/>
      <c r="L120" s="504"/>
      <c r="M120" s="504"/>
      <c r="N120" s="504"/>
      <c r="O120" s="504"/>
      <c r="P120" s="504"/>
      <c r="Q120" s="504"/>
      <c r="R120" s="504"/>
      <c r="S120" s="504"/>
      <c r="T120" s="505"/>
      <c r="U120" s="225"/>
      <c r="V120" s="225"/>
      <c r="W120" s="225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</row>
    <row r="121" spans="1:40" ht="12.75" customHeight="1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</row>
    <row r="122" spans="1:40" ht="12.75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</row>
    <row r="123" spans="1:40" ht="12.75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</row>
  </sheetData>
  <mergeCells count="565">
    <mergeCell ref="G10:H10"/>
    <mergeCell ref="G6:H7"/>
    <mergeCell ref="I6:L7"/>
    <mergeCell ref="I8:L8"/>
    <mergeCell ref="I9:L9"/>
    <mergeCell ref="I10:L10"/>
    <mergeCell ref="O22:Q22"/>
    <mergeCell ref="O23:Q23"/>
    <mergeCell ref="O20:Q20"/>
    <mergeCell ref="O21:Q21"/>
    <mergeCell ref="O13:Q13"/>
    <mergeCell ref="O14:Q14"/>
    <mergeCell ref="O15:Q15"/>
    <mergeCell ref="O16:Q16"/>
    <mergeCell ref="O17:Q17"/>
    <mergeCell ref="O18:Q18"/>
    <mergeCell ref="O19:Q19"/>
    <mergeCell ref="O24:Q24"/>
    <mergeCell ref="G43:H43"/>
    <mergeCell ref="I43:L43"/>
    <mergeCell ref="B41:C41"/>
    <mergeCell ref="B42:C42"/>
    <mergeCell ref="E42:F42"/>
    <mergeCell ref="G42:H42"/>
    <mergeCell ref="I42:L42"/>
    <mergeCell ref="B43:C43"/>
    <mergeCell ref="O25:Q25"/>
    <mergeCell ref="O26:Q26"/>
    <mergeCell ref="O27:Q27"/>
    <mergeCell ref="O28:Q28"/>
    <mergeCell ref="O29:Q29"/>
    <mergeCell ref="O30:Q30"/>
    <mergeCell ref="O31:Q31"/>
    <mergeCell ref="O32:Q32"/>
    <mergeCell ref="O33:Q33"/>
    <mergeCell ref="O34:Q34"/>
    <mergeCell ref="O35:Q35"/>
    <mergeCell ref="O36:Q36"/>
    <mergeCell ref="O37:Q37"/>
    <mergeCell ref="O38:Q38"/>
    <mergeCell ref="O39:Q39"/>
    <mergeCell ref="B44:C44"/>
    <mergeCell ref="O74:Q74"/>
    <mergeCell ref="O75:Q75"/>
    <mergeCell ref="O76:Q76"/>
    <mergeCell ref="O77:Q77"/>
    <mergeCell ref="O78:Q78"/>
    <mergeCell ref="O79:Q79"/>
    <mergeCell ref="O80:Q80"/>
    <mergeCell ref="O81:Q81"/>
    <mergeCell ref="O49:Q49"/>
    <mergeCell ref="O50:Q50"/>
    <mergeCell ref="O51:Q51"/>
    <mergeCell ref="O52:Q52"/>
    <mergeCell ref="O53:Q53"/>
    <mergeCell ref="O54:Q54"/>
    <mergeCell ref="O55:Q55"/>
    <mergeCell ref="O56:Q56"/>
    <mergeCell ref="O57:Q57"/>
    <mergeCell ref="O58:Q58"/>
    <mergeCell ref="O59:Q59"/>
    <mergeCell ref="O60:Q60"/>
    <mergeCell ref="O61:Q61"/>
    <mergeCell ref="O62:Q62"/>
    <mergeCell ref="O63:Q63"/>
    <mergeCell ref="O82:Q82"/>
    <mergeCell ref="O83:Q83"/>
    <mergeCell ref="O84:Q84"/>
    <mergeCell ref="O85:Q85"/>
    <mergeCell ref="O86:Q86"/>
    <mergeCell ref="O87:Q87"/>
    <mergeCell ref="O88:Q88"/>
    <mergeCell ref="O89:Q89"/>
    <mergeCell ref="O90:Q90"/>
    <mergeCell ref="O91:Q91"/>
    <mergeCell ref="O92:Q92"/>
    <mergeCell ref="O93:Q93"/>
    <mergeCell ref="O94:Q94"/>
    <mergeCell ref="O95:Q95"/>
    <mergeCell ref="O96:Q96"/>
    <mergeCell ref="O97:Q97"/>
    <mergeCell ref="O98:Q98"/>
    <mergeCell ref="O99:Q99"/>
    <mergeCell ref="O100:Q100"/>
    <mergeCell ref="O101:Q101"/>
    <mergeCell ref="O102:Q102"/>
    <mergeCell ref="O103:Q103"/>
    <mergeCell ref="O104:Q104"/>
    <mergeCell ref="O105:Q105"/>
    <mergeCell ref="O106:Q106"/>
    <mergeCell ref="O107:Q107"/>
    <mergeCell ref="O108:Q108"/>
    <mergeCell ref="O116:Q116"/>
    <mergeCell ref="O117:Q117"/>
    <mergeCell ref="O109:Q109"/>
    <mergeCell ref="O110:Q110"/>
    <mergeCell ref="O111:Q111"/>
    <mergeCell ref="O112:Q112"/>
    <mergeCell ref="O113:Q113"/>
    <mergeCell ref="O114:Q114"/>
    <mergeCell ref="O115:Q115"/>
    <mergeCell ref="O40:Q40"/>
    <mergeCell ref="O41:Q41"/>
    <mergeCell ref="O42:Q42"/>
    <mergeCell ref="O43:Q43"/>
    <mergeCell ref="O44:Q44"/>
    <mergeCell ref="O45:Q45"/>
    <mergeCell ref="O46:Q46"/>
    <mergeCell ref="O47:Q47"/>
    <mergeCell ref="O48:Q48"/>
    <mergeCell ref="O64:Q64"/>
    <mergeCell ref="O65:Q65"/>
    <mergeCell ref="O66:Q66"/>
    <mergeCell ref="O67:Q67"/>
    <mergeCell ref="O68:Q68"/>
    <mergeCell ref="O69:Q69"/>
    <mergeCell ref="O70:Q70"/>
    <mergeCell ref="O71:Q71"/>
    <mergeCell ref="O72:Q72"/>
    <mergeCell ref="O73:Q73"/>
    <mergeCell ref="B36:C36"/>
    <mergeCell ref="B37:C37"/>
    <mergeCell ref="E37:F37"/>
    <mergeCell ref="G37:H37"/>
    <mergeCell ref="I37:L37"/>
    <mergeCell ref="B38:C38"/>
    <mergeCell ref="B39:C39"/>
    <mergeCell ref="B40:C40"/>
    <mergeCell ref="E40:F40"/>
    <mergeCell ref="G40:H40"/>
    <mergeCell ref="I40:L40"/>
    <mergeCell ref="E41:F41"/>
    <mergeCell ref="G41:H41"/>
    <mergeCell ref="I41:L41"/>
    <mergeCell ref="I46:L46"/>
    <mergeCell ref="I47:L47"/>
    <mergeCell ref="E43:F43"/>
    <mergeCell ref="E44:F44"/>
    <mergeCell ref="G44:H44"/>
    <mergeCell ref="I44:L44"/>
    <mergeCell ref="E45:F45"/>
    <mergeCell ref="G45:H45"/>
    <mergeCell ref="I45:L45"/>
    <mergeCell ref="E47:F47"/>
    <mergeCell ref="E48:F48"/>
    <mergeCell ref="I48:L48"/>
    <mergeCell ref="B45:C45"/>
    <mergeCell ref="B46:C46"/>
    <mergeCell ref="E46:F46"/>
    <mergeCell ref="G46:H46"/>
    <mergeCell ref="B47:C47"/>
    <mergeCell ref="G47:H47"/>
    <mergeCell ref="G48:H48"/>
    <mergeCell ref="G50:H50"/>
    <mergeCell ref="I50:L50"/>
    <mergeCell ref="G51:H51"/>
    <mergeCell ref="I51:L51"/>
    <mergeCell ref="B48:C48"/>
    <mergeCell ref="B49:C49"/>
    <mergeCell ref="E49:F49"/>
    <mergeCell ref="G49:H49"/>
    <mergeCell ref="I49:L49"/>
    <mergeCell ref="B50:C50"/>
    <mergeCell ref="B51:C51"/>
    <mergeCell ref="E50:F50"/>
    <mergeCell ref="E51:F51"/>
    <mergeCell ref="E55:F55"/>
    <mergeCell ref="G55:H55"/>
    <mergeCell ref="B56:C56"/>
    <mergeCell ref="E56:F56"/>
    <mergeCell ref="G56:H56"/>
    <mergeCell ref="I56:L56"/>
    <mergeCell ref="B57:C57"/>
    <mergeCell ref="I57:L57"/>
    <mergeCell ref="E57:F57"/>
    <mergeCell ref="G57:H57"/>
    <mergeCell ref="B55:C55"/>
    <mergeCell ref="I55:L55"/>
    <mergeCell ref="B58:C58"/>
    <mergeCell ref="E58:F58"/>
    <mergeCell ref="G58:H58"/>
    <mergeCell ref="I58:L58"/>
    <mergeCell ref="B59:C59"/>
    <mergeCell ref="I59:L59"/>
    <mergeCell ref="E59:F59"/>
    <mergeCell ref="G59:H59"/>
    <mergeCell ref="B60:C60"/>
    <mergeCell ref="E60:F60"/>
    <mergeCell ref="G60:H60"/>
    <mergeCell ref="I60:L60"/>
    <mergeCell ref="B114:C114"/>
    <mergeCell ref="B115:C115"/>
    <mergeCell ref="E115:F115"/>
    <mergeCell ref="G115:H115"/>
    <mergeCell ref="I115:L115"/>
    <mergeCell ref="B116:C116"/>
    <mergeCell ref="B117:C117"/>
    <mergeCell ref="B61:C61"/>
    <mergeCell ref="I61:L61"/>
    <mergeCell ref="E61:F61"/>
    <mergeCell ref="G61:H61"/>
    <mergeCell ref="B62:C62"/>
    <mergeCell ref="E62:F62"/>
    <mergeCell ref="G62:H62"/>
    <mergeCell ref="I62:L62"/>
    <mergeCell ref="B63:C63"/>
    <mergeCell ref="I63:L63"/>
    <mergeCell ref="R6:R7"/>
    <mergeCell ref="S6:S7"/>
    <mergeCell ref="B2:T2"/>
    <mergeCell ref="B3:T3"/>
    <mergeCell ref="B4:T4"/>
    <mergeCell ref="B5:T5"/>
    <mergeCell ref="D6:D7"/>
    <mergeCell ref="E6:F7"/>
    <mergeCell ref="T6:T7"/>
    <mergeCell ref="M6:N6"/>
    <mergeCell ref="O6:Q7"/>
    <mergeCell ref="B6:C7"/>
    <mergeCell ref="O8:Q8"/>
    <mergeCell ref="O9:Q9"/>
    <mergeCell ref="O10:Q10"/>
    <mergeCell ref="O11:Q11"/>
    <mergeCell ref="O12:Q12"/>
    <mergeCell ref="B10:C10"/>
    <mergeCell ref="B11:C11"/>
    <mergeCell ref="B12:C12"/>
    <mergeCell ref="B13:C13"/>
    <mergeCell ref="I11:L11"/>
    <mergeCell ref="I12:L12"/>
    <mergeCell ref="E13:F13"/>
    <mergeCell ref="E9:F9"/>
    <mergeCell ref="E10:F10"/>
    <mergeCell ref="E11:F11"/>
    <mergeCell ref="G11:H11"/>
    <mergeCell ref="E12:F12"/>
    <mergeCell ref="G12:H12"/>
    <mergeCell ref="G13:H13"/>
    <mergeCell ref="B8:C8"/>
    <mergeCell ref="E8:F8"/>
    <mergeCell ref="G8:H8"/>
    <mergeCell ref="B9:C9"/>
    <mergeCell ref="G9:H9"/>
    <mergeCell ref="B14:C14"/>
    <mergeCell ref="B15:C15"/>
    <mergeCell ref="B16:C16"/>
    <mergeCell ref="I13:L13"/>
    <mergeCell ref="I14:L14"/>
    <mergeCell ref="I15:L15"/>
    <mergeCell ref="I16:L16"/>
    <mergeCell ref="I17:L17"/>
    <mergeCell ref="I18:L18"/>
    <mergeCell ref="B17:C17"/>
    <mergeCell ref="B18:C18"/>
    <mergeCell ref="E18:F18"/>
    <mergeCell ref="G14:H14"/>
    <mergeCell ref="G15:H15"/>
    <mergeCell ref="E16:F16"/>
    <mergeCell ref="G16:H16"/>
    <mergeCell ref="E17:F17"/>
    <mergeCell ref="G17:H17"/>
    <mergeCell ref="G18:H18"/>
    <mergeCell ref="E14:F14"/>
    <mergeCell ref="E15:F15"/>
    <mergeCell ref="I19:L19"/>
    <mergeCell ref="I29:L29"/>
    <mergeCell ref="I30:L30"/>
    <mergeCell ref="I31:L31"/>
    <mergeCell ref="I32:L32"/>
    <mergeCell ref="I33:L33"/>
    <mergeCell ref="I20:L20"/>
    <mergeCell ref="I23:L23"/>
    <mergeCell ref="I24:L24"/>
    <mergeCell ref="I25:L25"/>
    <mergeCell ref="I26:L26"/>
    <mergeCell ref="I27:L27"/>
    <mergeCell ref="I28:L28"/>
    <mergeCell ref="I21:L21"/>
    <mergeCell ref="I22:L22"/>
    <mergeCell ref="B19:C19"/>
    <mergeCell ref="B20:C20"/>
    <mergeCell ref="E20:F20"/>
    <mergeCell ref="G20:H20"/>
    <mergeCell ref="B21:C21"/>
    <mergeCell ref="E25:F25"/>
    <mergeCell ref="G25:H25"/>
    <mergeCell ref="B23:C23"/>
    <mergeCell ref="E23:F23"/>
    <mergeCell ref="G23:H23"/>
    <mergeCell ref="B24:C24"/>
    <mergeCell ref="E24:F24"/>
    <mergeCell ref="G24:H24"/>
    <mergeCell ref="B25:C25"/>
    <mergeCell ref="E21:F21"/>
    <mergeCell ref="G21:H21"/>
    <mergeCell ref="B22:C22"/>
    <mergeCell ref="E22:F22"/>
    <mergeCell ref="G22:H22"/>
    <mergeCell ref="E19:F19"/>
    <mergeCell ref="G19:H19"/>
    <mergeCell ref="E28:F28"/>
    <mergeCell ref="G28:H28"/>
    <mergeCell ref="B26:C26"/>
    <mergeCell ref="E26:F26"/>
    <mergeCell ref="G26:H26"/>
    <mergeCell ref="B27:C27"/>
    <mergeCell ref="E27:F27"/>
    <mergeCell ref="G27:H27"/>
    <mergeCell ref="B28:C28"/>
    <mergeCell ref="E31:F31"/>
    <mergeCell ref="G31:H31"/>
    <mergeCell ref="B29:C29"/>
    <mergeCell ref="E29:F29"/>
    <mergeCell ref="G29:H29"/>
    <mergeCell ref="B30:C30"/>
    <mergeCell ref="E30:F30"/>
    <mergeCell ref="G30:H30"/>
    <mergeCell ref="B31:C31"/>
    <mergeCell ref="B52:C52"/>
    <mergeCell ref="E52:F52"/>
    <mergeCell ref="G52:H52"/>
    <mergeCell ref="I52:L52"/>
    <mergeCell ref="B53:C53"/>
    <mergeCell ref="I53:L53"/>
    <mergeCell ref="E53:F53"/>
    <mergeCell ref="G53:H53"/>
    <mergeCell ref="B54:C54"/>
    <mergeCell ref="E54:F54"/>
    <mergeCell ref="G54:H54"/>
    <mergeCell ref="I54:L54"/>
    <mergeCell ref="E34:F34"/>
    <mergeCell ref="G34:H34"/>
    <mergeCell ref="I34:L34"/>
    <mergeCell ref="B32:C32"/>
    <mergeCell ref="E32:F32"/>
    <mergeCell ref="G32:H32"/>
    <mergeCell ref="B33:C33"/>
    <mergeCell ref="E33:F33"/>
    <mergeCell ref="G33:H33"/>
    <mergeCell ref="B34:C34"/>
    <mergeCell ref="B35:C35"/>
    <mergeCell ref="E35:F35"/>
    <mergeCell ref="G35:H35"/>
    <mergeCell ref="I35:L35"/>
    <mergeCell ref="E36:F36"/>
    <mergeCell ref="G36:H36"/>
    <mergeCell ref="I36:L36"/>
    <mergeCell ref="G38:H38"/>
    <mergeCell ref="I38:L38"/>
    <mergeCell ref="E38:F38"/>
    <mergeCell ref="E39:F39"/>
    <mergeCell ref="G39:H39"/>
    <mergeCell ref="I39:L39"/>
    <mergeCell ref="E67:F67"/>
    <mergeCell ref="G67:H67"/>
    <mergeCell ref="I67:L67"/>
    <mergeCell ref="B69:C69"/>
    <mergeCell ref="B70:C70"/>
    <mergeCell ref="E70:F70"/>
    <mergeCell ref="G70:H70"/>
    <mergeCell ref="I70:L70"/>
    <mergeCell ref="E63:F63"/>
    <mergeCell ref="G63:H63"/>
    <mergeCell ref="B64:C64"/>
    <mergeCell ref="E64:F64"/>
    <mergeCell ref="G64:H64"/>
    <mergeCell ref="I64:L64"/>
    <mergeCell ref="B65:C65"/>
    <mergeCell ref="I65:L65"/>
    <mergeCell ref="E65:F65"/>
    <mergeCell ref="G65:H65"/>
    <mergeCell ref="B66:C66"/>
    <mergeCell ref="E66:F66"/>
    <mergeCell ref="G66:H66"/>
    <mergeCell ref="B71:C71"/>
    <mergeCell ref="B72:C72"/>
    <mergeCell ref="B73:C73"/>
    <mergeCell ref="E73:F73"/>
    <mergeCell ref="G73:H73"/>
    <mergeCell ref="I73:L73"/>
    <mergeCell ref="E74:F74"/>
    <mergeCell ref="G74:H74"/>
    <mergeCell ref="I74:L74"/>
    <mergeCell ref="G71:H71"/>
    <mergeCell ref="I71:L71"/>
    <mergeCell ref="E71:F71"/>
    <mergeCell ref="E72:F72"/>
    <mergeCell ref="G72:H72"/>
    <mergeCell ref="I72:L72"/>
    <mergeCell ref="B74:C74"/>
    <mergeCell ref="I66:L66"/>
    <mergeCell ref="B67:C67"/>
    <mergeCell ref="B68:C68"/>
    <mergeCell ref="E68:F68"/>
    <mergeCell ref="G68:H68"/>
    <mergeCell ref="I68:L68"/>
    <mergeCell ref="E69:F69"/>
    <mergeCell ref="G69:H69"/>
    <mergeCell ref="I69:L69"/>
    <mergeCell ref="B79:C79"/>
    <mergeCell ref="B80:C80"/>
    <mergeCell ref="E80:F80"/>
    <mergeCell ref="G80:H80"/>
    <mergeCell ref="I80:L80"/>
    <mergeCell ref="G76:H76"/>
    <mergeCell ref="I76:L76"/>
    <mergeCell ref="E79:F79"/>
    <mergeCell ref="G79:H79"/>
    <mergeCell ref="I79:L79"/>
    <mergeCell ref="B81:C81"/>
    <mergeCell ref="B82:C82"/>
    <mergeCell ref="B83:C83"/>
    <mergeCell ref="E83:F83"/>
    <mergeCell ref="G83:H83"/>
    <mergeCell ref="I83:L83"/>
    <mergeCell ref="E84:F84"/>
    <mergeCell ref="G84:H84"/>
    <mergeCell ref="I84:L84"/>
    <mergeCell ref="G81:H81"/>
    <mergeCell ref="I81:L81"/>
    <mergeCell ref="E81:F81"/>
    <mergeCell ref="E82:F82"/>
    <mergeCell ref="G82:H82"/>
    <mergeCell ref="I82:L82"/>
    <mergeCell ref="B84:C84"/>
    <mergeCell ref="B75:C75"/>
    <mergeCell ref="E75:F75"/>
    <mergeCell ref="G75:H75"/>
    <mergeCell ref="I75:L75"/>
    <mergeCell ref="B76:C76"/>
    <mergeCell ref="B77:C77"/>
    <mergeCell ref="B78:C78"/>
    <mergeCell ref="E78:F78"/>
    <mergeCell ref="G78:H78"/>
    <mergeCell ref="I78:L78"/>
    <mergeCell ref="E76:F76"/>
    <mergeCell ref="E77:F77"/>
    <mergeCell ref="G77:H77"/>
    <mergeCell ref="I77:L77"/>
    <mergeCell ref="B89:C89"/>
    <mergeCell ref="B90:C90"/>
    <mergeCell ref="E90:F90"/>
    <mergeCell ref="G90:H90"/>
    <mergeCell ref="I90:L90"/>
    <mergeCell ref="G86:H86"/>
    <mergeCell ref="I86:L86"/>
    <mergeCell ref="E89:F89"/>
    <mergeCell ref="G89:H89"/>
    <mergeCell ref="I89:L89"/>
    <mergeCell ref="B91:C91"/>
    <mergeCell ref="B92:C92"/>
    <mergeCell ref="B93:C93"/>
    <mergeCell ref="E93:F93"/>
    <mergeCell ref="G93:H93"/>
    <mergeCell ref="I93:L93"/>
    <mergeCell ref="E94:F94"/>
    <mergeCell ref="G94:H94"/>
    <mergeCell ref="I94:L94"/>
    <mergeCell ref="G91:H91"/>
    <mergeCell ref="I91:L91"/>
    <mergeCell ref="E91:F91"/>
    <mergeCell ref="E92:F92"/>
    <mergeCell ref="G92:H92"/>
    <mergeCell ref="I92:L92"/>
    <mergeCell ref="B94:C94"/>
    <mergeCell ref="B85:C85"/>
    <mergeCell ref="E85:F85"/>
    <mergeCell ref="G85:H85"/>
    <mergeCell ref="I85:L85"/>
    <mergeCell ref="B86:C86"/>
    <mergeCell ref="B87:C87"/>
    <mergeCell ref="B88:C88"/>
    <mergeCell ref="E88:F88"/>
    <mergeCell ref="G88:H88"/>
    <mergeCell ref="I88:L88"/>
    <mergeCell ref="E86:F86"/>
    <mergeCell ref="E87:F87"/>
    <mergeCell ref="G87:H87"/>
    <mergeCell ref="I87:L87"/>
    <mergeCell ref="B99:C99"/>
    <mergeCell ref="B100:C100"/>
    <mergeCell ref="E100:F100"/>
    <mergeCell ref="G100:H100"/>
    <mergeCell ref="I100:L100"/>
    <mergeCell ref="G96:H96"/>
    <mergeCell ref="I96:L96"/>
    <mergeCell ref="E99:F99"/>
    <mergeCell ref="G99:H99"/>
    <mergeCell ref="I99:L99"/>
    <mergeCell ref="B101:C101"/>
    <mergeCell ref="B102:C102"/>
    <mergeCell ref="B103:C103"/>
    <mergeCell ref="E103:F103"/>
    <mergeCell ref="G103:H103"/>
    <mergeCell ref="I103:L103"/>
    <mergeCell ref="E104:F104"/>
    <mergeCell ref="G104:H104"/>
    <mergeCell ref="I104:L104"/>
    <mergeCell ref="G101:H101"/>
    <mergeCell ref="I101:L101"/>
    <mergeCell ref="E101:F101"/>
    <mergeCell ref="E102:F102"/>
    <mergeCell ref="G102:H102"/>
    <mergeCell ref="I102:L102"/>
    <mergeCell ref="B104:C104"/>
    <mergeCell ref="B95:C95"/>
    <mergeCell ref="E95:F95"/>
    <mergeCell ref="G95:H95"/>
    <mergeCell ref="I95:L95"/>
    <mergeCell ref="B96:C96"/>
    <mergeCell ref="B97:C97"/>
    <mergeCell ref="B98:C98"/>
    <mergeCell ref="E98:F98"/>
    <mergeCell ref="G98:H98"/>
    <mergeCell ref="I98:L98"/>
    <mergeCell ref="E96:F96"/>
    <mergeCell ref="E97:F97"/>
    <mergeCell ref="G97:H97"/>
    <mergeCell ref="I97:L97"/>
    <mergeCell ref="B109:C109"/>
    <mergeCell ref="B110:C110"/>
    <mergeCell ref="E110:F110"/>
    <mergeCell ref="G110:H110"/>
    <mergeCell ref="I110:L110"/>
    <mergeCell ref="G106:H106"/>
    <mergeCell ref="I106:L106"/>
    <mergeCell ref="E109:F109"/>
    <mergeCell ref="G109:H109"/>
    <mergeCell ref="I109:L109"/>
    <mergeCell ref="B111:C111"/>
    <mergeCell ref="B112:C112"/>
    <mergeCell ref="B120:T120"/>
    <mergeCell ref="B113:C113"/>
    <mergeCell ref="E113:F113"/>
    <mergeCell ref="G113:H113"/>
    <mergeCell ref="I113:L113"/>
    <mergeCell ref="E114:F114"/>
    <mergeCell ref="G114:H114"/>
    <mergeCell ref="I114:L114"/>
    <mergeCell ref="G111:H111"/>
    <mergeCell ref="I111:L111"/>
    <mergeCell ref="E111:F111"/>
    <mergeCell ref="E112:F112"/>
    <mergeCell ref="G112:H112"/>
    <mergeCell ref="I112:L112"/>
    <mergeCell ref="E116:F116"/>
    <mergeCell ref="E117:F117"/>
    <mergeCell ref="G116:H116"/>
    <mergeCell ref="I116:L116"/>
    <mergeCell ref="G117:H117"/>
    <mergeCell ref="I117:L117"/>
    <mergeCell ref="B105:C105"/>
    <mergeCell ref="E105:F105"/>
    <mergeCell ref="G105:H105"/>
    <mergeCell ref="I105:L105"/>
    <mergeCell ref="B106:C106"/>
    <mergeCell ref="B107:C107"/>
    <mergeCell ref="B108:C108"/>
    <mergeCell ref="E108:F108"/>
    <mergeCell ref="G108:H108"/>
    <mergeCell ref="I108:L108"/>
    <mergeCell ref="E106:F106"/>
    <mergeCell ref="E107:F107"/>
    <mergeCell ref="G107:H107"/>
    <mergeCell ref="I107:L107"/>
  </mergeCells>
  <pageMargins left="1.1811023622047248" right="0.59055118110236238" top="0.78740157480314954" bottom="0.78740157480314954" header="0" footer="0"/>
  <pageSetup paperSize="9" fitToHeight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AA21"/>
  <sheetViews>
    <sheetView workbookViewId="0">
      <selection activeCell="B3" sqref="B3:K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13.42578125" customWidth="1"/>
    <col min="5" max="5" width="52.42578125" customWidth="1"/>
    <col min="6" max="6" width="8.85546875" customWidth="1"/>
    <col min="7" max="9" width="9.28515625" customWidth="1"/>
    <col min="10" max="10" width="8.140625" customWidth="1"/>
    <col min="11" max="11" width="12.42578125" customWidth="1"/>
    <col min="12" max="12" width="2" customWidth="1"/>
    <col min="13" max="27" width="9.140625" customWidth="1"/>
  </cols>
  <sheetData>
    <row r="1" spans="1:27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</row>
    <row r="2" spans="1:27" ht="60" customHeight="1">
      <c r="A2" s="27"/>
      <c r="B2" s="887" t="s">
        <v>7455</v>
      </c>
      <c r="C2" s="888"/>
      <c r="D2" s="888"/>
      <c r="E2" s="888"/>
      <c r="F2" s="888"/>
      <c r="G2" s="888"/>
      <c r="H2" s="888"/>
      <c r="I2" s="888"/>
      <c r="J2" s="888"/>
      <c r="K2" s="889"/>
      <c r="L2" s="226"/>
      <c r="M2" s="226"/>
      <c r="N2" s="226"/>
      <c r="O2" s="226"/>
      <c r="P2" s="226"/>
      <c r="Q2" s="226"/>
      <c r="R2" s="27"/>
      <c r="S2" s="27"/>
      <c r="T2" s="27"/>
      <c r="U2" s="27"/>
      <c r="V2" s="27"/>
      <c r="W2" s="27"/>
      <c r="X2" s="27"/>
      <c r="Y2" s="27"/>
      <c r="Z2" s="27"/>
      <c r="AA2" s="27"/>
    </row>
    <row r="3" spans="1:27" ht="18.75" customHeight="1">
      <c r="A3" s="2"/>
      <c r="B3" s="541" t="s">
        <v>622</v>
      </c>
      <c r="C3" s="504"/>
      <c r="D3" s="504"/>
      <c r="E3" s="504"/>
      <c r="F3" s="504"/>
      <c r="G3" s="504"/>
      <c r="H3" s="504"/>
      <c r="I3" s="504"/>
      <c r="J3" s="504"/>
      <c r="K3" s="50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8.75" customHeight="1">
      <c r="A4" s="2"/>
      <c r="B4" s="542" t="s">
        <v>78</v>
      </c>
      <c r="C4" s="504"/>
      <c r="D4" s="504"/>
      <c r="E4" s="504"/>
      <c r="F4" s="504"/>
      <c r="G4" s="504"/>
      <c r="H4" s="504"/>
      <c r="I4" s="504"/>
      <c r="J4" s="504"/>
      <c r="K4" s="505"/>
      <c r="L4" s="227"/>
      <c r="M4" s="227"/>
      <c r="N4" s="227"/>
      <c r="O4" s="227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9.5" customHeight="1">
      <c r="A5" s="202"/>
      <c r="B5" s="631" t="s">
        <v>623</v>
      </c>
      <c r="C5" s="623"/>
      <c r="D5" s="623"/>
      <c r="E5" s="623"/>
      <c r="F5" s="623"/>
      <c r="G5" s="623"/>
      <c r="H5" s="623"/>
      <c r="I5" s="623"/>
      <c r="J5" s="623"/>
      <c r="K5" s="624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</row>
    <row r="6" spans="1:27" ht="28.5" customHeight="1">
      <c r="A6" s="2"/>
      <c r="B6" s="711" t="s">
        <v>80</v>
      </c>
      <c r="C6" s="626"/>
      <c r="D6" s="712" t="s">
        <v>97</v>
      </c>
      <c r="E6" s="626"/>
      <c r="F6" s="228" t="s">
        <v>86</v>
      </c>
      <c r="G6" s="712" t="s">
        <v>624</v>
      </c>
      <c r="H6" s="544"/>
      <c r="I6" s="544"/>
      <c r="J6" s="544"/>
      <c r="K6" s="54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30" customHeight="1">
      <c r="A7" s="27"/>
      <c r="B7" s="704">
        <v>1500004</v>
      </c>
      <c r="C7" s="576"/>
      <c r="D7" s="717" t="s">
        <v>625</v>
      </c>
      <c r="E7" s="576"/>
      <c r="F7" s="103" t="s">
        <v>94</v>
      </c>
      <c r="G7" s="718">
        <v>330</v>
      </c>
      <c r="H7" s="575"/>
      <c r="I7" s="575"/>
      <c r="J7" s="575"/>
      <c r="K7" s="719"/>
      <c r="L7" s="27"/>
      <c r="M7" s="229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</row>
    <row r="8" spans="1:27" ht="30" customHeight="1">
      <c r="A8" s="27"/>
      <c r="B8" s="703">
        <v>1500005</v>
      </c>
      <c r="C8" s="563"/>
      <c r="D8" s="654" t="s">
        <v>626</v>
      </c>
      <c r="E8" s="563"/>
      <c r="F8" s="39" t="s">
        <v>94</v>
      </c>
      <c r="G8" s="720">
        <v>230</v>
      </c>
      <c r="H8" s="560"/>
      <c r="I8" s="560"/>
      <c r="J8" s="560"/>
      <c r="K8" s="721"/>
      <c r="L8" s="27"/>
      <c r="M8" s="229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</row>
    <row r="9" spans="1:27" ht="4.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29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</row>
    <row r="10" spans="1:27" ht="34.5" customHeight="1">
      <c r="A10" s="27"/>
      <c r="B10" s="597" t="s">
        <v>627</v>
      </c>
      <c r="C10" s="544"/>
      <c r="D10" s="544"/>
      <c r="E10" s="544"/>
      <c r="F10" s="544"/>
      <c r="G10" s="544"/>
      <c r="H10" s="544"/>
      <c r="I10" s="544"/>
      <c r="J10" s="544"/>
      <c r="K10" s="545"/>
      <c r="L10" s="27"/>
      <c r="M10" s="229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</row>
    <row r="11" spans="1:27" ht="4.5" customHeight="1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29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</row>
    <row r="12" spans="1:27" ht="19.5" customHeight="1">
      <c r="A12" s="27"/>
      <c r="B12" s="631" t="s">
        <v>628</v>
      </c>
      <c r="C12" s="623"/>
      <c r="D12" s="623"/>
      <c r="E12" s="623"/>
      <c r="F12" s="623"/>
      <c r="G12" s="623"/>
      <c r="H12" s="623"/>
      <c r="I12" s="623"/>
      <c r="J12" s="623"/>
      <c r="K12" s="624"/>
      <c r="L12" s="27"/>
      <c r="M12" s="229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</row>
    <row r="13" spans="1:27" ht="28.5" customHeight="1">
      <c r="A13" s="27"/>
      <c r="B13" s="711" t="s">
        <v>80</v>
      </c>
      <c r="C13" s="626"/>
      <c r="D13" s="712" t="s">
        <v>97</v>
      </c>
      <c r="E13" s="626"/>
      <c r="F13" s="228" t="s">
        <v>86</v>
      </c>
      <c r="G13" s="712" t="s">
        <v>629</v>
      </c>
      <c r="H13" s="544"/>
      <c r="I13" s="544"/>
      <c r="J13" s="544"/>
      <c r="K13" s="545"/>
      <c r="L13" s="27"/>
      <c r="M13" s="229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</row>
    <row r="14" spans="1:27" ht="30" customHeight="1">
      <c r="A14" s="27"/>
      <c r="B14" s="713">
        <v>1500006</v>
      </c>
      <c r="C14" s="550"/>
      <c r="D14" s="714" t="s">
        <v>630</v>
      </c>
      <c r="E14" s="550"/>
      <c r="F14" s="189" t="s">
        <v>94</v>
      </c>
      <c r="G14" s="715" t="s">
        <v>631</v>
      </c>
      <c r="H14" s="562"/>
      <c r="I14" s="562"/>
      <c r="J14" s="562"/>
      <c r="K14" s="716"/>
      <c r="L14" s="27"/>
      <c r="M14" s="229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</row>
    <row r="15" spans="1:27" ht="19.5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</row>
    <row r="16" spans="1:27" ht="19.5" customHeight="1">
      <c r="A16" s="24"/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24"/>
      <c r="M16" s="24"/>
      <c r="N16" s="24"/>
      <c r="O16" s="24"/>
      <c r="P16" s="24"/>
      <c r="Q16" s="65"/>
      <c r="R16" s="65"/>
      <c r="S16" s="65"/>
      <c r="T16" s="67"/>
      <c r="U16" s="67"/>
      <c r="V16" s="67"/>
      <c r="W16" s="67"/>
      <c r="X16" s="67"/>
      <c r="Y16" s="67"/>
      <c r="Z16" s="67"/>
      <c r="AA16" s="67"/>
    </row>
    <row r="17" spans="1:27" ht="12.75" customHeight="1">
      <c r="A17" s="202"/>
      <c r="B17" s="569" t="s">
        <v>78</v>
      </c>
      <c r="C17" s="504"/>
      <c r="D17" s="504"/>
      <c r="E17" s="504"/>
      <c r="F17" s="504"/>
      <c r="G17" s="504"/>
      <c r="H17" s="504"/>
      <c r="I17" s="504"/>
      <c r="J17" s="504"/>
      <c r="K17" s="505"/>
      <c r="L17" s="225"/>
      <c r="M17" s="225"/>
      <c r="N17" s="225"/>
      <c r="O17" s="225"/>
      <c r="P17" s="225"/>
      <c r="Q17" s="225"/>
      <c r="R17" s="225"/>
      <c r="S17" s="225"/>
      <c r="T17" s="202"/>
      <c r="U17" s="202"/>
      <c r="V17" s="202"/>
      <c r="W17" s="202"/>
      <c r="X17" s="202"/>
      <c r="Y17" s="202"/>
      <c r="Z17" s="202"/>
      <c r="AA17" s="202"/>
    </row>
    <row r="18" spans="1:27" ht="19.5" customHeigh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</row>
    <row r="19" spans="1:27" ht="12.75" customHeigh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</row>
    <row r="20" spans="1:27" ht="12.7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2.75" customHeight="1">
      <c r="A21" s="27"/>
      <c r="B21" s="70"/>
      <c r="C21" s="70"/>
      <c r="D21" s="70"/>
      <c r="E21" s="70"/>
      <c r="F21" s="70"/>
      <c r="G21" s="70"/>
      <c r="H21" s="70"/>
      <c r="I21" s="70"/>
      <c r="J21" s="70"/>
      <c r="K21" s="70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</row>
  </sheetData>
  <mergeCells count="22">
    <mergeCell ref="B2:K2"/>
    <mergeCell ref="B3:K3"/>
    <mergeCell ref="B4:K4"/>
    <mergeCell ref="B5:K5"/>
    <mergeCell ref="B6:C6"/>
    <mergeCell ref="D6:E6"/>
    <mergeCell ref="G6:K6"/>
    <mergeCell ref="B7:C7"/>
    <mergeCell ref="D7:E7"/>
    <mergeCell ref="G7:K7"/>
    <mergeCell ref="B8:C8"/>
    <mergeCell ref="D8:E8"/>
    <mergeCell ref="G8:K8"/>
    <mergeCell ref="B10:K10"/>
    <mergeCell ref="B17:K17"/>
    <mergeCell ref="B12:K12"/>
    <mergeCell ref="B13:C13"/>
    <mergeCell ref="D13:E13"/>
    <mergeCell ref="G13:K13"/>
    <mergeCell ref="B14:C14"/>
    <mergeCell ref="D14:E14"/>
    <mergeCell ref="G14:K14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997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72.28515625" customWidth="1"/>
    <col min="5" max="5" width="8.42578125" customWidth="1"/>
    <col min="6" max="6" width="16" customWidth="1"/>
    <col min="7" max="7" width="2" customWidth="1"/>
    <col min="8" max="26" width="9.14062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632</v>
      </c>
      <c r="C3" s="504"/>
      <c r="D3" s="504"/>
      <c r="E3" s="504"/>
      <c r="F3" s="50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27"/>
      <c r="H4" s="227"/>
      <c r="I4" s="227"/>
      <c r="J4" s="2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633</v>
      </c>
      <c r="C5" s="544"/>
      <c r="D5" s="544"/>
      <c r="E5" s="544"/>
      <c r="F5" s="545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230"/>
      <c r="D6" s="230"/>
      <c r="E6" s="230"/>
      <c r="F6" s="230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19.5" customHeight="1">
      <c r="A7" s="202"/>
      <c r="B7" s="597" t="s">
        <v>389</v>
      </c>
      <c r="C7" s="544"/>
      <c r="D7" s="544"/>
      <c r="E7" s="544"/>
      <c r="F7" s="545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4.5" customHeight="1">
      <c r="A8" s="202"/>
      <c r="B8" s="230"/>
      <c r="C8" s="230"/>
      <c r="D8" s="230"/>
      <c r="E8" s="230"/>
      <c r="F8" s="230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28.5" customHeight="1">
      <c r="A9" s="2"/>
      <c r="B9" s="711" t="s">
        <v>80</v>
      </c>
      <c r="C9" s="626"/>
      <c r="D9" s="228" t="s">
        <v>97</v>
      </c>
      <c r="E9" s="228" t="s">
        <v>86</v>
      </c>
      <c r="F9" s="228" t="s">
        <v>634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7"/>
      <c r="B10" s="702">
        <v>1700001</v>
      </c>
      <c r="C10" s="534"/>
      <c r="D10" s="32" t="s">
        <v>635</v>
      </c>
      <c r="E10" s="33" t="s">
        <v>94</v>
      </c>
      <c r="F10" s="231">
        <v>7920</v>
      </c>
      <c r="G10" s="27"/>
      <c r="H10" s="229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701">
        <v>1700002</v>
      </c>
      <c r="C11" s="565"/>
      <c r="D11" s="104" t="s">
        <v>636</v>
      </c>
      <c r="E11" s="103" t="s">
        <v>94</v>
      </c>
      <c r="F11" s="232">
        <v>7920</v>
      </c>
      <c r="G11" s="27"/>
      <c r="H11" s="229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701">
        <v>1700003</v>
      </c>
      <c r="C12" s="565"/>
      <c r="D12" s="104" t="s">
        <v>637</v>
      </c>
      <c r="E12" s="103" t="s">
        <v>94</v>
      </c>
      <c r="F12" s="232">
        <v>7920</v>
      </c>
      <c r="G12" s="27"/>
      <c r="H12" s="229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701">
        <v>1700004</v>
      </c>
      <c r="C13" s="565"/>
      <c r="D13" s="104" t="s">
        <v>638</v>
      </c>
      <c r="E13" s="103" t="s">
        <v>94</v>
      </c>
      <c r="F13" s="232">
        <v>7920</v>
      </c>
      <c r="G13" s="27"/>
      <c r="H13" s="229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701">
        <v>1700005</v>
      </c>
      <c r="C14" s="565"/>
      <c r="D14" s="104" t="s">
        <v>639</v>
      </c>
      <c r="E14" s="103" t="s">
        <v>94</v>
      </c>
      <c r="F14" s="232">
        <v>7920</v>
      </c>
      <c r="G14" s="27"/>
      <c r="H14" s="229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701">
        <v>1700006</v>
      </c>
      <c r="C15" s="565"/>
      <c r="D15" s="104" t="s">
        <v>640</v>
      </c>
      <c r="E15" s="103" t="s">
        <v>94</v>
      </c>
      <c r="F15" s="232">
        <v>7920</v>
      </c>
      <c r="G15" s="27"/>
      <c r="H15" s="229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701">
        <v>1700007</v>
      </c>
      <c r="C16" s="565"/>
      <c r="D16" s="104" t="s">
        <v>641</v>
      </c>
      <c r="E16" s="103" t="s">
        <v>94</v>
      </c>
      <c r="F16" s="232">
        <v>7920</v>
      </c>
      <c r="G16" s="27"/>
      <c r="H16" s="229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701">
        <v>1700008</v>
      </c>
      <c r="C17" s="565"/>
      <c r="D17" s="104" t="s">
        <v>642</v>
      </c>
      <c r="E17" s="103" t="s">
        <v>94</v>
      </c>
      <c r="F17" s="232">
        <v>7920</v>
      </c>
      <c r="G17" s="27"/>
      <c r="H17" s="229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703">
        <v>1700009</v>
      </c>
      <c r="C18" s="563"/>
      <c r="D18" s="190" t="s">
        <v>643</v>
      </c>
      <c r="E18" s="189" t="s">
        <v>94</v>
      </c>
      <c r="F18" s="233">
        <v>7920</v>
      </c>
      <c r="G18" s="27"/>
      <c r="H18" s="229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702">
        <v>1700010</v>
      </c>
      <c r="C19" s="534"/>
      <c r="D19" s="32" t="s">
        <v>644</v>
      </c>
      <c r="E19" s="33" t="s">
        <v>94</v>
      </c>
      <c r="F19" s="231">
        <v>5670</v>
      </c>
      <c r="G19" s="27"/>
      <c r="H19" s="22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701">
        <v>1700011</v>
      </c>
      <c r="C20" s="565"/>
      <c r="D20" s="104" t="s">
        <v>645</v>
      </c>
      <c r="E20" s="103" t="s">
        <v>94</v>
      </c>
      <c r="F20" s="232">
        <v>5670</v>
      </c>
      <c r="G20" s="27"/>
      <c r="H20" s="22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701">
        <v>1700012</v>
      </c>
      <c r="C21" s="565"/>
      <c r="D21" s="104" t="s">
        <v>646</v>
      </c>
      <c r="E21" s="103" t="s">
        <v>94</v>
      </c>
      <c r="F21" s="232">
        <v>5670</v>
      </c>
      <c r="G21" s="27"/>
      <c r="H21" s="22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701">
        <v>1700013</v>
      </c>
      <c r="C22" s="565"/>
      <c r="D22" s="104" t="s">
        <v>647</v>
      </c>
      <c r="E22" s="103" t="s">
        <v>94</v>
      </c>
      <c r="F22" s="232">
        <v>5670</v>
      </c>
      <c r="G22" s="27"/>
      <c r="H22" s="22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701">
        <v>1700014</v>
      </c>
      <c r="C23" s="565"/>
      <c r="D23" s="104" t="s">
        <v>648</v>
      </c>
      <c r="E23" s="103" t="s">
        <v>94</v>
      </c>
      <c r="F23" s="232">
        <v>5670</v>
      </c>
      <c r="G23" s="27"/>
      <c r="H23" s="22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701">
        <v>1700015</v>
      </c>
      <c r="C24" s="565"/>
      <c r="D24" s="104" t="s">
        <v>649</v>
      </c>
      <c r="E24" s="103" t="s">
        <v>94</v>
      </c>
      <c r="F24" s="232">
        <v>5670</v>
      </c>
      <c r="G24" s="27"/>
      <c r="H24" s="22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701">
        <v>1700016</v>
      </c>
      <c r="C25" s="565"/>
      <c r="D25" s="104" t="s">
        <v>650</v>
      </c>
      <c r="E25" s="103" t="s">
        <v>94</v>
      </c>
      <c r="F25" s="232">
        <v>5670</v>
      </c>
      <c r="G25" s="27"/>
      <c r="H25" s="22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701">
        <v>1700017</v>
      </c>
      <c r="C26" s="565"/>
      <c r="D26" s="104" t="s">
        <v>651</v>
      </c>
      <c r="E26" s="103" t="s">
        <v>94</v>
      </c>
      <c r="F26" s="232">
        <v>5670</v>
      </c>
      <c r="G26" s="27"/>
      <c r="H26" s="22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703">
        <v>1700018</v>
      </c>
      <c r="C27" s="563"/>
      <c r="D27" s="190" t="s">
        <v>652</v>
      </c>
      <c r="E27" s="189" t="s">
        <v>94</v>
      </c>
      <c r="F27" s="233">
        <v>5670</v>
      </c>
      <c r="G27" s="27"/>
      <c r="H27" s="22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702">
        <v>1700019</v>
      </c>
      <c r="C28" s="534"/>
      <c r="D28" s="32" t="s">
        <v>653</v>
      </c>
      <c r="E28" s="33" t="s">
        <v>94</v>
      </c>
      <c r="F28" s="231">
        <v>5670</v>
      </c>
      <c r="G28" s="27"/>
      <c r="H28" s="22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701">
        <v>1700020</v>
      </c>
      <c r="C29" s="565"/>
      <c r="D29" s="104" t="s">
        <v>654</v>
      </c>
      <c r="E29" s="103" t="s">
        <v>94</v>
      </c>
      <c r="F29" s="232">
        <v>5670</v>
      </c>
      <c r="G29" s="27"/>
      <c r="H29" s="22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701">
        <v>1700021</v>
      </c>
      <c r="C30" s="565"/>
      <c r="D30" s="104" t="s">
        <v>655</v>
      </c>
      <c r="E30" s="103" t="s">
        <v>94</v>
      </c>
      <c r="F30" s="232">
        <v>5670</v>
      </c>
      <c r="G30" s="27"/>
      <c r="H30" s="22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701">
        <v>1700022</v>
      </c>
      <c r="C31" s="565"/>
      <c r="D31" s="104" t="s">
        <v>656</v>
      </c>
      <c r="E31" s="103" t="s">
        <v>94</v>
      </c>
      <c r="F31" s="232">
        <v>5670</v>
      </c>
      <c r="G31" s="27"/>
      <c r="H31" s="22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701">
        <v>1700023</v>
      </c>
      <c r="C32" s="565"/>
      <c r="D32" s="104" t="s">
        <v>657</v>
      </c>
      <c r="E32" s="103" t="s">
        <v>94</v>
      </c>
      <c r="F32" s="232">
        <v>5670</v>
      </c>
      <c r="G32" s="27"/>
      <c r="H32" s="22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701">
        <v>1700024</v>
      </c>
      <c r="C33" s="565"/>
      <c r="D33" s="104" t="s">
        <v>658</v>
      </c>
      <c r="E33" s="103" t="s">
        <v>94</v>
      </c>
      <c r="F33" s="232">
        <v>5670</v>
      </c>
      <c r="G33" s="27"/>
      <c r="H33" s="22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701">
        <v>1700025</v>
      </c>
      <c r="C34" s="565"/>
      <c r="D34" s="104" t="s">
        <v>659</v>
      </c>
      <c r="E34" s="103" t="s">
        <v>94</v>
      </c>
      <c r="F34" s="232">
        <v>5670</v>
      </c>
      <c r="G34" s="27"/>
      <c r="H34" s="22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701">
        <v>1700026</v>
      </c>
      <c r="C35" s="565"/>
      <c r="D35" s="104" t="s">
        <v>660</v>
      </c>
      <c r="E35" s="103" t="s">
        <v>94</v>
      </c>
      <c r="F35" s="232">
        <v>5670</v>
      </c>
      <c r="G35" s="27"/>
      <c r="H35" s="22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703">
        <v>1700027</v>
      </c>
      <c r="C36" s="563"/>
      <c r="D36" s="190" t="s">
        <v>661</v>
      </c>
      <c r="E36" s="189" t="s">
        <v>94</v>
      </c>
      <c r="F36" s="233">
        <v>5670</v>
      </c>
      <c r="G36" s="27"/>
      <c r="H36" s="22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704">
        <v>1700028</v>
      </c>
      <c r="C37" s="576"/>
      <c r="D37" s="104" t="s">
        <v>662</v>
      </c>
      <c r="E37" s="103" t="s">
        <v>94</v>
      </c>
      <c r="F37" s="232">
        <v>5040</v>
      </c>
      <c r="G37" s="27"/>
      <c r="H37" s="22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701">
        <v>1700029</v>
      </c>
      <c r="C38" s="565"/>
      <c r="D38" s="104" t="s">
        <v>663</v>
      </c>
      <c r="E38" s="103" t="s">
        <v>94</v>
      </c>
      <c r="F38" s="232">
        <v>5040</v>
      </c>
      <c r="G38" s="27"/>
      <c r="H38" s="22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701">
        <v>1700031</v>
      </c>
      <c r="C39" s="565"/>
      <c r="D39" s="104" t="s">
        <v>664</v>
      </c>
      <c r="E39" s="103" t="s">
        <v>94</v>
      </c>
      <c r="F39" s="232">
        <v>5040</v>
      </c>
      <c r="G39" s="27"/>
      <c r="H39" s="22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701">
        <v>1700032</v>
      </c>
      <c r="C40" s="565"/>
      <c r="D40" s="104" t="s">
        <v>665</v>
      </c>
      <c r="E40" s="103" t="s">
        <v>94</v>
      </c>
      <c r="F40" s="232">
        <v>5040</v>
      </c>
      <c r="G40" s="27"/>
      <c r="H40" s="22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701">
        <v>1700033</v>
      </c>
      <c r="C41" s="565"/>
      <c r="D41" s="104" t="s">
        <v>666</v>
      </c>
      <c r="E41" s="103" t="s">
        <v>94</v>
      </c>
      <c r="F41" s="232">
        <v>5040</v>
      </c>
      <c r="G41" s="27"/>
      <c r="H41" s="22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701">
        <v>1700034</v>
      </c>
      <c r="C42" s="565"/>
      <c r="D42" s="104" t="s">
        <v>667</v>
      </c>
      <c r="E42" s="103" t="s">
        <v>94</v>
      </c>
      <c r="F42" s="232">
        <v>5040</v>
      </c>
      <c r="G42" s="27"/>
      <c r="H42" s="22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703">
        <v>1700035</v>
      </c>
      <c r="C43" s="563"/>
      <c r="D43" s="190" t="s">
        <v>668</v>
      </c>
      <c r="E43" s="189" t="s">
        <v>94</v>
      </c>
      <c r="F43" s="233">
        <v>5040</v>
      </c>
      <c r="G43" s="27"/>
      <c r="H43" s="22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9.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9.5" customHeight="1">
      <c r="A45" s="24"/>
      <c r="B45" s="68"/>
      <c r="C45" s="68"/>
      <c r="D45" s="68"/>
      <c r="E45" s="68"/>
      <c r="F45" s="68"/>
      <c r="G45" s="24"/>
      <c r="H45" s="24"/>
      <c r="I45" s="24"/>
      <c r="J45" s="24"/>
      <c r="K45" s="24"/>
      <c r="L45" s="65"/>
      <c r="M45" s="65"/>
      <c r="N45" s="65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</row>
    <row r="46" spans="1:26" ht="12.75" customHeight="1">
      <c r="A46" s="202"/>
      <c r="B46" s="569" t="s">
        <v>78</v>
      </c>
      <c r="C46" s="504"/>
      <c r="D46" s="504"/>
      <c r="E46" s="504"/>
      <c r="F46" s="505"/>
      <c r="G46" s="225"/>
      <c r="H46" s="225"/>
      <c r="I46" s="225"/>
      <c r="J46" s="225"/>
      <c r="K46" s="225"/>
      <c r="L46" s="225"/>
      <c r="M46" s="225"/>
      <c r="N46" s="225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</row>
    <row r="47" spans="1:26" ht="19.5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27"/>
      <c r="B50" s="70"/>
      <c r="C50" s="70"/>
      <c r="D50" s="70"/>
      <c r="E50" s="70"/>
      <c r="F50" s="70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2.75" customHeight="1">
      <c r="A51" s="27"/>
      <c r="B51" s="70"/>
      <c r="C51" s="70"/>
      <c r="D51" s="70"/>
      <c r="E51" s="70"/>
      <c r="F51" s="70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>
      <c r="A52" s="27"/>
      <c r="B52" s="70"/>
      <c r="C52" s="70"/>
      <c r="D52" s="70"/>
      <c r="E52" s="70"/>
      <c r="F52" s="70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>
      <c r="A53" s="27"/>
      <c r="B53" s="70"/>
      <c r="C53" s="70"/>
      <c r="D53" s="70"/>
      <c r="E53" s="70"/>
      <c r="F53" s="70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>
      <c r="A54" s="27"/>
      <c r="B54" s="70"/>
      <c r="C54" s="70"/>
      <c r="D54" s="70"/>
      <c r="E54" s="70"/>
      <c r="F54" s="70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27"/>
      <c r="B55" s="70"/>
      <c r="C55" s="70"/>
      <c r="D55" s="70"/>
      <c r="E55" s="70"/>
      <c r="F55" s="70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>
      <c r="A56" s="27"/>
      <c r="B56" s="70"/>
      <c r="C56" s="70"/>
      <c r="D56" s="70"/>
      <c r="E56" s="70"/>
      <c r="F56" s="70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>
      <c r="A57" s="27"/>
      <c r="B57" s="70"/>
      <c r="C57" s="70"/>
      <c r="D57" s="70"/>
      <c r="E57" s="70"/>
      <c r="F57" s="70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>
      <c r="A58" s="27"/>
      <c r="B58" s="70"/>
      <c r="C58" s="70"/>
      <c r="D58" s="70"/>
      <c r="E58" s="70"/>
      <c r="F58" s="70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>
      <c r="A59" s="27"/>
      <c r="B59" s="70"/>
      <c r="C59" s="70"/>
      <c r="D59" s="70"/>
      <c r="E59" s="70"/>
      <c r="F59" s="70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>
      <c r="A60" s="27"/>
      <c r="B60" s="70"/>
      <c r="C60" s="70"/>
      <c r="D60" s="70"/>
      <c r="E60" s="70"/>
      <c r="F60" s="70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>
      <c r="A61" s="27"/>
      <c r="B61" s="70"/>
      <c r="C61" s="70"/>
      <c r="D61" s="70"/>
      <c r="E61" s="70"/>
      <c r="F61" s="70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2.75" customHeight="1">
      <c r="A62" s="27"/>
      <c r="B62" s="70"/>
      <c r="C62" s="70"/>
      <c r="D62" s="70"/>
      <c r="E62" s="70"/>
      <c r="F62" s="70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>
      <c r="A63" s="27"/>
      <c r="B63" s="70"/>
      <c r="C63" s="70"/>
      <c r="D63" s="70"/>
      <c r="E63" s="70"/>
      <c r="F63" s="70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>
      <c r="A64" s="27"/>
      <c r="B64" s="70"/>
      <c r="C64" s="70"/>
      <c r="D64" s="70"/>
      <c r="E64" s="70"/>
      <c r="F64" s="70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>
      <c r="A65" s="27"/>
      <c r="B65" s="70"/>
      <c r="C65" s="70"/>
      <c r="D65" s="70"/>
      <c r="E65" s="70"/>
      <c r="F65" s="70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>
      <c r="A66" s="27"/>
      <c r="B66" s="70"/>
      <c r="C66" s="70"/>
      <c r="D66" s="70"/>
      <c r="E66" s="70"/>
      <c r="F66" s="70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>
      <c r="A67" s="27"/>
      <c r="B67" s="70"/>
      <c r="C67" s="70"/>
      <c r="D67" s="70"/>
      <c r="E67" s="70"/>
      <c r="F67" s="70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>
      <c r="A68" s="27"/>
      <c r="B68" s="70"/>
      <c r="C68" s="70"/>
      <c r="D68" s="70"/>
      <c r="E68" s="70"/>
      <c r="F68" s="70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2.75" customHeight="1">
      <c r="A69" s="27"/>
      <c r="B69" s="70"/>
      <c r="C69" s="70"/>
      <c r="D69" s="70"/>
      <c r="E69" s="70"/>
      <c r="F69" s="70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>
      <c r="A70" s="27"/>
      <c r="B70" s="70"/>
      <c r="C70" s="70"/>
      <c r="D70" s="70"/>
      <c r="E70" s="70"/>
      <c r="F70" s="70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>
      <c r="A71" s="27"/>
      <c r="B71" s="70"/>
      <c r="C71" s="70"/>
      <c r="D71" s="70"/>
      <c r="E71" s="70"/>
      <c r="F71" s="70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27"/>
      <c r="B72" s="70"/>
      <c r="C72" s="70"/>
      <c r="D72" s="70"/>
      <c r="E72" s="70"/>
      <c r="F72" s="70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>
      <c r="A73" s="27"/>
      <c r="B73" s="70"/>
      <c r="C73" s="70"/>
      <c r="D73" s="70"/>
      <c r="E73" s="70"/>
      <c r="F73" s="70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>
      <c r="A74" s="27"/>
      <c r="B74" s="70"/>
      <c r="C74" s="70"/>
      <c r="D74" s="70"/>
      <c r="E74" s="70"/>
      <c r="F74" s="70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>
      <c r="A75" s="27"/>
      <c r="B75" s="70"/>
      <c r="C75" s="70"/>
      <c r="D75" s="70"/>
      <c r="E75" s="70"/>
      <c r="F75" s="70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>
      <c r="A76" s="27"/>
      <c r="B76" s="70"/>
      <c r="C76" s="70"/>
      <c r="D76" s="70"/>
      <c r="E76" s="70"/>
      <c r="F76" s="70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>
      <c r="A77" s="27"/>
      <c r="B77" s="70"/>
      <c r="C77" s="70"/>
      <c r="D77" s="70"/>
      <c r="E77" s="70"/>
      <c r="F77" s="70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>
      <c r="A78" s="27"/>
      <c r="B78" s="70"/>
      <c r="C78" s="70"/>
      <c r="D78" s="70"/>
      <c r="E78" s="70"/>
      <c r="F78" s="70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>
      <c r="A79" s="27"/>
      <c r="B79" s="70"/>
      <c r="C79" s="70"/>
      <c r="D79" s="70"/>
      <c r="E79" s="70"/>
      <c r="F79" s="70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>
      <c r="A80" s="27"/>
      <c r="B80" s="70"/>
      <c r="C80" s="70"/>
      <c r="D80" s="70"/>
      <c r="E80" s="70"/>
      <c r="F80" s="70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70"/>
      <c r="C81" s="70"/>
      <c r="D81" s="70"/>
      <c r="E81" s="70"/>
      <c r="F81" s="70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>
      <c r="A82" s="27"/>
      <c r="B82" s="70"/>
      <c r="C82" s="70"/>
      <c r="D82" s="70"/>
      <c r="E82" s="70"/>
      <c r="F82" s="70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>
      <c r="A83" s="27"/>
      <c r="B83" s="70"/>
      <c r="C83" s="70"/>
      <c r="D83" s="70"/>
      <c r="E83" s="70"/>
      <c r="F83" s="70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2.75" customHeight="1">
      <c r="A84" s="27"/>
      <c r="B84" s="70"/>
      <c r="C84" s="70"/>
      <c r="D84" s="70"/>
      <c r="E84" s="70"/>
      <c r="F84" s="70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>
      <c r="A85" s="27"/>
      <c r="B85" s="70"/>
      <c r="C85" s="70"/>
      <c r="D85" s="70"/>
      <c r="E85" s="70"/>
      <c r="F85" s="70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>
      <c r="A86" s="27"/>
      <c r="B86" s="70"/>
      <c r="C86" s="70"/>
      <c r="D86" s="70"/>
      <c r="E86" s="70"/>
      <c r="F86" s="70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>
      <c r="A87" s="27"/>
      <c r="B87" s="70"/>
      <c r="C87" s="70"/>
      <c r="D87" s="70"/>
      <c r="E87" s="70"/>
      <c r="F87" s="70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>
      <c r="A88" s="27"/>
      <c r="B88" s="70"/>
      <c r="C88" s="70"/>
      <c r="D88" s="70"/>
      <c r="E88" s="70"/>
      <c r="F88" s="70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>
      <c r="A89" s="27"/>
      <c r="B89" s="70"/>
      <c r="C89" s="70"/>
      <c r="D89" s="70"/>
      <c r="E89" s="70"/>
      <c r="F89" s="70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>
      <c r="A90" s="27"/>
      <c r="B90" s="70"/>
      <c r="C90" s="70"/>
      <c r="D90" s="70"/>
      <c r="E90" s="70"/>
      <c r="F90" s="70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>
      <c r="A91" s="27"/>
      <c r="B91" s="70"/>
      <c r="C91" s="70"/>
      <c r="D91" s="70"/>
      <c r="E91" s="70"/>
      <c r="F91" s="70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70"/>
      <c r="C92" s="70"/>
      <c r="D92" s="70"/>
      <c r="E92" s="70"/>
      <c r="F92" s="70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70"/>
      <c r="C93" s="70"/>
      <c r="D93" s="70"/>
      <c r="E93" s="70"/>
      <c r="F93" s="70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70"/>
      <c r="C94" s="70"/>
      <c r="D94" s="70"/>
      <c r="E94" s="70"/>
      <c r="F94" s="70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>
      <c r="A95" s="27"/>
      <c r="B95" s="70"/>
      <c r="C95" s="70"/>
      <c r="D95" s="70"/>
      <c r="E95" s="70"/>
      <c r="F95" s="70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>
      <c r="A96" s="27"/>
      <c r="B96" s="70"/>
      <c r="C96" s="70"/>
      <c r="D96" s="70"/>
      <c r="E96" s="70"/>
      <c r="F96" s="70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>
      <c r="A97" s="27"/>
      <c r="B97" s="70"/>
      <c r="C97" s="70"/>
      <c r="D97" s="70"/>
      <c r="E97" s="70"/>
      <c r="F97" s="70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>
      <c r="A98" s="27"/>
      <c r="B98" s="70"/>
      <c r="C98" s="70"/>
      <c r="D98" s="70"/>
      <c r="E98" s="70"/>
      <c r="F98" s="70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>
      <c r="A99" s="27"/>
      <c r="B99" s="70"/>
      <c r="C99" s="70"/>
      <c r="D99" s="70"/>
      <c r="E99" s="70"/>
      <c r="F99" s="70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>
      <c r="A100" s="27"/>
      <c r="B100" s="70"/>
      <c r="C100" s="70"/>
      <c r="D100" s="70"/>
      <c r="E100" s="70"/>
      <c r="F100" s="70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>
      <c r="A101" s="27"/>
      <c r="B101" s="70"/>
      <c r="C101" s="70"/>
      <c r="D101" s="70"/>
      <c r="E101" s="70"/>
      <c r="F101" s="70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>
      <c r="A102" s="27"/>
      <c r="B102" s="70"/>
      <c r="C102" s="70"/>
      <c r="D102" s="70"/>
      <c r="E102" s="70"/>
      <c r="F102" s="70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>
      <c r="A103" s="27"/>
      <c r="B103" s="70"/>
      <c r="C103" s="70"/>
      <c r="D103" s="70"/>
      <c r="E103" s="70"/>
      <c r="F103" s="70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>
      <c r="A104" s="27"/>
      <c r="B104" s="70"/>
      <c r="C104" s="70"/>
      <c r="D104" s="70"/>
      <c r="E104" s="70"/>
      <c r="F104" s="70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>
      <c r="A105" s="27"/>
      <c r="B105" s="70"/>
      <c r="C105" s="70"/>
      <c r="D105" s="70"/>
      <c r="E105" s="70"/>
      <c r="F105" s="70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>
      <c r="A106" s="27"/>
      <c r="B106" s="70"/>
      <c r="C106" s="70"/>
      <c r="D106" s="70"/>
      <c r="E106" s="70"/>
      <c r="F106" s="70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>
      <c r="A107" s="27"/>
      <c r="B107" s="70"/>
      <c r="C107" s="70"/>
      <c r="D107" s="70"/>
      <c r="E107" s="70"/>
      <c r="F107" s="70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>
      <c r="A108" s="27"/>
      <c r="B108" s="70"/>
      <c r="C108" s="70"/>
      <c r="D108" s="70"/>
      <c r="E108" s="70"/>
      <c r="F108" s="70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>
      <c r="A109" s="27"/>
      <c r="B109" s="70"/>
      <c r="C109" s="70"/>
      <c r="D109" s="70"/>
      <c r="E109" s="70"/>
      <c r="F109" s="70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70"/>
      <c r="C110" s="70"/>
      <c r="D110" s="70"/>
      <c r="E110" s="70"/>
      <c r="F110" s="70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70"/>
      <c r="C111" s="70"/>
      <c r="D111" s="70"/>
      <c r="E111" s="70"/>
      <c r="F111" s="70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70"/>
      <c r="C112" s="70"/>
      <c r="D112" s="70"/>
      <c r="E112" s="70"/>
      <c r="F112" s="70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>
      <c r="A113" s="27"/>
      <c r="B113" s="70"/>
      <c r="C113" s="70"/>
      <c r="D113" s="70"/>
      <c r="E113" s="70"/>
      <c r="F113" s="70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>
      <c r="A114" s="27"/>
      <c r="B114" s="70"/>
      <c r="C114" s="70"/>
      <c r="D114" s="70"/>
      <c r="E114" s="70"/>
      <c r="F114" s="70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>
      <c r="A115" s="27"/>
      <c r="B115" s="70"/>
      <c r="C115" s="70"/>
      <c r="D115" s="70"/>
      <c r="E115" s="70"/>
      <c r="F115" s="70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>
      <c r="A116" s="27"/>
      <c r="B116" s="70"/>
      <c r="C116" s="70"/>
      <c r="D116" s="70"/>
      <c r="E116" s="70"/>
      <c r="F116" s="70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>
      <c r="A117" s="27"/>
      <c r="B117" s="70"/>
      <c r="C117" s="70"/>
      <c r="D117" s="70"/>
      <c r="E117" s="70"/>
      <c r="F117" s="70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>
      <c r="A118" s="27"/>
      <c r="B118" s="70"/>
      <c r="C118" s="70"/>
      <c r="D118" s="70"/>
      <c r="E118" s="70"/>
      <c r="F118" s="70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>
      <c r="A119" s="27"/>
      <c r="B119" s="70"/>
      <c r="C119" s="70"/>
      <c r="D119" s="70"/>
      <c r="E119" s="70"/>
      <c r="F119" s="70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>
      <c r="A120" s="27"/>
      <c r="B120" s="70"/>
      <c r="C120" s="70"/>
      <c r="D120" s="70"/>
      <c r="E120" s="70"/>
      <c r="F120" s="70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>
      <c r="A121" s="27"/>
      <c r="B121" s="70"/>
      <c r="C121" s="70"/>
      <c r="D121" s="70"/>
      <c r="E121" s="70"/>
      <c r="F121" s="70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2.75" customHeight="1">
      <c r="A122" s="27"/>
      <c r="B122" s="70"/>
      <c r="C122" s="70"/>
      <c r="D122" s="70"/>
      <c r="E122" s="70"/>
      <c r="F122" s="70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2.75" customHeight="1">
      <c r="A123" s="27"/>
      <c r="B123" s="70"/>
      <c r="C123" s="70"/>
      <c r="D123" s="70"/>
      <c r="E123" s="70"/>
      <c r="F123" s="70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>
      <c r="A124" s="27"/>
      <c r="B124" s="70"/>
      <c r="C124" s="70"/>
      <c r="D124" s="70"/>
      <c r="E124" s="70"/>
      <c r="F124" s="70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>
      <c r="A125" s="27"/>
      <c r="B125" s="70"/>
      <c r="C125" s="70"/>
      <c r="D125" s="70"/>
      <c r="E125" s="70"/>
      <c r="F125" s="70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>
      <c r="A126" s="27"/>
      <c r="B126" s="70"/>
      <c r="C126" s="70"/>
      <c r="D126" s="70"/>
      <c r="E126" s="70"/>
      <c r="F126" s="70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>
      <c r="A127" s="27"/>
      <c r="B127" s="70"/>
      <c r="C127" s="70"/>
      <c r="D127" s="70"/>
      <c r="E127" s="70"/>
      <c r="F127" s="70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>
      <c r="A128" s="27"/>
      <c r="B128" s="70"/>
      <c r="C128" s="70"/>
      <c r="D128" s="70"/>
      <c r="E128" s="70"/>
      <c r="F128" s="70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>
      <c r="A129" s="27"/>
      <c r="B129" s="70"/>
      <c r="C129" s="70"/>
      <c r="D129" s="70"/>
      <c r="E129" s="70"/>
      <c r="F129" s="70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>
      <c r="A130" s="27"/>
      <c r="B130" s="70"/>
      <c r="C130" s="70"/>
      <c r="D130" s="70"/>
      <c r="E130" s="70"/>
      <c r="F130" s="70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>
      <c r="A131" s="27"/>
      <c r="B131" s="70"/>
      <c r="C131" s="70"/>
      <c r="D131" s="70"/>
      <c r="E131" s="70"/>
      <c r="F131" s="70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>
      <c r="A132" s="27"/>
      <c r="B132" s="70"/>
      <c r="C132" s="70"/>
      <c r="D132" s="70"/>
      <c r="E132" s="70"/>
      <c r="F132" s="70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>
      <c r="A133" s="27"/>
      <c r="B133" s="70"/>
      <c r="C133" s="70"/>
      <c r="D133" s="70"/>
      <c r="E133" s="70"/>
      <c r="F133" s="70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>
      <c r="A134" s="27"/>
      <c r="B134" s="70"/>
      <c r="C134" s="70"/>
      <c r="D134" s="70"/>
      <c r="E134" s="70"/>
      <c r="F134" s="70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>
      <c r="A135" s="27"/>
      <c r="B135" s="70"/>
      <c r="C135" s="70"/>
      <c r="D135" s="70"/>
      <c r="E135" s="70"/>
      <c r="F135" s="70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>
      <c r="A136" s="27"/>
      <c r="B136" s="70"/>
      <c r="C136" s="70"/>
      <c r="D136" s="70"/>
      <c r="E136" s="70"/>
      <c r="F136" s="70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>
      <c r="A137" s="27"/>
      <c r="B137" s="70"/>
      <c r="C137" s="70"/>
      <c r="D137" s="70"/>
      <c r="E137" s="70"/>
      <c r="F137" s="70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>
      <c r="A138" s="27"/>
      <c r="B138" s="70"/>
      <c r="C138" s="70"/>
      <c r="D138" s="70"/>
      <c r="E138" s="70"/>
      <c r="F138" s="70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>
      <c r="A139" s="27"/>
      <c r="B139" s="70"/>
      <c r="C139" s="70"/>
      <c r="D139" s="70"/>
      <c r="E139" s="70"/>
      <c r="F139" s="70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>
      <c r="A140" s="27"/>
      <c r="B140" s="70"/>
      <c r="C140" s="70"/>
      <c r="D140" s="70"/>
      <c r="E140" s="70"/>
      <c r="F140" s="70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>
      <c r="A141" s="27"/>
      <c r="B141" s="70"/>
      <c r="C141" s="70"/>
      <c r="D141" s="70"/>
      <c r="E141" s="70"/>
      <c r="F141" s="70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>
      <c r="A142" s="27"/>
      <c r="B142" s="70"/>
      <c r="C142" s="70"/>
      <c r="D142" s="70"/>
      <c r="E142" s="70"/>
      <c r="F142" s="70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>
      <c r="A143" s="27"/>
      <c r="B143" s="70"/>
      <c r="C143" s="70"/>
      <c r="D143" s="70"/>
      <c r="E143" s="70"/>
      <c r="F143" s="70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>
      <c r="A144" s="27"/>
      <c r="B144" s="70"/>
      <c r="C144" s="70"/>
      <c r="D144" s="70"/>
      <c r="E144" s="70"/>
      <c r="F144" s="70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>
      <c r="A145" s="27"/>
      <c r="B145" s="70"/>
      <c r="C145" s="70"/>
      <c r="D145" s="70"/>
      <c r="E145" s="70"/>
      <c r="F145" s="70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>
      <c r="A146" s="27"/>
      <c r="B146" s="70"/>
      <c r="C146" s="70"/>
      <c r="D146" s="70"/>
      <c r="E146" s="70"/>
      <c r="F146" s="70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>
      <c r="A147" s="27"/>
      <c r="B147" s="70"/>
      <c r="C147" s="70"/>
      <c r="D147" s="70"/>
      <c r="E147" s="70"/>
      <c r="F147" s="70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>
      <c r="A148" s="27"/>
      <c r="B148" s="70"/>
      <c r="C148" s="70"/>
      <c r="D148" s="70"/>
      <c r="E148" s="70"/>
      <c r="F148" s="70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>
      <c r="A149" s="27"/>
      <c r="B149" s="70"/>
      <c r="C149" s="70"/>
      <c r="D149" s="70"/>
      <c r="E149" s="70"/>
      <c r="F149" s="70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>
      <c r="A150" s="27"/>
      <c r="B150" s="70"/>
      <c r="C150" s="70"/>
      <c r="D150" s="70"/>
      <c r="E150" s="70"/>
      <c r="F150" s="70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>
      <c r="A151" s="27"/>
      <c r="B151" s="70"/>
      <c r="C151" s="70"/>
      <c r="D151" s="70"/>
      <c r="E151" s="70"/>
      <c r="F151" s="70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>
      <c r="A152" s="27"/>
      <c r="B152" s="70"/>
      <c r="C152" s="70"/>
      <c r="D152" s="70"/>
      <c r="E152" s="70"/>
      <c r="F152" s="70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>
      <c r="A153" s="27"/>
      <c r="B153" s="70"/>
      <c r="C153" s="70"/>
      <c r="D153" s="70"/>
      <c r="E153" s="70"/>
      <c r="F153" s="70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>
      <c r="A154" s="27"/>
      <c r="B154" s="70"/>
      <c r="C154" s="70"/>
      <c r="D154" s="70"/>
      <c r="E154" s="70"/>
      <c r="F154" s="70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>
      <c r="A155" s="27"/>
      <c r="B155" s="70"/>
      <c r="C155" s="70"/>
      <c r="D155" s="70"/>
      <c r="E155" s="70"/>
      <c r="F155" s="70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>
      <c r="A156" s="27"/>
      <c r="B156" s="70"/>
      <c r="C156" s="70"/>
      <c r="D156" s="70"/>
      <c r="E156" s="70"/>
      <c r="F156" s="70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>
      <c r="A157" s="27"/>
      <c r="B157" s="70"/>
      <c r="C157" s="70"/>
      <c r="D157" s="70"/>
      <c r="E157" s="70"/>
      <c r="F157" s="70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>
      <c r="A158" s="27"/>
      <c r="B158" s="70"/>
      <c r="C158" s="70"/>
      <c r="D158" s="70"/>
      <c r="E158" s="70"/>
      <c r="F158" s="70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>
      <c r="A159" s="27"/>
      <c r="B159" s="70"/>
      <c r="C159" s="70"/>
      <c r="D159" s="70"/>
      <c r="E159" s="70"/>
      <c r="F159" s="70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>
      <c r="A160" s="27"/>
      <c r="B160" s="70"/>
      <c r="C160" s="70"/>
      <c r="D160" s="70"/>
      <c r="E160" s="70"/>
      <c r="F160" s="70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>
      <c r="A161" s="27"/>
      <c r="B161" s="70"/>
      <c r="C161" s="70"/>
      <c r="D161" s="70"/>
      <c r="E161" s="70"/>
      <c r="F161" s="70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>
      <c r="A162" s="27"/>
      <c r="B162" s="70"/>
      <c r="C162" s="70"/>
      <c r="D162" s="70"/>
      <c r="E162" s="70"/>
      <c r="F162" s="70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>
      <c r="A163" s="27"/>
      <c r="B163" s="70"/>
      <c r="C163" s="70"/>
      <c r="D163" s="70"/>
      <c r="E163" s="70"/>
      <c r="F163" s="70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>
      <c r="A164" s="27"/>
      <c r="B164" s="70"/>
      <c r="C164" s="70"/>
      <c r="D164" s="70"/>
      <c r="E164" s="70"/>
      <c r="F164" s="70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>
      <c r="A165" s="27"/>
      <c r="B165" s="70"/>
      <c r="C165" s="70"/>
      <c r="D165" s="70"/>
      <c r="E165" s="70"/>
      <c r="F165" s="70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>
      <c r="A166" s="27"/>
      <c r="B166" s="70"/>
      <c r="C166" s="70"/>
      <c r="D166" s="70"/>
      <c r="E166" s="70"/>
      <c r="F166" s="70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>
      <c r="A167" s="27"/>
      <c r="B167" s="70"/>
      <c r="C167" s="70"/>
      <c r="D167" s="70"/>
      <c r="E167" s="70"/>
      <c r="F167" s="70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>
      <c r="A168" s="27"/>
      <c r="B168" s="70"/>
      <c r="C168" s="70"/>
      <c r="D168" s="70"/>
      <c r="E168" s="70"/>
      <c r="F168" s="70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>
      <c r="A169" s="27"/>
      <c r="B169" s="70"/>
      <c r="C169" s="70"/>
      <c r="D169" s="70"/>
      <c r="E169" s="70"/>
      <c r="F169" s="70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>
      <c r="A170" s="27"/>
      <c r="B170" s="70"/>
      <c r="C170" s="70"/>
      <c r="D170" s="70"/>
      <c r="E170" s="70"/>
      <c r="F170" s="70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>
      <c r="A171" s="27"/>
      <c r="B171" s="70"/>
      <c r="C171" s="70"/>
      <c r="D171" s="70"/>
      <c r="E171" s="70"/>
      <c r="F171" s="70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>
      <c r="A172" s="27"/>
      <c r="B172" s="70"/>
      <c r="C172" s="70"/>
      <c r="D172" s="70"/>
      <c r="E172" s="70"/>
      <c r="F172" s="70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>
      <c r="A173" s="27"/>
      <c r="B173" s="70"/>
      <c r="C173" s="70"/>
      <c r="D173" s="70"/>
      <c r="E173" s="70"/>
      <c r="F173" s="70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>
      <c r="A174" s="27"/>
      <c r="B174" s="70"/>
      <c r="C174" s="70"/>
      <c r="D174" s="70"/>
      <c r="E174" s="70"/>
      <c r="F174" s="70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>
      <c r="A175" s="27"/>
      <c r="B175" s="70"/>
      <c r="C175" s="70"/>
      <c r="D175" s="70"/>
      <c r="E175" s="70"/>
      <c r="F175" s="70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>
      <c r="A176" s="27"/>
      <c r="B176" s="70"/>
      <c r="C176" s="70"/>
      <c r="D176" s="70"/>
      <c r="E176" s="70"/>
      <c r="F176" s="70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>
      <c r="A177" s="27"/>
      <c r="B177" s="70"/>
      <c r="C177" s="70"/>
      <c r="D177" s="70"/>
      <c r="E177" s="70"/>
      <c r="F177" s="70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>
      <c r="A178" s="27"/>
      <c r="B178" s="70"/>
      <c r="C178" s="70"/>
      <c r="D178" s="70"/>
      <c r="E178" s="70"/>
      <c r="F178" s="70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>
      <c r="A179" s="27"/>
      <c r="B179" s="70"/>
      <c r="C179" s="70"/>
      <c r="D179" s="70"/>
      <c r="E179" s="70"/>
      <c r="F179" s="70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>
      <c r="A180" s="27"/>
      <c r="B180" s="70"/>
      <c r="C180" s="70"/>
      <c r="D180" s="70"/>
      <c r="E180" s="70"/>
      <c r="F180" s="70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>
      <c r="A181" s="27"/>
      <c r="B181" s="70"/>
      <c r="C181" s="70"/>
      <c r="D181" s="70"/>
      <c r="E181" s="70"/>
      <c r="F181" s="70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>
      <c r="A182" s="27"/>
      <c r="B182" s="70"/>
      <c r="C182" s="70"/>
      <c r="D182" s="70"/>
      <c r="E182" s="70"/>
      <c r="F182" s="70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>
      <c r="A183" s="27"/>
      <c r="B183" s="70"/>
      <c r="C183" s="70"/>
      <c r="D183" s="70"/>
      <c r="E183" s="70"/>
      <c r="F183" s="70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>
      <c r="A184" s="27"/>
      <c r="B184" s="70"/>
      <c r="C184" s="70"/>
      <c r="D184" s="70"/>
      <c r="E184" s="70"/>
      <c r="F184" s="70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>
      <c r="A185" s="27"/>
      <c r="B185" s="70"/>
      <c r="C185" s="70"/>
      <c r="D185" s="70"/>
      <c r="E185" s="70"/>
      <c r="F185" s="70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>
      <c r="A186" s="27"/>
      <c r="B186" s="70"/>
      <c r="C186" s="70"/>
      <c r="D186" s="70"/>
      <c r="E186" s="70"/>
      <c r="F186" s="70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>
      <c r="A187" s="27"/>
      <c r="B187" s="70"/>
      <c r="C187" s="70"/>
      <c r="D187" s="70"/>
      <c r="E187" s="70"/>
      <c r="F187" s="70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>
      <c r="A188" s="27"/>
      <c r="B188" s="70"/>
      <c r="C188" s="70"/>
      <c r="D188" s="70"/>
      <c r="E188" s="70"/>
      <c r="F188" s="70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>
      <c r="A189" s="27"/>
      <c r="B189" s="70"/>
      <c r="C189" s="70"/>
      <c r="D189" s="70"/>
      <c r="E189" s="70"/>
      <c r="F189" s="70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>
      <c r="A190" s="27"/>
      <c r="B190" s="70"/>
      <c r="C190" s="70"/>
      <c r="D190" s="70"/>
      <c r="E190" s="70"/>
      <c r="F190" s="70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>
      <c r="A191" s="27"/>
      <c r="B191" s="70"/>
      <c r="C191" s="70"/>
      <c r="D191" s="70"/>
      <c r="E191" s="70"/>
      <c r="F191" s="70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>
      <c r="A192" s="27"/>
      <c r="B192" s="70"/>
      <c r="C192" s="70"/>
      <c r="D192" s="70"/>
      <c r="E192" s="70"/>
      <c r="F192" s="70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>
      <c r="A193" s="27"/>
      <c r="B193" s="70"/>
      <c r="C193" s="70"/>
      <c r="D193" s="70"/>
      <c r="E193" s="70"/>
      <c r="F193" s="70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>
      <c r="A194" s="27"/>
      <c r="B194" s="70"/>
      <c r="C194" s="70"/>
      <c r="D194" s="70"/>
      <c r="E194" s="70"/>
      <c r="F194" s="70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>
      <c r="A195" s="27"/>
      <c r="B195" s="70"/>
      <c r="C195" s="70"/>
      <c r="D195" s="70"/>
      <c r="E195" s="70"/>
      <c r="F195" s="70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>
      <c r="A196" s="27"/>
      <c r="B196" s="70"/>
      <c r="C196" s="70"/>
      <c r="D196" s="70"/>
      <c r="E196" s="70"/>
      <c r="F196" s="70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>
      <c r="A197" s="27"/>
      <c r="B197" s="70"/>
      <c r="C197" s="70"/>
      <c r="D197" s="70"/>
      <c r="E197" s="70"/>
      <c r="F197" s="70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>
      <c r="A198" s="27"/>
      <c r="B198" s="70"/>
      <c r="C198" s="70"/>
      <c r="D198" s="70"/>
      <c r="E198" s="70"/>
      <c r="F198" s="70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>
      <c r="A199" s="27"/>
      <c r="B199" s="70"/>
      <c r="C199" s="70"/>
      <c r="D199" s="70"/>
      <c r="E199" s="70"/>
      <c r="F199" s="70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>
      <c r="A200" s="27"/>
      <c r="B200" s="70"/>
      <c r="C200" s="70"/>
      <c r="D200" s="70"/>
      <c r="E200" s="70"/>
      <c r="F200" s="70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>
      <c r="A201" s="27"/>
      <c r="B201" s="70"/>
      <c r="C201" s="70"/>
      <c r="D201" s="70"/>
      <c r="E201" s="70"/>
      <c r="F201" s="70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>
      <c r="A202" s="27"/>
      <c r="B202" s="70"/>
      <c r="C202" s="70"/>
      <c r="D202" s="70"/>
      <c r="E202" s="70"/>
      <c r="F202" s="70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>
      <c r="A203" s="27"/>
      <c r="B203" s="70"/>
      <c r="C203" s="70"/>
      <c r="D203" s="70"/>
      <c r="E203" s="70"/>
      <c r="F203" s="70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>
      <c r="A204" s="27"/>
      <c r="B204" s="70"/>
      <c r="C204" s="70"/>
      <c r="D204" s="70"/>
      <c r="E204" s="70"/>
      <c r="F204" s="70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>
      <c r="A205" s="27"/>
      <c r="B205" s="70"/>
      <c r="C205" s="70"/>
      <c r="D205" s="70"/>
      <c r="E205" s="70"/>
      <c r="F205" s="70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>
      <c r="A206" s="27"/>
      <c r="B206" s="70"/>
      <c r="C206" s="70"/>
      <c r="D206" s="70"/>
      <c r="E206" s="70"/>
      <c r="F206" s="70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>
      <c r="A207" s="27"/>
      <c r="B207" s="70"/>
      <c r="C207" s="70"/>
      <c r="D207" s="70"/>
      <c r="E207" s="70"/>
      <c r="F207" s="70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>
      <c r="A208" s="27"/>
      <c r="B208" s="70"/>
      <c r="C208" s="70"/>
      <c r="D208" s="70"/>
      <c r="E208" s="70"/>
      <c r="F208" s="70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>
      <c r="A209" s="27"/>
      <c r="B209" s="70"/>
      <c r="C209" s="70"/>
      <c r="D209" s="70"/>
      <c r="E209" s="70"/>
      <c r="F209" s="70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>
      <c r="A210" s="27"/>
      <c r="B210" s="70"/>
      <c r="C210" s="70"/>
      <c r="D210" s="70"/>
      <c r="E210" s="70"/>
      <c r="F210" s="70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>
      <c r="A211" s="27"/>
      <c r="B211" s="70"/>
      <c r="C211" s="70"/>
      <c r="D211" s="70"/>
      <c r="E211" s="70"/>
      <c r="F211" s="70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>
      <c r="A212" s="27"/>
      <c r="B212" s="70"/>
      <c r="C212" s="70"/>
      <c r="D212" s="70"/>
      <c r="E212" s="70"/>
      <c r="F212" s="70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>
      <c r="A213" s="27"/>
      <c r="B213" s="70"/>
      <c r="C213" s="70"/>
      <c r="D213" s="70"/>
      <c r="E213" s="70"/>
      <c r="F213" s="70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>
      <c r="A214" s="27"/>
      <c r="B214" s="70"/>
      <c r="C214" s="70"/>
      <c r="D214" s="70"/>
      <c r="E214" s="70"/>
      <c r="F214" s="70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>
      <c r="A215" s="27"/>
      <c r="B215" s="70"/>
      <c r="C215" s="70"/>
      <c r="D215" s="70"/>
      <c r="E215" s="70"/>
      <c r="F215" s="70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>
      <c r="A216" s="27"/>
      <c r="B216" s="70"/>
      <c r="C216" s="70"/>
      <c r="D216" s="70"/>
      <c r="E216" s="70"/>
      <c r="F216" s="70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>
      <c r="A217" s="27"/>
      <c r="B217" s="70"/>
      <c r="C217" s="70"/>
      <c r="D217" s="70"/>
      <c r="E217" s="70"/>
      <c r="F217" s="70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>
      <c r="A218" s="27"/>
      <c r="B218" s="70"/>
      <c r="C218" s="70"/>
      <c r="D218" s="70"/>
      <c r="E218" s="70"/>
      <c r="F218" s="70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>
      <c r="A219" s="27"/>
      <c r="B219" s="70"/>
      <c r="C219" s="70"/>
      <c r="D219" s="70"/>
      <c r="E219" s="70"/>
      <c r="F219" s="70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>
      <c r="A220" s="27"/>
      <c r="B220" s="70"/>
      <c r="C220" s="70"/>
      <c r="D220" s="70"/>
      <c r="E220" s="70"/>
      <c r="F220" s="70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>
      <c r="A221" s="27"/>
      <c r="B221" s="70"/>
      <c r="C221" s="70"/>
      <c r="D221" s="70"/>
      <c r="E221" s="70"/>
      <c r="F221" s="70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>
      <c r="A222" s="27"/>
      <c r="B222" s="70"/>
      <c r="C222" s="70"/>
      <c r="D222" s="70"/>
      <c r="E222" s="70"/>
      <c r="F222" s="70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>
      <c r="A223" s="27"/>
      <c r="B223" s="70"/>
      <c r="C223" s="70"/>
      <c r="D223" s="70"/>
      <c r="E223" s="70"/>
      <c r="F223" s="70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>
      <c r="A224" s="27"/>
      <c r="B224" s="70"/>
      <c r="C224" s="70"/>
      <c r="D224" s="70"/>
      <c r="E224" s="70"/>
      <c r="F224" s="70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>
      <c r="A225" s="27"/>
      <c r="B225" s="70"/>
      <c r="C225" s="70"/>
      <c r="D225" s="70"/>
      <c r="E225" s="70"/>
      <c r="F225" s="70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>
      <c r="A226" s="27"/>
      <c r="B226" s="70"/>
      <c r="C226" s="70"/>
      <c r="D226" s="70"/>
      <c r="E226" s="70"/>
      <c r="F226" s="70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>
      <c r="A227" s="27"/>
      <c r="B227" s="70"/>
      <c r="C227" s="70"/>
      <c r="D227" s="70"/>
      <c r="E227" s="70"/>
      <c r="F227" s="70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>
      <c r="A228" s="27"/>
      <c r="B228" s="70"/>
      <c r="C228" s="70"/>
      <c r="D228" s="70"/>
      <c r="E228" s="70"/>
      <c r="F228" s="70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>
      <c r="A229" s="27"/>
      <c r="B229" s="70"/>
      <c r="C229" s="70"/>
      <c r="D229" s="70"/>
      <c r="E229" s="70"/>
      <c r="F229" s="70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>
      <c r="A230" s="27"/>
      <c r="B230" s="70"/>
      <c r="C230" s="70"/>
      <c r="D230" s="70"/>
      <c r="E230" s="70"/>
      <c r="F230" s="70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>
      <c r="A231" s="27"/>
      <c r="B231" s="70"/>
      <c r="C231" s="70"/>
      <c r="D231" s="70"/>
      <c r="E231" s="70"/>
      <c r="F231" s="70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>
      <c r="A232" s="27"/>
      <c r="B232" s="70"/>
      <c r="C232" s="70"/>
      <c r="D232" s="70"/>
      <c r="E232" s="70"/>
      <c r="F232" s="70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>
      <c r="A233" s="27"/>
      <c r="B233" s="70"/>
      <c r="C233" s="70"/>
      <c r="D233" s="70"/>
      <c r="E233" s="70"/>
      <c r="F233" s="70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>
      <c r="A234" s="27"/>
      <c r="B234" s="70"/>
      <c r="C234" s="70"/>
      <c r="D234" s="70"/>
      <c r="E234" s="70"/>
      <c r="F234" s="70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>
      <c r="A235" s="27"/>
      <c r="B235" s="70"/>
      <c r="C235" s="70"/>
      <c r="D235" s="70"/>
      <c r="E235" s="70"/>
      <c r="F235" s="70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>
      <c r="A236" s="27"/>
      <c r="B236" s="70"/>
      <c r="C236" s="70"/>
      <c r="D236" s="70"/>
      <c r="E236" s="70"/>
      <c r="F236" s="70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>
      <c r="A237" s="27"/>
      <c r="B237" s="70"/>
      <c r="C237" s="70"/>
      <c r="D237" s="70"/>
      <c r="E237" s="70"/>
      <c r="F237" s="70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>
      <c r="A238" s="27"/>
      <c r="B238" s="70"/>
      <c r="C238" s="70"/>
      <c r="D238" s="70"/>
      <c r="E238" s="70"/>
      <c r="F238" s="70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>
      <c r="A239" s="27"/>
      <c r="B239" s="70"/>
      <c r="C239" s="70"/>
      <c r="D239" s="70"/>
      <c r="E239" s="70"/>
      <c r="F239" s="70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>
      <c r="A240" s="27"/>
      <c r="B240" s="70"/>
      <c r="C240" s="70"/>
      <c r="D240" s="70"/>
      <c r="E240" s="70"/>
      <c r="F240" s="70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>
      <c r="A241" s="27"/>
      <c r="B241" s="70"/>
      <c r="C241" s="70"/>
      <c r="D241" s="70"/>
      <c r="E241" s="70"/>
      <c r="F241" s="70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>
      <c r="A242" s="27"/>
      <c r="B242" s="70"/>
      <c r="C242" s="70"/>
      <c r="D242" s="70"/>
      <c r="E242" s="70"/>
      <c r="F242" s="70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>
      <c r="A243" s="27"/>
      <c r="B243" s="70"/>
      <c r="C243" s="70"/>
      <c r="D243" s="70"/>
      <c r="E243" s="70"/>
      <c r="F243" s="70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>
      <c r="A244" s="27"/>
      <c r="B244" s="70"/>
      <c r="C244" s="70"/>
      <c r="D244" s="70"/>
      <c r="E244" s="70"/>
      <c r="F244" s="70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>
      <c r="A245" s="27"/>
      <c r="B245" s="70"/>
      <c r="C245" s="70"/>
      <c r="D245" s="70"/>
      <c r="E245" s="70"/>
      <c r="F245" s="70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>
      <c r="A246" s="27"/>
      <c r="B246" s="70"/>
      <c r="C246" s="70"/>
      <c r="D246" s="70"/>
      <c r="E246" s="70"/>
      <c r="F246" s="70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>
      <c r="A247" s="27"/>
      <c r="B247" s="70"/>
      <c r="C247" s="70"/>
      <c r="D247" s="70"/>
      <c r="E247" s="70"/>
      <c r="F247" s="70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>
      <c r="A248" s="27"/>
      <c r="B248" s="70"/>
      <c r="C248" s="70"/>
      <c r="D248" s="70"/>
      <c r="E248" s="70"/>
      <c r="F248" s="70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>
      <c r="A249" s="27"/>
      <c r="B249" s="70"/>
      <c r="C249" s="70"/>
      <c r="D249" s="70"/>
      <c r="E249" s="70"/>
      <c r="F249" s="70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>
      <c r="A250" s="27"/>
      <c r="B250" s="70"/>
      <c r="C250" s="70"/>
      <c r="D250" s="70"/>
      <c r="E250" s="70"/>
      <c r="F250" s="70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>
      <c r="A251" s="27"/>
      <c r="B251" s="70"/>
      <c r="C251" s="70"/>
      <c r="D251" s="70"/>
      <c r="E251" s="70"/>
      <c r="F251" s="70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>
      <c r="A252" s="27"/>
      <c r="B252" s="70"/>
      <c r="C252" s="70"/>
      <c r="D252" s="70"/>
      <c r="E252" s="70"/>
      <c r="F252" s="70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>
      <c r="A253" s="27"/>
      <c r="B253" s="70"/>
      <c r="C253" s="70"/>
      <c r="D253" s="70"/>
      <c r="E253" s="70"/>
      <c r="F253" s="70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>
      <c r="A254" s="27"/>
      <c r="B254" s="70"/>
      <c r="C254" s="70"/>
      <c r="D254" s="70"/>
      <c r="E254" s="70"/>
      <c r="F254" s="70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>
      <c r="A255" s="27"/>
      <c r="B255" s="70"/>
      <c r="C255" s="70"/>
      <c r="D255" s="70"/>
      <c r="E255" s="70"/>
      <c r="F255" s="70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>
      <c r="A256" s="27"/>
      <c r="B256" s="70"/>
      <c r="C256" s="70"/>
      <c r="D256" s="70"/>
      <c r="E256" s="70"/>
      <c r="F256" s="70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>
      <c r="A257" s="27"/>
      <c r="B257" s="70"/>
      <c r="C257" s="70"/>
      <c r="D257" s="70"/>
      <c r="E257" s="70"/>
      <c r="F257" s="70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>
      <c r="A258" s="27"/>
      <c r="B258" s="70"/>
      <c r="C258" s="70"/>
      <c r="D258" s="70"/>
      <c r="E258" s="70"/>
      <c r="F258" s="70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>
      <c r="A259" s="27"/>
      <c r="B259" s="70"/>
      <c r="C259" s="70"/>
      <c r="D259" s="70"/>
      <c r="E259" s="70"/>
      <c r="F259" s="70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>
      <c r="A260" s="27"/>
      <c r="B260" s="70"/>
      <c r="C260" s="70"/>
      <c r="D260" s="70"/>
      <c r="E260" s="70"/>
      <c r="F260" s="70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>
      <c r="A261" s="27"/>
      <c r="B261" s="70"/>
      <c r="C261" s="70"/>
      <c r="D261" s="70"/>
      <c r="E261" s="70"/>
      <c r="F261" s="70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>
      <c r="A262" s="27"/>
      <c r="B262" s="70"/>
      <c r="C262" s="70"/>
      <c r="D262" s="70"/>
      <c r="E262" s="70"/>
      <c r="F262" s="70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>
      <c r="A263" s="27"/>
      <c r="B263" s="70"/>
      <c r="C263" s="70"/>
      <c r="D263" s="70"/>
      <c r="E263" s="70"/>
      <c r="F263" s="70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>
      <c r="A264" s="27"/>
      <c r="B264" s="70"/>
      <c r="C264" s="70"/>
      <c r="D264" s="70"/>
      <c r="E264" s="70"/>
      <c r="F264" s="70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>
      <c r="A265" s="27"/>
      <c r="B265" s="70"/>
      <c r="C265" s="70"/>
      <c r="D265" s="70"/>
      <c r="E265" s="70"/>
      <c r="F265" s="70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>
      <c r="A266" s="27"/>
      <c r="B266" s="70"/>
      <c r="C266" s="70"/>
      <c r="D266" s="70"/>
      <c r="E266" s="70"/>
      <c r="F266" s="70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>
      <c r="A267" s="27"/>
      <c r="B267" s="70"/>
      <c r="C267" s="70"/>
      <c r="D267" s="70"/>
      <c r="E267" s="70"/>
      <c r="F267" s="70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>
      <c r="A268" s="27"/>
      <c r="B268" s="70"/>
      <c r="C268" s="70"/>
      <c r="D268" s="70"/>
      <c r="E268" s="70"/>
      <c r="F268" s="70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>
      <c r="A269" s="27"/>
      <c r="B269" s="70"/>
      <c r="C269" s="70"/>
      <c r="D269" s="70"/>
      <c r="E269" s="70"/>
      <c r="F269" s="70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>
      <c r="A270" s="27"/>
      <c r="B270" s="70"/>
      <c r="C270" s="70"/>
      <c r="D270" s="70"/>
      <c r="E270" s="70"/>
      <c r="F270" s="70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>
      <c r="A271" s="27"/>
      <c r="B271" s="70"/>
      <c r="C271" s="70"/>
      <c r="D271" s="70"/>
      <c r="E271" s="70"/>
      <c r="F271" s="70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>
      <c r="A272" s="27"/>
      <c r="B272" s="70"/>
      <c r="C272" s="70"/>
      <c r="D272" s="70"/>
      <c r="E272" s="70"/>
      <c r="F272" s="70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>
      <c r="A273" s="27"/>
      <c r="B273" s="70"/>
      <c r="C273" s="70"/>
      <c r="D273" s="70"/>
      <c r="E273" s="70"/>
      <c r="F273" s="70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>
      <c r="A274" s="27"/>
      <c r="B274" s="70"/>
      <c r="C274" s="70"/>
      <c r="D274" s="70"/>
      <c r="E274" s="70"/>
      <c r="F274" s="70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>
      <c r="A275" s="27"/>
      <c r="B275" s="70"/>
      <c r="C275" s="70"/>
      <c r="D275" s="70"/>
      <c r="E275" s="70"/>
      <c r="F275" s="70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>
      <c r="A276" s="27"/>
      <c r="B276" s="70"/>
      <c r="C276" s="70"/>
      <c r="D276" s="70"/>
      <c r="E276" s="70"/>
      <c r="F276" s="70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>
      <c r="A277" s="27"/>
      <c r="B277" s="70"/>
      <c r="C277" s="70"/>
      <c r="D277" s="70"/>
      <c r="E277" s="70"/>
      <c r="F277" s="70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>
      <c r="A278" s="27"/>
      <c r="B278" s="70"/>
      <c r="C278" s="70"/>
      <c r="D278" s="70"/>
      <c r="E278" s="70"/>
      <c r="F278" s="70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>
      <c r="A279" s="27"/>
      <c r="B279" s="70"/>
      <c r="C279" s="70"/>
      <c r="D279" s="70"/>
      <c r="E279" s="70"/>
      <c r="F279" s="70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>
      <c r="A280" s="27"/>
      <c r="B280" s="70"/>
      <c r="C280" s="70"/>
      <c r="D280" s="70"/>
      <c r="E280" s="70"/>
      <c r="F280" s="70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>
      <c r="A281" s="27"/>
      <c r="B281" s="70"/>
      <c r="C281" s="70"/>
      <c r="D281" s="70"/>
      <c r="E281" s="70"/>
      <c r="F281" s="70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>
      <c r="A282" s="27"/>
      <c r="B282" s="70"/>
      <c r="C282" s="70"/>
      <c r="D282" s="70"/>
      <c r="E282" s="70"/>
      <c r="F282" s="70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>
      <c r="A283" s="27"/>
      <c r="B283" s="70"/>
      <c r="C283" s="70"/>
      <c r="D283" s="70"/>
      <c r="E283" s="70"/>
      <c r="F283" s="70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>
      <c r="A284" s="27"/>
      <c r="B284" s="70"/>
      <c r="C284" s="70"/>
      <c r="D284" s="70"/>
      <c r="E284" s="70"/>
      <c r="F284" s="70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>
      <c r="A285" s="27"/>
      <c r="B285" s="70"/>
      <c r="C285" s="70"/>
      <c r="D285" s="70"/>
      <c r="E285" s="70"/>
      <c r="F285" s="70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>
      <c r="A286" s="27"/>
      <c r="B286" s="70"/>
      <c r="C286" s="70"/>
      <c r="D286" s="70"/>
      <c r="E286" s="70"/>
      <c r="F286" s="70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>
      <c r="A287" s="27"/>
      <c r="B287" s="70"/>
      <c r="C287" s="70"/>
      <c r="D287" s="70"/>
      <c r="E287" s="70"/>
      <c r="F287" s="70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>
      <c r="A288" s="27"/>
      <c r="B288" s="70"/>
      <c r="C288" s="70"/>
      <c r="D288" s="70"/>
      <c r="E288" s="70"/>
      <c r="F288" s="70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>
      <c r="A289" s="27"/>
      <c r="B289" s="70"/>
      <c r="C289" s="70"/>
      <c r="D289" s="70"/>
      <c r="E289" s="70"/>
      <c r="F289" s="70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>
      <c r="A290" s="27"/>
      <c r="B290" s="70"/>
      <c r="C290" s="70"/>
      <c r="D290" s="70"/>
      <c r="E290" s="70"/>
      <c r="F290" s="70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>
      <c r="A291" s="27"/>
      <c r="B291" s="70"/>
      <c r="C291" s="70"/>
      <c r="D291" s="70"/>
      <c r="E291" s="70"/>
      <c r="F291" s="70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>
      <c r="A292" s="27"/>
      <c r="B292" s="70"/>
      <c r="C292" s="70"/>
      <c r="D292" s="70"/>
      <c r="E292" s="70"/>
      <c r="F292" s="70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>
      <c r="A293" s="27"/>
      <c r="B293" s="70"/>
      <c r="C293" s="70"/>
      <c r="D293" s="70"/>
      <c r="E293" s="70"/>
      <c r="F293" s="70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>
      <c r="A294" s="27"/>
      <c r="B294" s="70"/>
      <c r="C294" s="70"/>
      <c r="D294" s="70"/>
      <c r="E294" s="70"/>
      <c r="F294" s="70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>
      <c r="A295" s="27"/>
      <c r="B295" s="70"/>
      <c r="C295" s="70"/>
      <c r="D295" s="70"/>
      <c r="E295" s="70"/>
      <c r="F295" s="70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>
      <c r="A296" s="27"/>
      <c r="B296" s="70"/>
      <c r="C296" s="70"/>
      <c r="D296" s="70"/>
      <c r="E296" s="70"/>
      <c r="F296" s="70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>
      <c r="A297" s="27"/>
      <c r="B297" s="70"/>
      <c r="C297" s="70"/>
      <c r="D297" s="70"/>
      <c r="E297" s="70"/>
      <c r="F297" s="70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>
      <c r="A298" s="27"/>
      <c r="B298" s="70"/>
      <c r="C298" s="70"/>
      <c r="D298" s="70"/>
      <c r="E298" s="70"/>
      <c r="F298" s="70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>
      <c r="A299" s="27"/>
      <c r="B299" s="70"/>
      <c r="C299" s="70"/>
      <c r="D299" s="70"/>
      <c r="E299" s="70"/>
      <c r="F299" s="70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>
      <c r="A300" s="27"/>
      <c r="B300" s="70"/>
      <c r="C300" s="70"/>
      <c r="D300" s="70"/>
      <c r="E300" s="70"/>
      <c r="F300" s="70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>
      <c r="A301" s="27"/>
      <c r="B301" s="70"/>
      <c r="C301" s="70"/>
      <c r="D301" s="70"/>
      <c r="E301" s="70"/>
      <c r="F301" s="70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>
      <c r="A302" s="27"/>
      <c r="B302" s="70"/>
      <c r="C302" s="70"/>
      <c r="D302" s="70"/>
      <c r="E302" s="70"/>
      <c r="F302" s="70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>
      <c r="A303" s="27"/>
      <c r="B303" s="70"/>
      <c r="C303" s="70"/>
      <c r="D303" s="70"/>
      <c r="E303" s="70"/>
      <c r="F303" s="70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>
      <c r="A304" s="27"/>
      <c r="B304" s="70"/>
      <c r="C304" s="70"/>
      <c r="D304" s="70"/>
      <c r="E304" s="70"/>
      <c r="F304" s="70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>
      <c r="A305" s="27"/>
      <c r="B305" s="70"/>
      <c r="C305" s="70"/>
      <c r="D305" s="70"/>
      <c r="E305" s="70"/>
      <c r="F305" s="70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>
      <c r="A306" s="27"/>
      <c r="B306" s="70"/>
      <c r="C306" s="70"/>
      <c r="D306" s="70"/>
      <c r="E306" s="70"/>
      <c r="F306" s="70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>
      <c r="A307" s="27"/>
      <c r="B307" s="70"/>
      <c r="C307" s="70"/>
      <c r="D307" s="70"/>
      <c r="E307" s="70"/>
      <c r="F307" s="70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>
      <c r="A308" s="27"/>
      <c r="B308" s="70"/>
      <c r="C308" s="70"/>
      <c r="D308" s="70"/>
      <c r="E308" s="70"/>
      <c r="F308" s="70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>
      <c r="A309" s="27"/>
      <c r="B309" s="70"/>
      <c r="C309" s="70"/>
      <c r="D309" s="70"/>
      <c r="E309" s="70"/>
      <c r="F309" s="70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>
      <c r="A310" s="27"/>
      <c r="B310" s="70"/>
      <c r="C310" s="70"/>
      <c r="D310" s="70"/>
      <c r="E310" s="70"/>
      <c r="F310" s="70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>
      <c r="A311" s="27"/>
      <c r="B311" s="70"/>
      <c r="C311" s="70"/>
      <c r="D311" s="70"/>
      <c r="E311" s="70"/>
      <c r="F311" s="70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>
      <c r="A312" s="27"/>
      <c r="B312" s="70"/>
      <c r="C312" s="70"/>
      <c r="D312" s="70"/>
      <c r="E312" s="70"/>
      <c r="F312" s="70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>
      <c r="A313" s="27"/>
      <c r="B313" s="70"/>
      <c r="C313" s="70"/>
      <c r="D313" s="70"/>
      <c r="E313" s="70"/>
      <c r="F313" s="70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>
      <c r="A314" s="27"/>
      <c r="B314" s="70"/>
      <c r="C314" s="70"/>
      <c r="D314" s="70"/>
      <c r="E314" s="70"/>
      <c r="F314" s="70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>
      <c r="A315" s="27"/>
      <c r="B315" s="70"/>
      <c r="C315" s="70"/>
      <c r="D315" s="70"/>
      <c r="E315" s="70"/>
      <c r="F315" s="70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>
      <c r="A316" s="27"/>
      <c r="B316" s="70"/>
      <c r="C316" s="70"/>
      <c r="D316" s="70"/>
      <c r="E316" s="70"/>
      <c r="F316" s="70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>
      <c r="A317" s="27"/>
      <c r="B317" s="70"/>
      <c r="C317" s="70"/>
      <c r="D317" s="70"/>
      <c r="E317" s="70"/>
      <c r="F317" s="70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>
      <c r="A318" s="27"/>
      <c r="B318" s="70"/>
      <c r="C318" s="70"/>
      <c r="D318" s="70"/>
      <c r="E318" s="70"/>
      <c r="F318" s="70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>
      <c r="A319" s="27"/>
      <c r="B319" s="70"/>
      <c r="C319" s="70"/>
      <c r="D319" s="70"/>
      <c r="E319" s="70"/>
      <c r="F319" s="70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>
      <c r="A320" s="27"/>
      <c r="B320" s="70"/>
      <c r="C320" s="70"/>
      <c r="D320" s="70"/>
      <c r="E320" s="70"/>
      <c r="F320" s="70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>
      <c r="A321" s="27"/>
      <c r="B321" s="70"/>
      <c r="C321" s="70"/>
      <c r="D321" s="70"/>
      <c r="E321" s="70"/>
      <c r="F321" s="70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>
      <c r="A322" s="27"/>
      <c r="B322" s="70"/>
      <c r="C322" s="70"/>
      <c r="D322" s="70"/>
      <c r="E322" s="70"/>
      <c r="F322" s="70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>
      <c r="A323" s="27"/>
      <c r="B323" s="70"/>
      <c r="C323" s="70"/>
      <c r="D323" s="70"/>
      <c r="E323" s="70"/>
      <c r="F323" s="70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>
      <c r="A324" s="27"/>
      <c r="B324" s="70"/>
      <c r="C324" s="70"/>
      <c r="D324" s="70"/>
      <c r="E324" s="70"/>
      <c r="F324" s="70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>
      <c r="A325" s="27"/>
      <c r="B325" s="70"/>
      <c r="C325" s="70"/>
      <c r="D325" s="70"/>
      <c r="E325" s="70"/>
      <c r="F325" s="70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>
      <c r="A326" s="27"/>
      <c r="B326" s="70"/>
      <c r="C326" s="70"/>
      <c r="D326" s="70"/>
      <c r="E326" s="70"/>
      <c r="F326" s="70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>
      <c r="A327" s="27"/>
      <c r="B327" s="70"/>
      <c r="C327" s="70"/>
      <c r="D327" s="70"/>
      <c r="E327" s="70"/>
      <c r="F327" s="70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>
      <c r="A328" s="27"/>
      <c r="B328" s="70"/>
      <c r="C328" s="70"/>
      <c r="D328" s="70"/>
      <c r="E328" s="70"/>
      <c r="F328" s="70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>
      <c r="A329" s="27"/>
      <c r="B329" s="70"/>
      <c r="C329" s="70"/>
      <c r="D329" s="70"/>
      <c r="E329" s="70"/>
      <c r="F329" s="70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>
      <c r="A330" s="27"/>
      <c r="B330" s="70"/>
      <c r="C330" s="70"/>
      <c r="D330" s="70"/>
      <c r="E330" s="70"/>
      <c r="F330" s="70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>
      <c r="A331" s="27"/>
      <c r="B331" s="70"/>
      <c r="C331" s="70"/>
      <c r="D331" s="70"/>
      <c r="E331" s="70"/>
      <c r="F331" s="70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>
      <c r="A332" s="27"/>
      <c r="B332" s="70"/>
      <c r="C332" s="70"/>
      <c r="D332" s="70"/>
      <c r="E332" s="70"/>
      <c r="F332" s="70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>
      <c r="A333" s="27"/>
      <c r="B333" s="70"/>
      <c r="C333" s="70"/>
      <c r="D333" s="70"/>
      <c r="E333" s="70"/>
      <c r="F333" s="70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>
      <c r="A334" s="27"/>
      <c r="B334" s="70"/>
      <c r="C334" s="70"/>
      <c r="D334" s="70"/>
      <c r="E334" s="70"/>
      <c r="F334" s="70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>
      <c r="A335" s="27"/>
      <c r="B335" s="70"/>
      <c r="C335" s="70"/>
      <c r="D335" s="70"/>
      <c r="E335" s="70"/>
      <c r="F335" s="70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>
      <c r="A336" s="27"/>
      <c r="B336" s="70"/>
      <c r="C336" s="70"/>
      <c r="D336" s="70"/>
      <c r="E336" s="70"/>
      <c r="F336" s="70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>
      <c r="A337" s="27"/>
      <c r="B337" s="70"/>
      <c r="C337" s="70"/>
      <c r="D337" s="70"/>
      <c r="E337" s="70"/>
      <c r="F337" s="70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>
      <c r="A338" s="27"/>
      <c r="B338" s="70"/>
      <c r="C338" s="70"/>
      <c r="D338" s="70"/>
      <c r="E338" s="70"/>
      <c r="F338" s="70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>
      <c r="A339" s="27"/>
      <c r="B339" s="70"/>
      <c r="C339" s="70"/>
      <c r="D339" s="70"/>
      <c r="E339" s="70"/>
      <c r="F339" s="70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>
      <c r="A340" s="27"/>
      <c r="B340" s="70"/>
      <c r="C340" s="70"/>
      <c r="D340" s="70"/>
      <c r="E340" s="70"/>
      <c r="F340" s="70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>
      <c r="A341" s="27"/>
      <c r="B341" s="70"/>
      <c r="C341" s="70"/>
      <c r="D341" s="70"/>
      <c r="E341" s="70"/>
      <c r="F341" s="70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>
      <c r="A342" s="27"/>
      <c r="B342" s="70"/>
      <c r="C342" s="70"/>
      <c r="D342" s="70"/>
      <c r="E342" s="70"/>
      <c r="F342" s="70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>
      <c r="A343" s="27"/>
      <c r="B343" s="70"/>
      <c r="C343" s="70"/>
      <c r="D343" s="70"/>
      <c r="E343" s="70"/>
      <c r="F343" s="70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>
      <c r="A344" s="27"/>
      <c r="B344" s="70"/>
      <c r="C344" s="70"/>
      <c r="D344" s="70"/>
      <c r="E344" s="70"/>
      <c r="F344" s="70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>
      <c r="A345" s="27"/>
      <c r="B345" s="70"/>
      <c r="C345" s="70"/>
      <c r="D345" s="70"/>
      <c r="E345" s="70"/>
      <c r="F345" s="70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>
      <c r="A346" s="27"/>
      <c r="B346" s="70"/>
      <c r="C346" s="70"/>
      <c r="D346" s="70"/>
      <c r="E346" s="70"/>
      <c r="F346" s="70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>
      <c r="A347" s="27"/>
      <c r="B347" s="70"/>
      <c r="C347" s="70"/>
      <c r="D347" s="70"/>
      <c r="E347" s="70"/>
      <c r="F347" s="70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>
      <c r="A348" s="27"/>
      <c r="B348" s="70"/>
      <c r="C348" s="70"/>
      <c r="D348" s="70"/>
      <c r="E348" s="70"/>
      <c r="F348" s="70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>
      <c r="A349" s="27"/>
      <c r="B349" s="70"/>
      <c r="C349" s="70"/>
      <c r="D349" s="70"/>
      <c r="E349" s="70"/>
      <c r="F349" s="70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>
      <c r="A350" s="27"/>
      <c r="B350" s="70"/>
      <c r="C350" s="70"/>
      <c r="D350" s="70"/>
      <c r="E350" s="70"/>
      <c r="F350" s="70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>
      <c r="A351" s="27"/>
      <c r="B351" s="70"/>
      <c r="C351" s="70"/>
      <c r="D351" s="70"/>
      <c r="E351" s="70"/>
      <c r="F351" s="70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>
      <c r="A352" s="27"/>
      <c r="B352" s="70"/>
      <c r="C352" s="70"/>
      <c r="D352" s="70"/>
      <c r="E352" s="70"/>
      <c r="F352" s="70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>
      <c r="A353" s="27"/>
      <c r="B353" s="70"/>
      <c r="C353" s="70"/>
      <c r="D353" s="70"/>
      <c r="E353" s="70"/>
      <c r="F353" s="70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>
      <c r="A354" s="27"/>
      <c r="B354" s="70"/>
      <c r="C354" s="70"/>
      <c r="D354" s="70"/>
      <c r="E354" s="70"/>
      <c r="F354" s="70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>
      <c r="A355" s="27"/>
      <c r="B355" s="70"/>
      <c r="C355" s="70"/>
      <c r="D355" s="70"/>
      <c r="E355" s="70"/>
      <c r="F355" s="70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>
      <c r="A356" s="27"/>
      <c r="B356" s="70"/>
      <c r="C356" s="70"/>
      <c r="D356" s="70"/>
      <c r="E356" s="70"/>
      <c r="F356" s="70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>
      <c r="A357" s="27"/>
      <c r="B357" s="70"/>
      <c r="C357" s="70"/>
      <c r="D357" s="70"/>
      <c r="E357" s="70"/>
      <c r="F357" s="70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>
      <c r="A358" s="27"/>
      <c r="B358" s="70"/>
      <c r="C358" s="70"/>
      <c r="D358" s="70"/>
      <c r="E358" s="70"/>
      <c r="F358" s="70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>
      <c r="A359" s="27"/>
      <c r="B359" s="70"/>
      <c r="C359" s="70"/>
      <c r="D359" s="70"/>
      <c r="E359" s="70"/>
      <c r="F359" s="70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>
      <c r="A360" s="27"/>
      <c r="B360" s="70"/>
      <c r="C360" s="70"/>
      <c r="D360" s="70"/>
      <c r="E360" s="70"/>
      <c r="F360" s="70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>
      <c r="A361" s="27"/>
      <c r="B361" s="70"/>
      <c r="C361" s="70"/>
      <c r="D361" s="70"/>
      <c r="E361" s="70"/>
      <c r="F361" s="70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>
      <c r="A362" s="27"/>
      <c r="B362" s="70"/>
      <c r="C362" s="70"/>
      <c r="D362" s="70"/>
      <c r="E362" s="70"/>
      <c r="F362" s="70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>
      <c r="A363" s="27"/>
      <c r="B363" s="70"/>
      <c r="C363" s="70"/>
      <c r="D363" s="70"/>
      <c r="E363" s="70"/>
      <c r="F363" s="70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>
      <c r="A364" s="27"/>
      <c r="B364" s="70"/>
      <c r="C364" s="70"/>
      <c r="D364" s="70"/>
      <c r="E364" s="70"/>
      <c r="F364" s="70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>
      <c r="A365" s="27"/>
      <c r="B365" s="70"/>
      <c r="C365" s="70"/>
      <c r="D365" s="70"/>
      <c r="E365" s="70"/>
      <c r="F365" s="70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>
      <c r="A366" s="27"/>
      <c r="B366" s="70"/>
      <c r="C366" s="70"/>
      <c r="D366" s="70"/>
      <c r="E366" s="70"/>
      <c r="F366" s="70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>
      <c r="A367" s="27"/>
      <c r="B367" s="70"/>
      <c r="C367" s="70"/>
      <c r="D367" s="70"/>
      <c r="E367" s="70"/>
      <c r="F367" s="70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>
      <c r="A368" s="27"/>
      <c r="B368" s="70"/>
      <c r="C368" s="70"/>
      <c r="D368" s="70"/>
      <c r="E368" s="70"/>
      <c r="F368" s="70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>
      <c r="A369" s="27"/>
      <c r="B369" s="70"/>
      <c r="C369" s="70"/>
      <c r="D369" s="70"/>
      <c r="E369" s="70"/>
      <c r="F369" s="70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>
      <c r="A370" s="27"/>
      <c r="B370" s="70"/>
      <c r="C370" s="70"/>
      <c r="D370" s="70"/>
      <c r="E370" s="70"/>
      <c r="F370" s="70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>
      <c r="A371" s="27"/>
      <c r="B371" s="70"/>
      <c r="C371" s="70"/>
      <c r="D371" s="70"/>
      <c r="E371" s="70"/>
      <c r="F371" s="70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>
      <c r="A372" s="27"/>
      <c r="B372" s="70"/>
      <c r="C372" s="70"/>
      <c r="D372" s="70"/>
      <c r="E372" s="70"/>
      <c r="F372" s="70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>
      <c r="A373" s="27"/>
      <c r="B373" s="70"/>
      <c r="C373" s="70"/>
      <c r="D373" s="70"/>
      <c r="E373" s="70"/>
      <c r="F373" s="70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>
      <c r="A374" s="27"/>
      <c r="B374" s="70"/>
      <c r="C374" s="70"/>
      <c r="D374" s="70"/>
      <c r="E374" s="70"/>
      <c r="F374" s="70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>
      <c r="A375" s="27"/>
      <c r="B375" s="70"/>
      <c r="C375" s="70"/>
      <c r="D375" s="70"/>
      <c r="E375" s="70"/>
      <c r="F375" s="70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>
      <c r="A376" s="27"/>
      <c r="B376" s="70"/>
      <c r="C376" s="70"/>
      <c r="D376" s="70"/>
      <c r="E376" s="70"/>
      <c r="F376" s="70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>
      <c r="A377" s="27"/>
      <c r="B377" s="70"/>
      <c r="C377" s="70"/>
      <c r="D377" s="70"/>
      <c r="E377" s="70"/>
      <c r="F377" s="70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>
      <c r="A378" s="27"/>
      <c r="B378" s="70"/>
      <c r="C378" s="70"/>
      <c r="D378" s="70"/>
      <c r="E378" s="70"/>
      <c r="F378" s="70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>
      <c r="A379" s="27"/>
      <c r="B379" s="70"/>
      <c r="C379" s="70"/>
      <c r="D379" s="70"/>
      <c r="E379" s="70"/>
      <c r="F379" s="70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>
      <c r="A380" s="27"/>
      <c r="B380" s="70"/>
      <c r="C380" s="70"/>
      <c r="D380" s="70"/>
      <c r="E380" s="70"/>
      <c r="F380" s="70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>
      <c r="A381" s="27"/>
      <c r="B381" s="70"/>
      <c r="C381" s="70"/>
      <c r="D381" s="70"/>
      <c r="E381" s="70"/>
      <c r="F381" s="70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>
      <c r="A382" s="27"/>
      <c r="B382" s="70"/>
      <c r="C382" s="70"/>
      <c r="D382" s="70"/>
      <c r="E382" s="70"/>
      <c r="F382" s="70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>
      <c r="A383" s="27"/>
      <c r="B383" s="70"/>
      <c r="C383" s="70"/>
      <c r="D383" s="70"/>
      <c r="E383" s="70"/>
      <c r="F383" s="70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>
      <c r="A384" s="27"/>
      <c r="B384" s="70"/>
      <c r="C384" s="70"/>
      <c r="D384" s="70"/>
      <c r="E384" s="70"/>
      <c r="F384" s="70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>
      <c r="A385" s="27"/>
      <c r="B385" s="70"/>
      <c r="C385" s="70"/>
      <c r="D385" s="70"/>
      <c r="E385" s="70"/>
      <c r="F385" s="70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>
      <c r="A386" s="27"/>
      <c r="B386" s="70"/>
      <c r="C386" s="70"/>
      <c r="D386" s="70"/>
      <c r="E386" s="70"/>
      <c r="F386" s="70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>
      <c r="A387" s="27"/>
      <c r="B387" s="70"/>
      <c r="C387" s="70"/>
      <c r="D387" s="70"/>
      <c r="E387" s="70"/>
      <c r="F387" s="70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>
      <c r="A388" s="27"/>
      <c r="B388" s="70"/>
      <c r="C388" s="70"/>
      <c r="D388" s="70"/>
      <c r="E388" s="70"/>
      <c r="F388" s="70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>
      <c r="A389" s="27"/>
      <c r="B389" s="70"/>
      <c r="C389" s="70"/>
      <c r="D389" s="70"/>
      <c r="E389" s="70"/>
      <c r="F389" s="70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>
      <c r="A390" s="27"/>
      <c r="B390" s="70"/>
      <c r="C390" s="70"/>
      <c r="D390" s="70"/>
      <c r="E390" s="70"/>
      <c r="F390" s="70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>
      <c r="A391" s="27"/>
      <c r="B391" s="70"/>
      <c r="C391" s="70"/>
      <c r="D391" s="70"/>
      <c r="E391" s="70"/>
      <c r="F391" s="70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>
      <c r="A392" s="27"/>
      <c r="B392" s="70"/>
      <c r="C392" s="70"/>
      <c r="D392" s="70"/>
      <c r="E392" s="70"/>
      <c r="F392" s="70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>
      <c r="A393" s="27"/>
      <c r="B393" s="70"/>
      <c r="C393" s="70"/>
      <c r="D393" s="70"/>
      <c r="E393" s="70"/>
      <c r="F393" s="70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>
      <c r="A394" s="27"/>
      <c r="B394" s="70"/>
      <c r="C394" s="70"/>
      <c r="D394" s="70"/>
      <c r="E394" s="70"/>
      <c r="F394" s="70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>
      <c r="A395" s="27"/>
      <c r="B395" s="70"/>
      <c r="C395" s="70"/>
      <c r="D395" s="70"/>
      <c r="E395" s="70"/>
      <c r="F395" s="70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>
      <c r="A396" s="27"/>
      <c r="B396" s="70"/>
      <c r="C396" s="70"/>
      <c r="D396" s="70"/>
      <c r="E396" s="70"/>
      <c r="F396" s="70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>
      <c r="A397" s="27"/>
      <c r="B397" s="70"/>
      <c r="C397" s="70"/>
      <c r="D397" s="70"/>
      <c r="E397" s="70"/>
      <c r="F397" s="70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>
      <c r="A398" s="27"/>
      <c r="B398" s="70"/>
      <c r="C398" s="70"/>
      <c r="D398" s="70"/>
      <c r="E398" s="70"/>
      <c r="F398" s="70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>
      <c r="A399" s="27"/>
      <c r="B399" s="70"/>
      <c r="C399" s="70"/>
      <c r="D399" s="70"/>
      <c r="E399" s="70"/>
      <c r="F399" s="70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>
      <c r="A400" s="27"/>
      <c r="B400" s="70"/>
      <c r="C400" s="70"/>
      <c r="D400" s="70"/>
      <c r="E400" s="70"/>
      <c r="F400" s="70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>
      <c r="A401" s="27"/>
      <c r="B401" s="70"/>
      <c r="C401" s="70"/>
      <c r="D401" s="70"/>
      <c r="E401" s="70"/>
      <c r="F401" s="70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>
      <c r="A402" s="27"/>
      <c r="B402" s="70"/>
      <c r="C402" s="70"/>
      <c r="D402" s="70"/>
      <c r="E402" s="70"/>
      <c r="F402" s="70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>
      <c r="A403" s="27"/>
      <c r="B403" s="70"/>
      <c r="C403" s="70"/>
      <c r="D403" s="70"/>
      <c r="E403" s="70"/>
      <c r="F403" s="70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>
      <c r="A404" s="27"/>
      <c r="B404" s="70"/>
      <c r="C404" s="70"/>
      <c r="D404" s="70"/>
      <c r="E404" s="70"/>
      <c r="F404" s="70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>
      <c r="A405" s="27"/>
      <c r="B405" s="70"/>
      <c r="C405" s="70"/>
      <c r="D405" s="70"/>
      <c r="E405" s="70"/>
      <c r="F405" s="70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>
      <c r="A406" s="27"/>
      <c r="B406" s="70"/>
      <c r="C406" s="70"/>
      <c r="D406" s="70"/>
      <c r="E406" s="70"/>
      <c r="F406" s="70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>
      <c r="A407" s="27"/>
      <c r="B407" s="70"/>
      <c r="C407" s="70"/>
      <c r="D407" s="70"/>
      <c r="E407" s="70"/>
      <c r="F407" s="70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>
      <c r="A408" s="27"/>
      <c r="B408" s="70"/>
      <c r="C408" s="70"/>
      <c r="D408" s="70"/>
      <c r="E408" s="70"/>
      <c r="F408" s="70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>
      <c r="A409" s="27"/>
      <c r="B409" s="70"/>
      <c r="C409" s="70"/>
      <c r="D409" s="70"/>
      <c r="E409" s="70"/>
      <c r="F409" s="70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>
      <c r="A410" s="27"/>
      <c r="B410" s="70"/>
      <c r="C410" s="70"/>
      <c r="D410" s="70"/>
      <c r="E410" s="70"/>
      <c r="F410" s="70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>
      <c r="A411" s="27"/>
      <c r="B411" s="70"/>
      <c r="C411" s="70"/>
      <c r="D411" s="70"/>
      <c r="E411" s="70"/>
      <c r="F411" s="70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>
      <c r="A412" s="27"/>
      <c r="B412" s="70"/>
      <c r="C412" s="70"/>
      <c r="D412" s="70"/>
      <c r="E412" s="70"/>
      <c r="F412" s="70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>
      <c r="A413" s="27"/>
      <c r="B413" s="70"/>
      <c r="C413" s="70"/>
      <c r="D413" s="70"/>
      <c r="E413" s="70"/>
      <c r="F413" s="70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>
      <c r="A414" s="27"/>
      <c r="B414" s="70"/>
      <c r="C414" s="70"/>
      <c r="D414" s="70"/>
      <c r="E414" s="70"/>
      <c r="F414" s="70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>
      <c r="A415" s="27"/>
      <c r="B415" s="70"/>
      <c r="C415" s="70"/>
      <c r="D415" s="70"/>
      <c r="E415" s="70"/>
      <c r="F415" s="70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>
      <c r="A416" s="27"/>
      <c r="B416" s="70"/>
      <c r="C416" s="70"/>
      <c r="D416" s="70"/>
      <c r="E416" s="70"/>
      <c r="F416" s="70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>
      <c r="A417" s="27"/>
      <c r="B417" s="70"/>
      <c r="C417" s="70"/>
      <c r="D417" s="70"/>
      <c r="E417" s="70"/>
      <c r="F417" s="70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>
      <c r="A418" s="27"/>
      <c r="B418" s="70"/>
      <c r="C418" s="70"/>
      <c r="D418" s="70"/>
      <c r="E418" s="70"/>
      <c r="F418" s="70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>
      <c r="A419" s="27"/>
      <c r="B419" s="70"/>
      <c r="C419" s="70"/>
      <c r="D419" s="70"/>
      <c r="E419" s="70"/>
      <c r="F419" s="70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>
      <c r="A420" s="27"/>
      <c r="B420" s="70"/>
      <c r="C420" s="70"/>
      <c r="D420" s="70"/>
      <c r="E420" s="70"/>
      <c r="F420" s="70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>
      <c r="A421" s="27"/>
      <c r="B421" s="70"/>
      <c r="C421" s="70"/>
      <c r="D421" s="70"/>
      <c r="E421" s="70"/>
      <c r="F421" s="70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>
      <c r="A422" s="27"/>
      <c r="B422" s="70"/>
      <c r="C422" s="70"/>
      <c r="D422" s="70"/>
      <c r="E422" s="70"/>
      <c r="F422" s="70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>
      <c r="A423" s="27"/>
      <c r="B423" s="70"/>
      <c r="C423" s="70"/>
      <c r="D423" s="70"/>
      <c r="E423" s="70"/>
      <c r="F423" s="70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>
      <c r="A424" s="27"/>
      <c r="B424" s="70"/>
      <c r="C424" s="70"/>
      <c r="D424" s="70"/>
      <c r="E424" s="70"/>
      <c r="F424" s="70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>
      <c r="A425" s="27"/>
      <c r="B425" s="70"/>
      <c r="C425" s="70"/>
      <c r="D425" s="70"/>
      <c r="E425" s="70"/>
      <c r="F425" s="70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>
      <c r="A426" s="27"/>
      <c r="B426" s="70"/>
      <c r="C426" s="70"/>
      <c r="D426" s="70"/>
      <c r="E426" s="70"/>
      <c r="F426" s="70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>
      <c r="A427" s="27"/>
      <c r="B427" s="70"/>
      <c r="C427" s="70"/>
      <c r="D427" s="70"/>
      <c r="E427" s="70"/>
      <c r="F427" s="70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>
      <c r="A428" s="27"/>
      <c r="B428" s="70"/>
      <c r="C428" s="70"/>
      <c r="D428" s="70"/>
      <c r="E428" s="70"/>
      <c r="F428" s="70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>
      <c r="A429" s="27"/>
      <c r="B429" s="70"/>
      <c r="C429" s="70"/>
      <c r="D429" s="70"/>
      <c r="E429" s="70"/>
      <c r="F429" s="70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>
      <c r="A430" s="27"/>
      <c r="B430" s="70"/>
      <c r="C430" s="70"/>
      <c r="D430" s="70"/>
      <c r="E430" s="70"/>
      <c r="F430" s="70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>
      <c r="A431" s="27"/>
      <c r="B431" s="70"/>
      <c r="C431" s="70"/>
      <c r="D431" s="70"/>
      <c r="E431" s="70"/>
      <c r="F431" s="70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>
      <c r="A432" s="27"/>
      <c r="B432" s="70"/>
      <c r="C432" s="70"/>
      <c r="D432" s="70"/>
      <c r="E432" s="70"/>
      <c r="F432" s="70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>
      <c r="A433" s="27"/>
      <c r="B433" s="70"/>
      <c r="C433" s="70"/>
      <c r="D433" s="70"/>
      <c r="E433" s="70"/>
      <c r="F433" s="70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>
      <c r="A434" s="27"/>
      <c r="B434" s="70"/>
      <c r="C434" s="70"/>
      <c r="D434" s="70"/>
      <c r="E434" s="70"/>
      <c r="F434" s="70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>
      <c r="A435" s="27"/>
      <c r="B435" s="70"/>
      <c r="C435" s="70"/>
      <c r="D435" s="70"/>
      <c r="E435" s="70"/>
      <c r="F435" s="70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>
      <c r="A436" s="27"/>
      <c r="B436" s="70"/>
      <c r="C436" s="70"/>
      <c r="D436" s="70"/>
      <c r="E436" s="70"/>
      <c r="F436" s="70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>
      <c r="A437" s="27"/>
      <c r="B437" s="70"/>
      <c r="C437" s="70"/>
      <c r="D437" s="70"/>
      <c r="E437" s="70"/>
      <c r="F437" s="70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>
      <c r="A438" s="27"/>
      <c r="B438" s="70"/>
      <c r="C438" s="70"/>
      <c r="D438" s="70"/>
      <c r="E438" s="70"/>
      <c r="F438" s="70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>
      <c r="A439" s="27"/>
      <c r="B439" s="70"/>
      <c r="C439" s="70"/>
      <c r="D439" s="70"/>
      <c r="E439" s="70"/>
      <c r="F439" s="70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>
      <c r="A440" s="27"/>
      <c r="B440" s="70"/>
      <c r="C440" s="70"/>
      <c r="D440" s="70"/>
      <c r="E440" s="70"/>
      <c r="F440" s="70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>
      <c r="A441" s="27"/>
      <c r="B441" s="70"/>
      <c r="C441" s="70"/>
      <c r="D441" s="70"/>
      <c r="E441" s="70"/>
      <c r="F441" s="70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>
      <c r="A442" s="27"/>
      <c r="B442" s="70"/>
      <c r="C442" s="70"/>
      <c r="D442" s="70"/>
      <c r="E442" s="70"/>
      <c r="F442" s="70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>
      <c r="A443" s="27"/>
      <c r="B443" s="70"/>
      <c r="C443" s="70"/>
      <c r="D443" s="70"/>
      <c r="E443" s="70"/>
      <c r="F443" s="70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>
      <c r="A444" s="27"/>
      <c r="B444" s="70"/>
      <c r="C444" s="70"/>
      <c r="D444" s="70"/>
      <c r="E444" s="70"/>
      <c r="F444" s="70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>
      <c r="A445" s="27"/>
      <c r="B445" s="70"/>
      <c r="C445" s="70"/>
      <c r="D445" s="70"/>
      <c r="E445" s="70"/>
      <c r="F445" s="70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>
      <c r="A446" s="27"/>
      <c r="B446" s="70"/>
      <c r="C446" s="70"/>
      <c r="D446" s="70"/>
      <c r="E446" s="70"/>
      <c r="F446" s="70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>
      <c r="A447" s="27"/>
      <c r="B447" s="70"/>
      <c r="C447" s="70"/>
      <c r="D447" s="70"/>
      <c r="E447" s="70"/>
      <c r="F447" s="70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>
      <c r="A448" s="27"/>
      <c r="B448" s="70"/>
      <c r="C448" s="70"/>
      <c r="D448" s="70"/>
      <c r="E448" s="70"/>
      <c r="F448" s="70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>
      <c r="A449" s="27"/>
      <c r="B449" s="70"/>
      <c r="C449" s="70"/>
      <c r="D449" s="70"/>
      <c r="E449" s="70"/>
      <c r="F449" s="70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>
      <c r="A450" s="27"/>
      <c r="B450" s="70"/>
      <c r="C450" s="70"/>
      <c r="D450" s="70"/>
      <c r="E450" s="70"/>
      <c r="F450" s="70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>
      <c r="A451" s="27"/>
      <c r="B451" s="70"/>
      <c r="C451" s="70"/>
      <c r="D451" s="70"/>
      <c r="E451" s="70"/>
      <c r="F451" s="70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>
      <c r="A452" s="27"/>
      <c r="B452" s="70"/>
      <c r="C452" s="70"/>
      <c r="D452" s="70"/>
      <c r="E452" s="70"/>
      <c r="F452" s="70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>
      <c r="A453" s="27"/>
      <c r="B453" s="70"/>
      <c r="C453" s="70"/>
      <c r="D453" s="70"/>
      <c r="E453" s="70"/>
      <c r="F453" s="70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>
      <c r="A454" s="27"/>
      <c r="B454" s="70"/>
      <c r="C454" s="70"/>
      <c r="D454" s="70"/>
      <c r="E454" s="70"/>
      <c r="F454" s="70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>
      <c r="A455" s="27"/>
      <c r="B455" s="70"/>
      <c r="C455" s="70"/>
      <c r="D455" s="70"/>
      <c r="E455" s="70"/>
      <c r="F455" s="70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>
      <c r="A456" s="27"/>
      <c r="B456" s="70"/>
      <c r="C456" s="70"/>
      <c r="D456" s="70"/>
      <c r="E456" s="70"/>
      <c r="F456" s="70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>
      <c r="A457" s="27"/>
      <c r="B457" s="70"/>
      <c r="C457" s="70"/>
      <c r="D457" s="70"/>
      <c r="E457" s="70"/>
      <c r="F457" s="70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>
      <c r="A458" s="27"/>
      <c r="B458" s="70"/>
      <c r="C458" s="70"/>
      <c r="D458" s="70"/>
      <c r="E458" s="70"/>
      <c r="F458" s="70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>
      <c r="A459" s="27"/>
      <c r="B459" s="70"/>
      <c r="C459" s="70"/>
      <c r="D459" s="70"/>
      <c r="E459" s="70"/>
      <c r="F459" s="70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>
      <c r="A460" s="27"/>
      <c r="B460" s="70"/>
      <c r="C460" s="70"/>
      <c r="D460" s="70"/>
      <c r="E460" s="70"/>
      <c r="F460" s="70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>
      <c r="A461" s="27"/>
      <c r="B461" s="70"/>
      <c r="C461" s="70"/>
      <c r="D461" s="70"/>
      <c r="E461" s="70"/>
      <c r="F461" s="70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>
      <c r="A462" s="27"/>
      <c r="B462" s="70"/>
      <c r="C462" s="70"/>
      <c r="D462" s="70"/>
      <c r="E462" s="70"/>
      <c r="F462" s="70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>
      <c r="A463" s="27"/>
      <c r="B463" s="70"/>
      <c r="C463" s="70"/>
      <c r="D463" s="70"/>
      <c r="E463" s="70"/>
      <c r="F463" s="70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>
      <c r="A464" s="27"/>
      <c r="B464" s="70"/>
      <c r="C464" s="70"/>
      <c r="D464" s="70"/>
      <c r="E464" s="70"/>
      <c r="F464" s="70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>
      <c r="A465" s="27"/>
      <c r="B465" s="70"/>
      <c r="C465" s="70"/>
      <c r="D465" s="70"/>
      <c r="E465" s="70"/>
      <c r="F465" s="70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>
      <c r="A466" s="27"/>
      <c r="B466" s="70"/>
      <c r="C466" s="70"/>
      <c r="D466" s="70"/>
      <c r="E466" s="70"/>
      <c r="F466" s="70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>
      <c r="A467" s="27"/>
      <c r="B467" s="70"/>
      <c r="C467" s="70"/>
      <c r="D467" s="70"/>
      <c r="E467" s="70"/>
      <c r="F467" s="70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>
      <c r="A468" s="27"/>
      <c r="B468" s="70"/>
      <c r="C468" s="70"/>
      <c r="D468" s="70"/>
      <c r="E468" s="70"/>
      <c r="F468" s="70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>
      <c r="A469" s="27"/>
      <c r="B469" s="70"/>
      <c r="C469" s="70"/>
      <c r="D469" s="70"/>
      <c r="E469" s="70"/>
      <c r="F469" s="70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>
      <c r="A470" s="27"/>
      <c r="B470" s="70"/>
      <c r="C470" s="70"/>
      <c r="D470" s="70"/>
      <c r="E470" s="70"/>
      <c r="F470" s="70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>
      <c r="A471" s="27"/>
      <c r="B471" s="70"/>
      <c r="C471" s="70"/>
      <c r="D471" s="70"/>
      <c r="E471" s="70"/>
      <c r="F471" s="70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>
      <c r="A472" s="27"/>
      <c r="B472" s="70"/>
      <c r="C472" s="70"/>
      <c r="D472" s="70"/>
      <c r="E472" s="70"/>
      <c r="F472" s="70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>
      <c r="A473" s="27"/>
      <c r="B473" s="70"/>
      <c r="C473" s="70"/>
      <c r="D473" s="70"/>
      <c r="E473" s="70"/>
      <c r="F473" s="70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>
      <c r="A474" s="27"/>
      <c r="B474" s="70"/>
      <c r="C474" s="70"/>
      <c r="D474" s="70"/>
      <c r="E474" s="70"/>
      <c r="F474" s="70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>
      <c r="A475" s="27"/>
      <c r="B475" s="70"/>
      <c r="C475" s="70"/>
      <c r="D475" s="70"/>
      <c r="E475" s="70"/>
      <c r="F475" s="70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>
      <c r="A476" s="27"/>
      <c r="B476" s="70"/>
      <c r="C476" s="70"/>
      <c r="D476" s="70"/>
      <c r="E476" s="70"/>
      <c r="F476" s="70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>
      <c r="A477" s="27"/>
      <c r="B477" s="70"/>
      <c r="C477" s="70"/>
      <c r="D477" s="70"/>
      <c r="E477" s="70"/>
      <c r="F477" s="70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>
      <c r="A478" s="27"/>
      <c r="B478" s="70"/>
      <c r="C478" s="70"/>
      <c r="D478" s="70"/>
      <c r="E478" s="70"/>
      <c r="F478" s="70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>
      <c r="A479" s="27"/>
      <c r="B479" s="70"/>
      <c r="C479" s="70"/>
      <c r="D479" s="70"/>
      <c r="E479" s="70"/>
      <c r="F479" s="70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>
      <c r="A480" s="27"/>
      <c r="B480" s="70"/>
      <c r="C480" s="70"/>
      <c r="D480" s="70"/>
      <c r="E480" s="70"/>
      <c r="F480" s="70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>
      <c r="A481" s="27"/>
      <c r="B481" s="70"/>
      <c r="C481" s="70"/>
      <c r="D481" s="70"/>
      <c r="E481" s="70"/>
      <c r="F481" s="70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>
      <c r="A482" s="27"/>
      <c r="B482" s="70"/>
      <c r="C482" s="70"/>
      <c r="D482" s="70"/>
      <c r="E482" s="70"/>
      <c r="F482" s="70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>
      <c r="A483" s="27"/>
      <c r="B483" s="70"/>
      <c r="C483" s="70"/>
      <c r="D483" s="70"/>
      <c r="E483" s="70"/>
      <c r="F483" s="70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>
      <c r="A484" s="27"/>
      <c r="B484" s="70"/>
      <c r="C484" s="70"/>
      <c r="D484" s="70"/>
      <c r="E484" s="70"/>
      <c r="F484" s="70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>
      <c r="A485" s="27"/>
      <c r="B485" s="70"/>
      <c r="C485" s="70"/>
      <c r="D485" s="70"/>
      <c r="E485" s="70"/>
      <c r="F485" s="70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>
      <c r="A486" s="27"/>
      <c r="B486" s="70"/>
      <c r="C486" s="70"/>
      <c r="D486" s="70"/>
      <c r="E486" s="70"/>
      <c r="F486" s="70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>
      <c r="A487" s="27"/>
      <c r="B487" s="70"/>
      <c r="C487" s="70"/>
      <c r="D487" s="70"/>
      <c r="E487" s="70"/>
      <c r="F487" s="70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>
      <c r="A488" s="27"/>
      <c r="B488" s="70"/>
      <c r="C488" s="70"/>
      <c r="D488" s="70"/>
      <c r="E488" s="70"/>
      <c r="F488" s="70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>
      <c r="A489" s="27"/>
      <c r="B489" s="70"/>
      <c r="C489" s="70"/>
      <c r="D489" s="70"/>
      <c r="E489" s="70"/>
      <c r="F489" s="70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>
      <c r="A490" s="27"/>
      <c r="B490" s="70"/>
      <c r="C490" s="70"/>
      <c r="D490" s="70"/>
      <c r="E490" s="70"/>
      <c r="F490" s="70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>
      <c r="A491" s="27"/>
      <c r="B491" s="70"/>
      <c r="C491" s="70"/>
      <c r="D491" s="70"/>
      <c r="E491" s="70"/>
      <c r="F491" s="70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>
      <c r="A492" s="27"/>
      <c r="B492" s="70"/>
      <c r="C492" s="70"/>
      <c r="D492" s="70"/>
      <c r="E492" s="70"/>
      <c r="F492" s="70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>
      <c r="A493" s="27"/>
      <c r="B493" s="70"/>
      <c r="C493" s="70"/>
      <c r="D493" s="70"/>
      <c r="E493" s="70"/>
      <c r="F493" s="70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>
      <c r="A494" s="27"/>
      <c r="B494" s="70"/>
      <c r="C494" s="70"/>
      <c r="D494" s="70"/>
      <c r="E494" s="70"/>
      <c r="F494" s="70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>
      <c r="A495" s="27"/>
      <c r="B495" s="70"/>
      <c r="C495" s="70"/>
      <c r="D495" s="70"/>
      <c r="E495" s="70"/>
      <c r="F495" s="70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>
      <c r="A496" s="27"/>
      <c r="B496" s="70"/>
      <c r="C496" s="70"/>
      <c r="D496" s="70"/>
      <c r="E496" s="70"/>
      <c r="F496" s="70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>
      <c r="A497" s="27"/>
      <c r="B497" s="70"/>
      <c r="C497" s="70"/>
      <c r="D497" s="70"/>
      <c r="E497" s="70"/>
      <c r="F497" s="70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>
      <c r="A498" s="27"/>
      <c r="B498" s="70"/>
      <c r="C498" s="70"/>
      <c r="D498" s="70"/>
      <c r="E498" s="70"/>
      <c r="F498" s="70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>
      <c r="A499" s="27"/>
      <c r="B499" s="70"/>
      <c r="C499" s="70"/>
      <c r="D499" s="70"/>
      <c r="E499" s="70"/>
      <c r="F499" s="70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>
      <c r="A500" s="27"/>
      <c r="B500" s="70"/>
      <c r="C500" s="70"/>
      <c r="D500" s="70"/>
      <c r="E500" s="70"/>
      <c r="F500" s="70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>
      <c r="A501" s="27"/>
      <c r="B501" s="70"/>
      <c r="C501" s="70"/>
      <c r="D501" s="70"/>
      <c r="E501" s="70"/>
      <c r="F501" s="70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>
      <c r="A502" s="27"/>
      <c r="B502" s="70"/>
      <c r="C502" s="70"/>
      <c r="D502" s="70"/>
      <c r="E502" s="70"/>
      <c r="F502" s="70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>
      <c r="A503" s="27"/>
      <c r="B503" s="70"/>
      <c r="C503" s="70"/>
      <c r="D503" s="70"/>
      <c r="E503" s="70"/>
      <c r="F503" s="70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>
      <c r="A504" s="27"/>
      <c r="B504" s="70"/>
      <c r="C504" s="70"/>
      <c r="D504" s="70"/>
      <c r="E504" s="70"/>
      <c r="F504" s="70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>
      <c r="A505" s="27"/>
      <c r="B505" s="70"/>
      <c r="C505" s="70"/>
      <c r="D505" s="70"/>
      <c r="E505" s="70"/>
      <c r="F505" s="70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>
      <c r="A506" s="27"/>
      <c r="B506" s="70"/>
      <c r="C506" s="70"/>
      <c r="D506" s="70"/>
      <c r="E506" s="70"/>
      <c r="F506" s="70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>
      <c r="A507" s="27"/>
      <c r="B507" s="70"/>
      <c r="C507" s="70"/>
      <c r="D507" s="70"/>
      <c r="E507" s="70"/>
      <c r="F507" s="70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>
      <c r="A508" s="27"/>
      <c r="B508" s="70"/>
      <c r="C508" s="70"/>
      <c r="D508" s="70"/>
      <c r="E508" s="70"/>
      <c r="F508" s="70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>
      <c r="A509" s="27"/>
      <c r="B509" s="70"/>
      <c r="C509" s="70"/>
      <c r="D509" s="70"/>
      <c r="E509" s="70"/>
      <c r="F509" s="70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>
      <c r="A510" s="27"/>
      <c r="B510" s="70"/>
      <c r="C510" s="70"/>
      <c r="D510" s="70"/>
      <c r="E510" s="70"/>
      <c r="F510" s="70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>
      <c r="A511" s="27"/>
      <c r="B511" s="70"/>
      <c r="C511" s="70"/>
      <c r="D511" s="70"/>
      <c r="E511" s="70"/>
      <c r="F511" s="70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>
      <c r="A512" s="27"/>
      <c r="B512" s="70"/>
      <c r="C512" s="70"/>
      <c r="D512" s="70"/>
      <c r="E512" s="70"/>
      <c r="F512" s="70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>
      <c r="A513" s="27"/>
      <c r="B513" s="70"/>
      <c r="C513" s="70"/>
      <c r="D513" s="70"/>
      <c r="E513" s="70"/>
      <c r="F513" s="70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>
      <c r="A514" s="27"/>
      <c r="B514" s="70"/>
      <c r="C514" s="70"/>
      <c r="D514" s="70"/>
      <c r="E514" s="70"/>
      <c r="F514" s="70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>
      <c r="A515" s="27"/>
      <c r="B515" s="70"/>
      <c r="C515" s="70"/>
      <c r="D515" s="70"/>
      <c r="E515" s="70"/>
      <c r="F515" s="70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>
      <c r="A516" s="27"/>
      <c r="B516" s="70"/>
      <c r="C516" s="70"/>
      <c r="D516" s="70"/>
      <c r="E516" s="70"/>
      <c r="F516" s="70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>
      <c r="A517" s="27"/>
      <c r="B517" s="70"/>
      <c r="C517" s="70"/>
      <c r="D517" s="70"/>
      <c r="E517" s="70"/>
      <c r="F517" s="70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>
      <c r="A518" s="27"/>
      <c r="B518" s="70"/>
      <c r="C518" s="70"/>
      <c r="D518" s="70"/>
      <c r="E518" s="70"/>
      <c r="F518" s="70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>
      <c r="A519" s="27"/>
      <c r="B519" s="70"/>
      <c r="C519" s="70"/>
      <c r="D519" s="70"/>
      <c r="E519" s="70"/>
      <c r="F519" s="70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>
      <c r="A520" s="27"/>
      <c r="B520" s="70"/>
      <c r="C520" s="70"/>
      <c r="D520" s="70"/>
      <c r="E520" s="70"/>
      <c r="F520" s="70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>
      <c r="A521" s="27"/>
      <c r="B521" s="70"/>
      <c r="C521" s="70"/>
      <c r="D521" s="70"/>
      <c r="E521" s="70"/>
      <c r="F521" s="70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>
      <c r="A522" s="27"/>
      <c r="B522" s="70"/>
      <c r="C522" s="70"/>
      <c r="D522" s="70"/>
      <c r="E522" s="70"/>
      <c r="F522" s="70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>
      <c r="A523" s="27"/>
      <c r="B523" s="70"/>
      <c r="C523" s="70"/>
      <c r="D523" s="70"/>
      <c r="E523" s="70"/>
      <c r="F523" s="70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>
      <c r="A524" s="27"/>
      <c r="B524" s="70"/>
      <c r="C524" s="70"/>
      <c r="D524" s="70"/>
      <c r="E524" s="70"/>
      <c r="F524" s="70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>
      <c r="A525" s="27"/>
      <c r="B525" s="70"/>
      <c r="C525" s="70"/>
      <c r="D525" s="70"/>
      <c r="E525" s="70"/>
      <c r="F525" s="70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>
      <c r="A526" s="27"/>
      <c r="B526" s="70"/>
      <c r="C526" s="70"/>
      <c r="D526" s="70"/>
      <c r="E526" s="70"/>
      <c r="F526" s="70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>
      <c r="A527" s="27"/>
      <c r="B527" s="70"/>
      <c r="C527" s="70"/>
      <c r="D527" s="70"/>
      <c r="E527" s="70"/>
      <c r="F527" s="70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>
      <c r="A528" s="27"/>
      <c r="B528" s="70"/>
      <c r="C528" s="70"/>
      <c r="D528" s="70"/>
      <c r="E528" s="70"/>
      <c r="F528" s="70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>
      <c r="A529" s="27"/>
      <c r="B529" s="70"/>
      <c r="C529" s="70"/>
      <c r="D529" s="70"/>
      <c r="E529" s="70"/>
      <c r="F529" s="70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>
      <c r="A530" s="27"/>
      <c r="B530" s="70"/>
      <c r="C530" s="70"/>
      <c r="D530" s="70"/>
      <c r="E530" s="70"/>
      <c r="F530" s="70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>
      <c r="A531" s="27"/>
      <c r="B531" s="70"/>
      <c r="C531" s="70"/>
      <c r="D531" s="70"/>
      <c r="E531" s="70"/>
      <c r="F531" s="70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>
      <c r="A532" s="27"/>
      <c r="B532" s="70"/>
      <c r="C532" s="70"/>
      <c r="D532" s="70"/>
      <c r="E532" s="70"/>
      <c r="F532" s="70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>
      <c r="A533" s="27"/>
      <c r="B533" s="70"/>
      <c r="C533" s="70"/>
      <c r="D533" s="70"/>
      <c r="E533" s="70"/>
      <c r="F533" s="70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>
      <c r="A534" s="27"/>
      <c r="B534" s="70"/>
      <c r="C534" s="70"/>
      <c r="D534" s="70"/>
      <c r="E534" s="70"/>
      <c r="F534" s="70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>
      <c r="A535" s="27"/>
      <c r="B535" s="70"/>
      <c r="C535" s="70"/>
      <c r="D535" s="70"/>
      <c r="E535" s="70"/>
      <c r="F535" s="70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>
      <c r="A536" s="27"/>
      <c r="B536" s="70"/>
      <c r="C536" s="70"/>
      <c r="D536" s="70"/>
      <c r="E536" s="70"/>
      <c r="F536" s="70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>
      <c r="A537" s="27"/>
      <c r="B537" s="70"/>
      <c r="C537" s="70"/>
      <c r="D537" s="70"/>
      <c r="E537" s="70"/>
      <c r="F537" s="70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>
      <c r="A538" s="27"/>
      <c r="B538" s="70"/>
      <c r="C538" s="70"/>
      <c r="D538" s="70"/>
      <c r="E538" s="70"/>
      <c r="F538" s="70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>
      <c r="A539" s="27"/>
      <c r="B539" s="70"/>
      <c r="C539" s="70"/>
      <c r="D539" s="70"/>
      <c r="E539" s="70"/>
      <c r="F539" s="70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>
      <c r="A540" s="27"/>
      <c r="B540" s="70"/>
      <c r="C540" s="70"/>
      <c r="D540" s="70"/>
      <c r="E540" s="70"/>
      <c r="F540" s="70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>
      <c r="A541" s="27"/>
      <c r="B541" s="70"/>
      <c r="C541" s="70"/>
      <c r="D541" s="70"/>
      <c r="E541" s="70"/>
      <c r="F541" s="70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>
      <c r="A542" s="27"/>
      <c r="B542" s="70"/>
      <c r="C542" s="70"/>
      <c r="D542" s="70"/>
      <c r="E542" s="70"/>
      <c r="F542" s="70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>
      <c r="A543" s="27"/>
      <c r="B543" s="70"/>
      <c r="C543" s="70"/>
      <c r="D543" s="70"/>
      <c r="E543" s="70"/>
      <c r="F543" s="70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>
      <c r="A544" s="27"/>
      <c r="B544" s="70"/>
      <c r="C544" s="70"/>
      <c r="D544" s="70"/>
      <c r="E544" s="70"/>
      <c r="F544" s="70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>
      <c r="A545" s="27"/>
      <c r="B545" s="70"/>
      <c r="C545" s="70"/>
      <c r="D545" s="70"/>
      <c r="E545" s="70"/>
      <c r="F545" s="70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>
      <c r="A546" s="27"/>
      <c r="B546" s="70"/>
      <c r="C546" s="70"/>
      <c r="D546" s="70"/>
      <c r="E546" s="70"/>
      <c r="F546" s="70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>
      <c r="A547" s="27"/>
      <c r="B547" s="70"/>
      <c r="C547" s="70"/>
      <c r="D547" s="70"/>
      <c r="E547" s="70"/>
      <c r="F547" s="70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>
      <c r="A548" s="27"/>
      <c r="B548" s="70"/>
      <c r="C548" s="70"/>
      <c r="D548" s="70"/>
      <c r="E548" s="70"/>
      <c r="F548" s="70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>
      <c r="A549" s="27"/>
      <c r="B549" s="70"/>
      <c r="C549" s="70"/>
      <c r="D549" s="70"/>
      <c r="E549" s="70"/>
      <c r="F549" s="70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>
      <c r="A550" s="27"/>
      <c r="B550" s="70"/>
      <c r="C550" s="70"/>
      <c r="D550" s="70"/>
      <c r="E550" s="70"/>
      <c r="F550" s="70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>
      <c r="A551" s="27"/>
      <c r="B551" s="70"/>
      <c r="C551" s="70"/>
      <c r="D551" s="70"/>
      <c r="E551" s="70"/>
      <c r="F551" s="70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>
      <c r="A552" s="27"/>
      <c r="B552" s="70"/>
      <c r="C552" s="70"/>
      <c r="D552" s="70"/>
      <c r="E552" s="70"/>
      <c r="F552" s="70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>
      <c r="A553" s="27"/>
      <c r="B553" s="70"/>
      <c r="C553" s="70"/>
      <c r="D553" s="70"/>
      <c r="E553" s="70"/>
      <c r="F553" s="70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>
      <c r="A554" s="27"/>
      <c r="B554" s="70"/>
      <c r="C554" s="70"/>
      <c r="D554" s="70"/>
      <c r="E554" s="70"/>
      <c r="F554" s="70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>
      <c r="A555" s="27"/>
      <c r="B555" s="70"/>
      <c r="C555" s="70"/>
      <c r="D555" s="70"/>
      <c r="E555" s="70"/>
      <c r="F555" s="70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>
      <c r="A556" s="27"/>
      <c r="B556" s="70"/>
      <c r="C556" s="70"/>
      <c r="D556" s="70"/>
      <c r="E556" s="70"/>
      <c r="F556" s="70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>
      <c r="A557" s="27"/>
      <c r="B557" s="70"/>
      <c r="C557" s="70"/>
      <c r="D557" s="70"/>
      <c r="E557" s="70"/>
      <c r="F557" s="70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>
      <c r="A558" s="27"/>
      <c r="B558" s="70"/>
      <c r="C558" s="70"/>
      <c r="D558" s="70"/>
      <c r="E558" s="70"/>
      <c r="F558" s="70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>
      <c r="A559" s="27"/>
      <c r="B559" s="70"/>
      <c r="C559" s="70"/>
      <c r="D559" s="70"/>
      <c r="E559" s="70"/>
      <c r="F559" s="70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>
      <c r="A560" s="27"/>
      <c r="B560" s="70"/>
      <c r="C560" s="70"/>
      <c r="D560" s="70"/>
      <c r="E560" s="70"/>
      <c r="F560" s="70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>
      <c r="A561" s="27"/>
      <c r="B561" s="70"/>
      <c r="C561" s="70"/>
      <c r="D561" s="70"/>
      <c r="E561" s="70"/>
      <c r="F561" s="70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>
      <c r="A562" s="27"/>
      <c r="B562" s="70"/>
      <c r="C562" s="70"/>
      <c r="D562" s="70"/>
      <c r="E562" s="70"/>
      <c r="F562" s="70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>
      <c r="A563" s="27"/>
      <c r="B563" s="70"/>
      <c r="C563" s="70"/>
      <c r="D563" s="70"/>
      <c r="E563" s="70"/>
      <c r="F563" s="70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>
      <c r="A564" s="27"/>
      <c r="B564" s="70"/>
      <c r="C564" s="70"/>
      <c r="D564" s="70"/>
      <c r="E564" s="70"/>
      <c r="F564" s="70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>
      <c r="A565" s="27"/>
      <c r="B565" s="70"/>
      <c r="C565" s="70"/>
      <c r="D565" s="70"/>
      <c r="E565" s="70"/>
      <c r="F565" s="70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>
      <c r="A566" s="27"/>
      <c r="B566" s="70"/>
      <c r="C566" s="70"/>
      <c r="D566" s="70"/>
      <c r="E566" s="70"/>
      <c r="F566" s="70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>
      <c r="A567" s="27"/>
      <c r="B567" s="70"/>
      <c r="C567" s="70"/>
      <c r="D567" s="70"/>
      <c r="E567" s="70"/>
      <c r="F567" s="70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>
      <c r="A568" s="27"/>
      <c r="B568" s="70"/>
      <c r="C568" s="70"/>
      <c r="D568" s="70"/>
      <c r="E568" s="70"/>
      <c r="F568" s="70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>
      <c r="A569" s="27"/>
      <c r="B569" s="70"/>
      <c r="C569" s="70"/>
      <c r="D569" s="70"/>
      <c r="E569" s="70"/>
      <c r="F569" s="70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>
      <c r="A570" s="27"/>
      <c r="B570" s="70"/>
      <c r="C570" s="70"/>
      <c r="D570" s="70"/>
      <c r="E570" s="70"/>
      <c r="F570" s="70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>
      <c r="A571" s="27"/>
      <c r="B571" s="70"/>
      <c r="C571" s="70"/>
      <c r="D571" s="70"/>
      <c r="E571" s="70"/>
      <c r="F571" s="70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>
      <c r="A572" s="27"/>
      <c r="B572" s="70"/>
      <c r="C572" s="70"/>
      <c r="D572" s="70"/>
      <c r="E572" s="70"/>
      <c r="F572" s="70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>
      <c r="A573" s="27"/>
      <c r="B573" s="70"/>
      <c r="C573" s="70"/>
      <c r="D573" s="70"/>
      <c r="E573" s="70"/>
      <c r="F573" s="70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>
      <c r="A574" s="27"/>
      <c r="B574" s="70"/>
      <c r="C574" s="70"/>
      <c r="D574" s="70"/>
      <c r="E574" s="70"/>
      <c r="F574" s="70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>
      <c r="A575" s="27"/>
      <c r="B575" s="70"/>
      <c r="C575" s="70"/>
      <c r="D575" s="70"/>
      <c r="E575" s="70"/>
      <c r="F575" s="70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>
      <c r="A576" s="27"/>
      <c r="B576" s="70"/>
      <c r="C576" s="70"/>
      <c r="D576" s="70"/>
      <c r="E576" s="70"/>
      <c r="F576" s="70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>
      <c r="A577" s="27"/>
      <c r="B577" s="70"/>
      <c r="C577" s="70"/>
      <c r="D577" s="70"/>
      <c r="E577" s="70"/>
      <c r="F577" s="70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>
      <c r="A578" s="27"/>
      <c r="B578" s="70"/>
      <c r="C578" s="70"/>
      <c r="D578" s="70"/>
      <c r="E578" s="70"/>
      <c r="F578" s="70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>
      <c r="A579" s="27"/>
      <c r="B579" s="70"/>
      <c r="C579" s="70"/>
      <c r="D579" s="70"/>
      <c r="E579" s="70"/>
      <c r="F579" s="70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>
      <c r="A580" s="27"/>
      <c r="B580" s="70"/>
      <c r="C580" s="70"/>
      <c r="D580" s="70"/>
      <c r="E580" s="70"/>
      <c r="F580" s="70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>
      <c r="A581" s="27"/>
      <c r="B581" s="70"/>
      <c r="C581" s="70"/>
      <c r="D581" s="70"/>
      <c r="E581" s="70"/>
      <c r="F581" s="70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>
      <c r="A582" s="27"/>
      <c r="B582" s="70"/>
      <c r="C582" s="70"/>
      <c r="D582" s="70"/>
      <c r="E582" s="70"/>
      <c r="F582" s="70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>
      <c r="A583" s="27"/>
      <c r="B583" s="70"/>
      <c r="C583" s="70"/>
      <c r="D583" s="70"/>
      <c r="E583" s="70"/>
      <c r="F583" s="70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>
      <c r="A584" s="27"/>
      <c r="B584" s="70"/>
      <c r="C584" s="70"/>
      <c r="D584" s="70"/>
      <c r="E584" s="70"/>
      <c r="F584" s="70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>
      <c r="A585" s="27"/>
      <c r="B585" s="70"/>
      <c r="C585" s="70"/>
      <c r="D585" s="70"/>
      <c r="E585" s="70"/>
      <c r="F585" s="70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>
      <c r="A586" s="27"/>
      <c r="B586" s="70"/>
      <c r="C586" s="70"/>
      <c r="D586" s="70"/>
      <c r="E586" s="70"/>
      <c r="F586" s="70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>
      <c r="A587" s="27"/>
      <c r="B587" s="70"/>
      <c r="C587" s="70"/>
      <c r="D587" s="70"/>
      <c r="E587" s="70"/>
      <c r="F587" s="70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>
      <c r="A588" s="27"/>
      <c r="B588" s="70"/>
      <c r="C588" s="70"/>
      <c r="D588" s="70"/>
      <c r="E588" s="70"/>
      <c r="F588" s="70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>
      <c r="A589" s="27"/>
      <c r="B589" s="70"/>
      <c r="C589" s="70"/>
      <c r="D589" s="70"/>
      <c r="E589" s="70"/>
      <c r="F589" s="70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>
      <c r="A590" s="27"/>
      <c r="B590" s="70"/>
      <c r="C590" s="70"/>
      <c r="D590" s="70"/>
      <c r="E590" s="70"/>
      <c r="F590" s="70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>
      <c r="A591" s="27"/>
      <c r="B591" s="70"/>
      <c r="C591" s="70"/>
      <c r="D591" s="70"/>
      <c r="E591" s="70"/>
      <c r="F591" s="70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>
      <c r="A592" s="27"/>
      <c r="B592" s="70"/>
      <c r="C592" s="70"/>
      <c r="D592" s="70"/>
      <c r="E592" s="70"/>
      <c r="F592" s="70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>
      <c r="A593" s="27"/>
      <c r="B593" s="70"/>
      <c r="C593" s="70"/>
      <c r="D593" s="70"/>
      <c r="E593" s="70"/>
      <c r="F593" s="70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>
      <c r="A594" s="27"/>
      <c r="B594" s="70"/>
      <c r="C594" s="70"/>
      <c r="D594" s="70"/>
      <c r="E594" s="70"/>
      <c r="F594" s="70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>
      <c r="A595" s="27"/>
      <c r="B595" s="70"/>
      <c r="C595" s="70"/>
      <c r="D595" s="70"/>
      <c r="E595" s="70"/>
      <c r="F595" s="70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>
      <c r="A596" s="27"/>
      <c r="B596" s="70"/>
      <c r="C596" s="70"/>
      <c r="D596" s="70"/>
      <c r="E596" s="70"/>
      <c r="F596" s="70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>
      <c r="A597" s="27"/>
      <c r="B597" s="70"/>
      <c r="C597" s="70"/>
      <c r="D597" s="70"/>
      <c r="E597" s="70"/>
      <c r="F597" s="70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>
      <c r="A598" s="27"/>
      <c r="B598" s="70"/>
      <c r="C598" s="70"/>
      <c r="D598" s="70"/>
      <c r="E598" s="70"/>
      <c r="F598" s="70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>
      <c r="A599" s="27"/>
      <c r="B599" s="70"/>
      <c r="C599" s="70"/>
      <c r="D599" s="70"/>
      <c r="E599" s="70"/>
      <c r="F599" s="70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>
      <c r="A600" s="27"/>
      <c r="B600" s="70"/>
      <c r="C600" s="70"/>
      <c r="D600" s="70"/>
      <c r="E600" s="70"/>
      <c r="F600" s="70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>
      <c r="A601" s="27"/>
      <c r="B601" s="70"/>
      <c r="C601" s="70"/>
      <c r="D601" s="70"/>
      <c r="E601" s="70"/>
      <c r="F601" s="70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>
      <c r="A602" s="27"/>
      <c r="B602" s="70"/>
      <c r="C602" s="70"/>
      <c r="D602" s="70"/>
      <c r="E602" s="70"/>
      <c r="F602" s="70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>
      <c r="A603" s="27"/>
      <c r="B603" s="70"/>
      <c r="C603" s="70"/>
      <c r="D603" s="70"/>
      <c r="E603" s="70"/>
      <c r="F603" s="70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>
      <c r="A604" s="27"/>
      <c r="B604" s="70"/>
      <c r="C604" s="70"/>
      <c r="D604" s="70"/>
      <c r="E604" s="70"/>
      <c r="F604" s="70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>
      <c r="A605" s="27"/>
      <c r="B605" s="70"/>
      <c r="C605" s="70"/>
      <c r="D605" s="70"/>
      <c r="E605" s="70"/>
      <c r="F605" s="70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>
      <c r="A606" s="27"/>
      <c r="B606" s="70"/>
      <c r="C606" s="70"/>
      <c r="D606" s="70"/>
      <c r="E606" s="70"/>
      <c r="F606" s="70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>
      <c r="A607" s="27"/>
      <c r="B607" s="70"/>
      <c r="C607" s="70"/>
      <c r="D607" s="70"/>
      <c r="E607" s="70"/>
      <c r="F607" s="70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>
      <c r="A608" s="27"/>
      <c r="B608" s="70"/>
      <c r="C608" s="70"/>
      <c r="D608" s="70"/>
      <c r="E608" s="70"/>
      <c r="F608" s="70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>
      <c r="A609" s="27"/>
      <c r="B609" s="70"/>
      <c r="C609" s="70"/>
      <c r="D609" s="70"/>
      <c r="E609" s="70"/>
      <c r="F609" s="70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>
      <c r="A610" s="27"/>
      <c r="B610" s="70"/>
      <c r="C610" s="70"/>
      <c r="D610" s="70"/>
      <c r="E610" s="70"/>
      <c r="F610" s="70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>
      <c r="A611" s="27"/>
      <c r="B611" s="70"/>
      <c r="C611" s="70"/>
      <c r="D611" s="70"/>
      <c r="E611" s="70"/>
      <c r="F611" s="70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>
      <c r="A612" s="27"/>
      <c r="B612" s="70"/>
      <c r="C612" s="70"/>
      <c r="D612" s="70"/>
      <c r="E612" s="70"/>
      <c r="F612" s="70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>
      <c r="A613" s="27"/>
      <c r="B613" s="70"/>
      <c r="C613" s="70"/>
      <c r="D613" s="70"/>
      <c r="E613" s="70"/>
      <c r="F613" s="70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>
      <c r="A614" s="27"/>
      <c r="B614" s="70"/>
      <c r="C614" s="70"/>
      <c r="D614" s="70"/>
      <c r="E614" s="70"/>
      <c r="F614" s="70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>
      <c r="A615" s="27"/>
      <c r="B615" s="70"/>
      <c r="C615" s="70"/>
      <c r="D615" s="70"/>
      <c r="E615" s="70"/>
      <c r="F615" s="70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>
      <c r="A616" s="27"/>
      <c r="B616" s="70"/>
      <c r="C616" s="70"/>
      <c r="D616" s="70"/>
      <c r="E616" s="70"/>
      <c r="F616" s="70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>
      <c r="A617" s="27"/>
      <c r="B617" s="70"/>
      <c r="C617" s="70"/>
      <c r="D617" s="70"/>
      <c r="E617" s="70"/>
      <c r="F617" s="70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>
      <c r="A618" s="27"/>
      <c r="B618" s="70"/>
      <c r="C618" s="70"/>
      <c r="D618" s="70"/>
      <c r="E618" s="70"/>
      <c r="F618" s="70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>
      <c r="A619" s="27"/>
      <c r="B619" s="70"/>
      <c r="C619" s="70"/>
      <c r="D619" s="70"/>
      <c r="E619" s="70"/>
      <c r="F619" s="70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>
      <c r="A620" s="27"/>
      <c r="B620" s="70"/>
      <c r="C620" s="70"/>
      <c r="D620" s="70"/>
      <c r="E620" s="70"/>
      <c r="F620" s="70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>
      <c r="A621" s="27"/>
      <c r="B621" s="70"/>
      <c r="C621" s="70"/>
      <c r="D621" s="70"/>
      <c r="E621" s="70"/>
      <c r="F621" s="70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>
      <c r="A622" s="27"/>
      <c r="B622" s="70"/>
      <c r="C622" s="70"/>
      <c r="D622" s="70"/>
      <c r="E622" s="70"/>
      <c r="F622" s="70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>
      <c r="A623" s="27"/>
      <c r="B623" s="70"/>
      <c r="C623" s="70"/>
      <c r="D623" s="70"/>
      <c r="E623" s="70"/>
      <c r="F623" s="70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>
      <c r="A624" s="27"/>
      <c r="B624" s="70"/>
      <c r="C624" s="70"/>
      <c r="D624" s="70"/>
      <c r="E624" s="70"/>
      <c r="F624" s="70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>
      <c r="A625" s="27"/>
      <c r="B625" s="70"/>
      <c r="C625" s="70"/>
      <c r="D625" s="70"/>
      <c r="E625" s="70"/>
      <c r="F625" s="70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>
      <c r="A626" s="27"/>
      <c r="B626" s="70"/>
      <c r="C626" s="70"/>
      <c r="D626" s="70"/>
      <c r="E626" s="70"/>
      <c r="F626" s="70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>
      <c r="A627" s="27"/>
      <c r="B627" s="70"/>
      <c r="C627" s="70"/>
      <c r="D627" s="70"/>
      <c r="E627" s="70"/>
      <c r="F627" s="70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>
      <c r="A628" s="27"/>
      <c r="B628" s="70"/>
      <c r="C628" s="70"/>
      <c r="D628" s="70"/>
      <c r="E628" s="70"/>
      <c r="F628" s="70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>
      <c r="A629" s="27"/>
      <c r="B629" s="70"/>
      <c r="C629" s="70"/>
      <c r="D629" s="70"/>
      <c r="E629" s="70"/>
      <c r="F629" s="70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>
      <c r="A630" s="27"/>
      <c r="B630" s="70"/>
      <c r="C630" s="70"/>
      <c r="D630" s="70"/>
      <c r="E630" s="70"/>
      <c r="F630" s="70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>
      <c r="A631" s="27"/>
      <c r="B631" s="70"/>
      <c r="C631" s="70"/>
      <c r="D631" s="70"/>
      <c r="E631" s="70"/>
      <c r="F631" s="70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>
      <c r="A632" s="27"/>
      <c r="B632" s="70"/>
      <c r="C632" s="70"/>
      <c r="D632" s="70"/>
      <c r="E632" s="70"/>
      <c r="F632" s="70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>
      <c r="A633" s="27"/>
      <c r="B633" s="70"/>
      <c r="C633" s="70"/>
      <c r="D633" s="70"/>
      <c r="E633" s="70"/>
      <c r="F633" s="70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>
      <c r="A634" s="27"/>
      <c r="B634" s="70"/>
      <c r="C634" s="70"/>
      <c r="D634" s="70"/>
      <c r="E634" s="70"/>
      <c r="F634" s="70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>
      <c r="A635" s="27"/>
      <c r="B635" s="70"/>
      <c r="C635" s="70"/>
      <c r="D635" s="70"/>
      <c r="E635" s="70"/>
      <c r="F635" s="70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>
      <c r="A636" s="27"/>
      <c r="B636" s="70"/>
      <c r="C636" s="70"/>
      <c r="D636" s="70"/>
      <c r="E636" s="70"/>
      <c r="F636" s="70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>
      <c r="A637" s="27"/>
      <c r="B637" s="70"/>
      <c r="C637" s="70"/>
      <c r="D637" s="70"/>
      <c r="E637" s="70"/>
      <c r="F637" s="70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>
      <c r="A638" s="27"/>
      <c r="B638" s="70"/>
      <c r="C638" s="70"/>
      <c r="D638" s="70"/>
      <c r="E638" s="70"/>
      <c r="F638" s="70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>
      <c r="A639" s="27"/>
      <c r="B639" s="70"/>
      <c r="C639" s="70"/>
      <c r="D639" s="70"/>
      <c r="E639" s="70"/>
      <c r="F639" s="70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>
      <c r="A640" s="27"/>
      <c r="B640" s="70"/>
      <c r="C640" s="70"/>
      <c r="D640" s="70"/>
      <c r="E640" s="70"/>
      <c r="F640" s="70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>
      <c r="A641" s="27"/>
      <c r="B641" s="70"/>
      <c r="C641" s="70"/>
      <c r="D641" s="70"/>
      <c r="E641" s="70"/>
      <c r="F641" s="70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>
      <c r="A642" s="27"/>
      <c r="B642" s="70"/>
      <c r="C642" s="70"/>
      <c r="D642" s="70"/>
      <c r="E642" s="70"/>
      <c r="F642" s="70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>
      <c r="A643" s="27"/>
      <c r="B643" s="70"/>
      <c r="C643" s="70"/>
      <c r="D643" s="70"/>
      <c r="E643" s="70"/>
      <c r="F643" s="70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>
      <c r="A644" s="27"/>
      <c r="B644" s="70"/>
      <c r="C644" s="70"/>
      <c r="D644" s="70"/>
      <c r="E644" s="70"/>
      <c r="F644" s="70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>
      <c r="A645" s="27"/>
      <c r="B645" s="70"/>
      <c r="C645" s="70"/>
      <c r="D645" s="70"/>
      <c r="E645" s="70"/>
      <c r="F645" s="70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>
      <c r="A646" s="27"/>
      <c r="B646" s="70"/>
      <c r="C646" s="70"/>
      <c r="D646" s="70"/>
      <c r="E646" s="70"/>
      <c r="F646" s="70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>
      <c r="A647" s="27"/>
      <c r="B647" s="70"/>
      <c r="C647" s="70"/>
      <c r="D647" s="70"/>
      <c r="E647" s="70"/>
      <c r="F647" s="70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>
      <c r="A648" s="27"/>
      <c r="B648" s="70"/>
      <c r="C648" s="70"/>
      <c r="D648" s="70"/>
      <c r="E648" s="70"/>
      <c r="F648" s="70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>
      <c r="A649" s="27"/>
      <c r="B649" s="70"/>
      <c r="C649" s="70"/>
      <c r="D649" s="70"/>
      <c r="E649" s="70"/>
      <c r="F649" s="70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>
      <c r="A650" s="27"/>
      <c r="B650" s="70"/>
      <c r="C650" s="70"/>
      <c r="D650" s="70"/>
      <c r="E650" s="70"/>
      <c r="F650" s="70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>
      <c r="A651" s="27"/>
      <c r="B651" s="70"/>
      <c r="C651" s="70"/>
      <c r="D651" s="70"/>
      <c r="E651" s="70"/>
      <c r="F651" s="70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>
      <c r="A652" s="27"/>
      <c r="B652" s="70"/>
      <c r="C652" s="70"/>
      <c r="D652" s="70"/>
      <c r="E652" s="70"/>
      <c r="F652" s="70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>
      <c r="A653" s="27"/>
      <c r="B653" s="70"/>
      <c r="C653" s="70"/>
      <c r="D653" s="70"/>
      <c r="E653" s="70"/>
      <c r="F653" s="70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>
      <c r="A654" s="27"/>
      <c r="B654" s="70"/>
      <c r="C654" s="70"/>
      <c r="D654" s="70"/>
      <c r="E654" s="70"/>
      <c r="F654" s="70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>
      <c r="A655" s="27"/>
      <c r="B655" s="70"/>
      <c r="C655" s="70"/>
      <c r="D655" s="70"/>
      <c r="E655" s="70"/>
      <c r="F655" s="70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>
      <c r="A656" s="27"/>
      <c r="B656" s="70"/>
      <c r="C656" s="70"/>
      <c r="D656" s="70"/>
      <c r="E656" s="70"/>
      <c r="F656" s="70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>
      <c r="A657" s="27"/>
      <c r="B657" s="70"/>
      <c r="C657" s="70"/>
      <c r="D657" s="70"/>
      <c r="E657" s="70"/>
      <c r="F657" s="70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>
      <c r="A658" s="27"/>
      <c r="B658" s="70"/>
      <c r="C658" s="70"/>
      <c r="D658" s="70"/>
      <c r="E658" s="70"/>
      <c r="F658" s="70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>
      <c r="A659" s="27"/>
      <c r="B659" s="70"/>
      <c r="C659" s="70"/>
      <c r="D659" s="70"/>
      <c r="E659" s="70"/>
      <c r="F659" s="70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>
      <c r="A660" s="27"/>
      <c r="B660" s="70"/>
      <c r="C660" s="70"/>
      <c r="D660" s="70"/>
      <c r="E660" s="70"/>
      <c r="F660" s="70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>
      <c r="A661" s="27"/>
      <c r="B661" s="70"/>
      <c r="C661" s="70"/>
      <c r="D661" s="70"/>
      <c r="E661" s="70"/>
      <c r="F661" s="70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>
      <c r="A662" s="27"/>
      <c r="B662" s="70"/>
      <c r="C662" s="70"/>
      <c r="D662" s="70"/>
      <c r="E662" s="70"/>
      <c r="F662" s="70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>
      <c r="A663" s="27"/>
      <c r="B663" s="70"/>
      <c r="C663" s="70"/>
      <c r="D663" s="70"/>
      <c r="E663" s="70"/>
      <c r="F663" s="70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>
      <c r="A664" s="27"/>
      <c r="B664" s="70"/>
      <c r="C664" s="70"/>
      <c r="D664" s="70"/>
      <c r="E664" s="70"/>
      <c r="F664" s="70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>
      <c r="A665" s="27"/>
      <c r="B665" s="70"/>
      <c r="C665" s="70"/>
      <c r="D665" s="70"/>
      <c r="E665" s="70"/>
      <c r="F665" s="70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>
      <c r="A666" s="27"/>
      <c r="B666" s="70"/>
      <c r="C666" s="70"/>
      <c r="D666" s="70"/>
      <c r="E666" s="70"/>
      <c r="F666" s="70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>
      <c r="A667" s="27"/>
      <c r="B667" s="70"/>
      <c r="C667" s="70"/>
      <c r="D667" s="70"/>
      <c r="E667" s="70"/>
      <c r="F667" s="70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>
      <c r="A668" s="27"/>
      <c r="B668" s="70"/>
      <c r="C668" s="70"/>
      <c r="D668" s="70"/>
      <c r="E668" s="70"/>
      <c r="F668" s="70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>
      <c r="A669" s="27"/>
      <c r="B669" s="70"/>
      <c r="C669" s="70"/>
      <c r="D669" s="70"/>
      <c r="E669" s="70"/>
      <c r="F669" s="70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>
      <c r="A670" s="27"/>
      <c r="B670" s="70"/>
      <c r="C670" s="70"/>
      <c r="D670" s="70"/>
      <c r="E670" s="70"/>
      <c r="F670" s="70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>
      <c r="A671" s="27"/>
      <c r="B671" s="70"/>
      <c r="C671" s="70"/>
      <c r="D671" s="70"/>
      <c r="E671" s="70"/>
      <c r="F671" s="70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>
      <c r="A672" s="27"/>
      <c r="B672" s="70"/>
      <c r="C672" s="70"/>
      <c r="D672" s="70"/>
      <c r="E672" s="70"/>
      <c r="F672" s="70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>
      <c r="A673" s="27"/>
      <c r="B673" s="70"/>
      <c r="C673" s="70"/>
      <c r="D673" s="70"/>
      <c r="E673" s="70"/>
      <c r="F673" s="70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>
      <c r="A674" s="27"/>
      <c r="B674" s="70"/>
      <c r="C674" s="70"/>
      <c r="D674" s="70"/>
      <c r="E674" s="70"/>
      <c r="F674" s="70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>
      <c r="A675" s="27"/>
      <c r="B675" s="70"/>
      <c r="C675" s="70"/>
      <c r="D675" s="70"/>
      <c r="E675" s="70"/>
      <c r="F675" s="70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>
      <c r="A676" s="27"/>
      <c r="B676" s="70"/>
      <c r="C676" s="70"/>
      <c r="D676" s="70"/>
      <c r="E676" s="70"/>
      <c r="F676" s="70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>
      <c r="A677" s="27"/>
      <c r="B677" s="70"/>
      <c r="C677" s="70"/>
      <c r="D677" s="70"/>
      <c r="E677" s="70"/>
      <c r="F677" s="70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>
      <c r="A678" s="27"/>
      <c r="B678" s="70"/>
      <c r="C678" s="70"/>
      <c r="D678" s="70"/>
      <c r="E678" s="70"/>
      <c r="F678" s="70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>
      <c r="A679" s="27"/>
      <c r="B679" s="70"/>
      <c r="C679" s="70"/>
      <c r="D679" s="70"/>
      <c r="E679" s="70"/>
      <c r="F679" s="70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>
      <c r="A680" s="27"/>
      <c r="B680" s="70"/>
      <c r="C680" s="70"/>
      <c r="D680" s="70"/>
      <c r="E680" s="70"/>
      <c r="F680" s="70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>
      <c r="A681" s="27"/>
      <c r="B681" s="70"/>
      <c r="C681" s="70"/>
      <c r="D681" s="70"/>
      <c r="E681" s="70"/>
      <c r="F681" s="70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>
      <c r="A682" s="27"/>
      <c r="B682" s="70"/>
      <c r="C682" s="70"/>
      <c r="D682" s="70"/>
      <c r="E682" s="70"/>
      <c r="F682" s="70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>
      <c r="A683" s="27"/>
      <c r="B683" s="70"/>
      <c r="C683" s="70"/>
      <c r="D683" s="70"/>
      <c r="E683" s="70"/>
      <c r="F683" s="70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>
      <c r="A684" s="27"/>
      <c r="B684" s="70"/>
      <c r="C684" s="70"/>
      <c r="D684" s="70"/>
      <c r="E684" s="70"/>
      <c r="F684" s="70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>
      <c r="A685" s="27"/>
      <c r="B685" s="70"/>
      <c r="C685" s="70"/>
      <c r="D685" s="70"/>
      <c r="E685" s="70"/>
      <c r="F685" s="70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>
      <c r="A686" s="27"/>
      <c r="B686" s="70"/>
      <c r="C686" s="70"/>
      <c r="D686" s="70"/>
      <c r="E686" s="70"/>
      <c r="F686" s="70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>
      <c r="A687" s="27"/>
      <c r="B687" s="70"/>
      <c r="C687" s="70"/>
      <c r="D687" s="70"/>
      <c r="E687" s="70"/>
      <c r="F687" s="70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>
      <c r="A688" s="27"/>
      <c r="B688" s="70"/>
      <c r="C688" s="70"/>
      <c r="D688" s="70"/>
      <c r="E688" s="70"/>
      <c r="F688" s="70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>
      <c r="A689" s="27"/>
      <c r="B689" s="70"/>
      <c r="C689" s="70"/>
      <c r="D689" s="70"/>
      <c r="E689" s="70"/>
      <c r="F689" s="70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>
      <c r="A690" s="27"/>
      <c r="B690" s="70"/>
      <c r="C690" s="70"/>
      <c r="D690" s="70"/>
      <c r="E690" s="70"/>
      <c r="F690" s="70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>
      <c r="A691" s="27"/>
      <c r="B691" s="70"/>
      <c r="C691" s="70"/>
      <c r="D691" s="70"/>
      <c r="E691" s="70"/>
      <c r="F691" s="70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>
      <c r="A692" s="27"/>
      <c r="B692" s="70"/>
      <c r="C692" s="70"/>
      <c r="D692" s="70"/>
      <c r="E692" s="70"/>
      <c r="F692" s="70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>
      <c r="A693" s="27"/>
      <c r="B693" s="70"/>
      <c r="C693" s="70"/>
      <c r="D693" s="70"/>
      <c r="E693" s="70"/>
      <c r="F693" s="70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>
      <c r="A694" s="27"/>
      <c r="B694" s="70"/>
      <c r="C694" s="70"/>
      <c r="D694" s="70"/>
      <c r="E694" s="70"/>
      <c r="F694" s="70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>
      <c r="A695" s="27"/>
      <c r="B695" s="70"/>
      <c r="C695" s="70"/>
      <c r="D695" s="70"/>
      <c r="E695" s="70"/>
      <c r="F695" s="70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>
      <c r="A696" s="27"/>
      <c r="B696" s="70"/>
      <c r="C696" s="70"/>
      <c r="D696" s="70"/>
      <c r="E696" s="70"/>
      <c r="F696" s="70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>
      <c r="A697" s="27"/>
      <c r="B697" s="70"/>
      <c r="C697" s="70"/>
      <c r="D697" s="70"/>
      <c r="E697" s="70"/>
      <c r="F697" s="70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>
      <c r="A698" s="27"/>
      <c r="B698" s="70"/>
      <c r="C698" s="70"/>
      <c r="D698" s="70"/>
      <c r="E698" s="70"/>
      <c r="F698" s="70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>
      <c r="A699" s="27"/>
      <c r="B699" s="70"/>
      <c r="C699" s="70"/>
      <c r="D699" s="70"/>
      <c r="E699" s="70"/>
      <c r="F699" s="70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>
      <c r="A700" s="27"/>
      <c r="B700" s="70"/>
      <c r="C700" s="70"/>
      <c r="D700" s="70"/>
      <c r="E700" s="70"/>
      <c r="F700" s="70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>
      <c r="A701" s="27"/>
      <c r="B701" s="70"/>
      <c r="C701" s="70"/>
      <c r="D701" s="70"/>
      <c r="E701" s="70"/>
      <c r="F701" s="70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>
      <c r="A702" s="27"/>
      <c r="B702" s="70"/>
      <c r="C702" s="70"/>
      <c r="D702" s="70"/>
      <c r="E702" s="70"/>
      <c r="F702" s="70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>
      <c r="A703" s="27"/>
      <c r="B703" s="70"/>
      <c r="C703" s="70"/>
      <c r="D703" s="70"/>
      <c r="E703" s="70"/>
      <c r="F703" s="70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>
      <c r="A704" s="27"/>
      <c r="B704" s="70"/>
      <c r="C704" s="70"/>
      <c r="D704" s="70"/>
      <c r="E704" s="70"/>
      <c r="F704" s="70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>
      <c r="A705" s="27"/>
      <c r="B705" s="70"/>
      <c r="C705" s="70"/>
      <c r="D705" s="70"/>
      <c r="E705" s="70"/>
      <c r="F705" s="70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>
      <c r="A706" s="27"/>
      <c r="B706" s="70"/>
      <c r="C706" s="70"/>
      <c r="D706" s="70"/>
      <c r="E706" s="70"/>
      <c r="F706" s="70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>
      <c r="A707" s="27"/>
      <c r="B707" s="70"/>
      <c r="C707" s="70"/>
      <c r="D707" s="70"/>
      <c r="E707" s="70"/>
      <c r="F707" s="70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>
      <c r="A708" s="27"/>
      <c r="B708" s="70"/>
      <c r="C708" s="70"/>
      <c r="D708" s="70"/>
      <c r="E708" s="70"/>
      <c r="F708" s="70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>
      <c r="A709" s="27"/>
      <c r="B709" s="70"/>
      <c r="C709" s="70"/>
      <c r="D709" s="70"/>
      <c r="E709" s="70"/>
      <c r="F709" s="70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>
      <c r="A710" s="27"/>
      <c r="B710" s="70"/>
      <c r="C710" s="70"/>
      <c r="D710" s="70"/>
      <c r="E710" s="70"/>
      <c r="F710" s="70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>
      <c r="A711" s="27"/>
      <c r="B711" s="70"/>
      <c r="C711" s="70"/>
      <c r="D711" s="70"/>
      <c r="E711" s="70"/>
      <c r="F711" s="70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>
      <c r="A712" s="27"/>
      <c r="B712" s="70"/>
      <c r="C712" s="70"/>
      <c r="D712" s="70"/>
      <c r="E712" s="70"/>
      <c r="F712" s="70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>
      <c r="A713" s="27"/>
      <c r="B713" s="70"/>
      <c r="C713" s="70"/>
      <c r="D713" s="70"/>
      <c r="E713" s="70"/>
      <c r="F713" s="70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>
      <c r="A714" s="27"/>
      <c r="B714" s="70"/>
      <c r="C714" s="70"/>
      <c r="D714" s="70"/>
      <c r="E714" s="70"/>
      <c r="F714" s="70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>
      <c r="A715" s="27"/>
      <c r="B715" s="70"/>
      <c r="C715" s="70"/>
      <c r="D715" s="70"/>
      <c r="E715" s="70"/>
      <c r="F715" s="70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>
      <c r="A716" s="27"/>
      <c r="B716" s="70"/>
      <c r="C716" s="70"/>
      <c r="D716" s="70"/>
      <c r="E716" s="70"/>
      <c r="F716" s="70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>
      <c r="A717" s="27"/>
      <c r="B717" s="70"/>
      <c r="C717" s="70"/>
      <c r="D717" s="70"/>
      <c r="E717" s="70"/>
      <c r="F717" s="70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>
      <c r="A718" s="27"/>
      <c r="B718" s="70"/>
      <c r="C718" s="70"/>
      <c r="D718" s="70"/>
      <c r="E718" s="70"/>
      <c r="F718" s="70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>
      <c r="A719" s="27"/>
      <c r="B719" s="70"/>
      <c r="C719" s="70"/>
      <c r="D719" s="70"/>
      <c r="E719" s="70"/>
      <c r="F719" s="70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>
      <c r="A720" s="27"/>
      <c r="B720" s="70"/>
      <c r="C720" s="70"/>
      <c r="D720" s="70"/>
      <c r="E720" s="70"/>
      <c r="F720" s="70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>
      <c r="A721" s="27"/>
      <c r="B721" s="70"/>
      <c r="C721" s="70"/>
      <c r="D721" s="70"/>
      <c r="E721" s="70"/>
      <c r="F721" s="70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>
      <c r="A722" s="27"/>
      <c r="B722" s="70"/>
      <c r="C722" s="70"/>
      <c r="D722" s="70"/>
      <c r="E722" s="70"/>
      <c r="F722" s="70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>
      <c r="A723" s="27"/>
      <c r="B723" s="70"/>
      <c r="C723" s="70"/>
      <c r="D723" s="70"/>
      <c r="E723" s="70"/>
      <c r="F723" s="70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>
      <c r="A724" s="27"/>
      <c r="B724" s="70"/>
      <c r="C724" s="70"/>
      <c r="D724" s="70"/>
      <c r="E724" s="70"/>
      <c r="F724" s="70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>
      <c r="A725" s="27"/>
      <c r="B725" s="70"/>
      <c r="C725" s="70"/>
      <c r="D725" s="70"/>
      <c r="E725" s="70"/>
      <c r="F725" s="70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>
      <c r="A726" s="27"/>
      <c r="B726" s="70"/>
      <c r="C726" s="70"/>
      <c r="D726" s="70"/>
      <c r="E726" s="70"/>
      <c r="F726" s="70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>
      <c r="A727" s="27"/>
      <c r="B727" s="70"/>
      <c r="C727" s="70"/>
      <c r="D727" s="70"/>
      <c r="E727" s="70"/>
      <c r="F727" s="70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>
      <c r="A728" s="27"/>
      <c r="B728" s="70"/>
      <c r="C728" s="70"/>
      <c r="D728" s="70"/>
      <c r="E728" s="70"/>
      <c r="F728" s="70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>
      <c r="A729" s="27"/>
      <c r="B729" s="70"/>
      <c r="C729" s="70"/>
      <c r="D729" s="70"/>
      <c r="E729" s="70"/>
      <c r="F729" s="70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>
      <c r="A730" s="27"/>
      <c r="B730" s="70"/>
      <c r="C730" s="70"/>
      <c r="D730" s="70"/>
      <c r="E730" s="70"/>
      <c r="F730" s="70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>
      <c r="A731" s="27"/>
      <c r="B731" s="70"/>
      <c r="C731" s="70"/>
      <c r="D731" s="70"/>
      <c r="E731" s="70"/>
      <c r="F731" s="70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>
      <c r="A732" s="27"/>
      <c r="B732" s="70"/>
      <c r="C732" s="70"/>
      <c r="D732" s="70"/>
      <c r="E732" s="70"/>
      <c r="F732" s="70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>
      <c r="A733" s="27"/>
      <c r="B733" s="70"/>
      <c r="C733" s="70"/>
      <c r="D733" s="70"/>
      <c r="E733" s="70"/>
      <c r="F733" s="70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>
      <c r="A734" s="27"/>
      <c r="B734" s="70"/>
      <c r="C734" s="70"/>
      <c r="D734" s="70"/>
      <c r="E734" s="70"/>
      <c r="F734" s="70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>
      <c r="A735" s="27"/>
      <c r="B735" s="70"/>
      <c r="C735" s="70"/>
      <c r="D735" s="70"/>
      <c r="E735" s="70"/>
      <c r="F735" s="70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>
      <c r="A736" s="27"/>
      <c r="B736" s="70"/>
      <c r="C736" s="70"/>
      <c r="D736" s="70"/>
      <c r="E736" s="70"/>
      <c r="F736" s="70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>
      <c r="A737" s="27"/>
      <c r="B737" s="70"/>
      <c r="C737" s="70"/>
      <c r="D737" s="70"/>
      <c r="E737" s="70"/>
      <c r="F737" s="70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>
      <c r="A738" s="27"/>
      <c r="B738" s="70"/>
      <c r="C738" s="70"/>
      <c r="D738" s="70"/>
      <c r="E738" s="70"/>
      <c r="F738" s="70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>
      <c r="A739" s="27"/>
      <c r="B739" s="70"/>
      <c r="C739" s="70"/>
      <c r="D739" s="70"/>
      <c r="E739" s="70"/>
      <c r="F739" s="70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>
      <c r="A740" s="27"/>
      <c r="B740" s="70"/>
      <c r="C740" s="70"/>
      <c r="D740" s="70"/>
      <c r="E740" s="70"/>
      <c r="F740" s="70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>
      <c r="A741" s="27"/>
      <c r="B741" s="70"/>
      <c r="C741" s="70"/>
      <c r="D741" s="70"/>
      <c r="E741" s="70"/>
      <c r="F741" s="70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>
      <c r="A742" s="27"/>
      <c r="B742" s="70"/>
      <c r="C742" s="70"/>
      <c r="D742" s="70"/>
      <c r="E742" s="70"/>
      <c r="F742" s="70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>
      <c r="A743" s="27"/>
      <c r="B743" s="70"/>
      <c r="C743" s="70"/>
      <c r="D743" s="70"/>
      <c r="E743" s="70"/>
      <c r="F743" s="70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>
      <c r="A744" s="27"/>
      <c r="B744" s="70"/>
      <c r="C744" s="70"/>
      <c r="D744" s="70"/>
      <c r="E744" s="70"/>
      <c r="F744" s="70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>
      <c r="A745" s="27"/>
      <c r="B745" s="70"/>
      <c r="C745" s="70"/>
      <c r="D745" s="70"/>
      <c r="E745" s="70"/>
      <c r="F745" s="70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>
      <c r="A746" s="27"/>
      <c r="B746" s="70"/>
      <c r="C746" s="70"/>
      <c r="D746" s="70"/>
      <c r="E746" s="70"/>
      <c r="F746" s="70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>
      <c r="A747" s="27"/>
      <c r="B747" s="70"/>
      <c r="C747" s="70"/>
      <c r="D747" s="70"/>
      <c r="E747" s="70"/>
      <c r="F747" s="70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>
      <c r="A748" s="27"/>
      <c r="B748" s="70"/>
      <c r="C748" s="70"/>
      <c r="D748" s="70"/>
      <c r="E748" s="70"/>
      <c r="F748" s="70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>
      <c r="A749" s="27"/>
      <c r="B749" s="70"/>
      <c r="C749" s="70"/>
      <c r="D749" s="70"/>
      <c r="E749" s="70"/>
      <c r="F749" s="70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>
      <c r="A750" s="27"/>
      <c r="B750" s="70"/>
      <c r="C750" s="70"/>
      <c r="D750" s="70"/>
      <c r="E750" s="70"/>
      <c r="F750" s="70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>
      <c r="A751" s="27"/>
      <c r="B751" s="70"/>
      <c r="C751" s="70"/>
      <c r="D751" s="70"/>
      <c r="E751" s="70"/>
      <c r="F751" s="70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>
      <c r="A752" s="27"/>
      <c r="B752" s="70"/>
      <c r="C752" s="70"/>
      <c r="D752" s="70"/>
      <c r="E752" s="70"/>
      <c r="F752" s="70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>
      <c r="A753" s="27"/>
      <c r="B753" s="70"/>
      <c r="C753" s="70"/>
      <c r="D753" s="70"/>
      <c r="E753" s="70"/>
      <c r="F753" s="70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>
      <c r="A754" s="27"/>
      <c r="B754" s="70"/>
      <c r="C754" s="70"/>
      <c r="D754" s="70"/>
      <c r="E754" s="70"/>
      <c r="F754" s="70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>
      <c r="A755" s="27"/>
      <c r="B755" s="70"/>
      <c r="C755" s="70"/>
      <c r="D755" s="70"/>
      <c r="E755" s="70"/>
      <c r="F755" s="70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>
      <c r="A756" s="27"/>
      <c r="B756" s="70"/>
      <c r="C756" s="70"/>
      <c r="D756" s="70"/>
      <c r="E756" s="70"/>
      <c r="F756" s="70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>
      <c r="A757" s="27"/>
      <c r="B757" s="70"/>
      <c r="C757" s="70"/>
      <c r="D757" s="70"/>
      <c r="E757" s="70"/>
      <c r="F757" s="70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>
      <c r="A758" s="27"/>
      <c r="B758" s="70"/>
      <c r="C758" s="70"/>
      <c r="D758" s="70"/>
      <c r="E758" s="70"/>
      <c r="F758" s="70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>
      <c r="A759" s="27"/>
      <c r="B759" s="70"/>
      <c r="C759" s="70"/>
      <c r="D759" s="70"/>
      <c r="E759" s="70"/>
      <c r="F759" s="70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>
      <c r="A760" s="27"/>
      <c r="B760" s="70"/>
      <c r="C760" s="70"/>
      <c r="D760" s="70"/>
      <c r="E760" s="70"/>
      <c r="F760" s="70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>
      <c r="A761" s="27"/>
      <c r="B761" s="70"/>
      <c r="C761" s="70"/>
      <c r="D761" s="70"/>
      <c r="E761" s="70"/>
      <c r="F761" s="70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>
      <c r="A762" s="27"/>
      <c r="B762" s="70"/>
      <c r="C762" s="70"/>
      <c r="D762" s="70"/>
      <c r="E762" s="70"/>
      <c r="F762" s="70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>
      <c r="A763" s="27"/>
      <c r="B763" s="70"/>
      <c r="C763" s="70"/>
      <c r="D763" s="70"/>
      <c r="E763" s="70"/>
      <c r="F763" s="70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>
      <c r="A764" s="27"/>
      <c r="B764" s="70"/>
      <c r="C764" s="70"/>
      <c r="D764" s="70"/>
      <c r="E764" s="70"/>
      <c r="F764" s="70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>
      <c r="A765" s="27"/>
      <c r="B765" s="70"/>
      <c r="C765" s="70"/>
      <c r="D765" s="70"/>
      <c r="E765" s="70"/>
      <c r="F765" s="70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>
      <c r="A766" s="27"/>
      <c r="B766" s="70"/>
      <c r="C766" s="70"/>
      <c r="D766" s="70"/>
      <c r="E766" s="70"/>
      <c r="F766" s="70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>
      <c r="A767" s="27"/>
      <c r="B767" s="70"/>
      <c r="C767" s="70"/>
      <c r="D767" s="70"/>
      <c r="E767" s="70"/>
      <c r="F767" s="70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>
      <c r="A768" s="27"/>
      <c r="B768" s="70"/>
      <c r="C768" s="70"/>
      <c r="D768" s="70"/>
      <c r="E768" s="70"/>
      <c r="F768" s="70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>
      <c r="A769" s="27"/>
      <c r="B769" s="70"/>
      <c r="C769" s="70"/>
      <c r="D769" s="70"/>
      <c r="E769" s="70"/>
      <c r="F769" s="70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>
      <c r="A770" s="27"/>
      <c r="B770" s="70"/>
      <c r="C770" s="70"/>
      <c r="D770" s="70"/>
      <c r="E770" s="70"/>
      <c r="F770" s="70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>
      <c r="A771" s="27"/>
      <c r="B771" s="70"/>
      <c r="C771" s="70"/>
      <c r="D771" s="70"/>
      <c r="E771" s="70"/>
      <c r="F771" s="70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>
      <c r="A772" s="27"/>
      <c r="B772" s="70"/>
      <c r="C772" s="70"/>
      <c r="D772" s="70"/>
      <c r="E772" s="70"/>
      <c r="F772" s="70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>
      <c r="A773" s="27"/>
      <c r="B773" s="70"/>
      <c r="C773" s="70"/>
      <c r="D773" s="70"/>
      <c r="E773" s="70"/>
      <c r="F773" s="70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>
      <c r="A774" s="27"/>
      <c r="B774" s="70"/>
      <c r="C774" s="70"/>
      <c r="D774" s="70"/>
      <c r="E774" s="70"/>
      <c r="F774" s="70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>
      <c r="A775" s="27"/>
      <c r="B775" s="70"/>
      <c r="C775" s="70"/>
      <c r="D775" s="70"/>
      <c r="E775" s="70"/>
      <c r="F775" s="70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>
      <c r="A776" s="27"/>
      <c r="B776" s="70"/>
      <c r="C776" s="70"/>
      <c r="D776" s="70"/>
      <c r="E776" s="70"/>
      <c r="F776" s="70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>
      <c r="A777" s="27"/>
      <c r="B777" s="70"/>
      <c r="C777" s="70"/>
      <c r="D777" s="70"/>
      <c r="E777" s="70"/>
      <c r="F777" s="70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>
      <c r="A778" s="27"/>
      <c r="B778" s="70"/>
      <c r="C778" s="70"/>
      <c r="D778" s="70"/>
      <c r="E778" s="70"/>
      <c r="F778" s="70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>
      <c r="A779" s="27"/>
      <c r="B779" s="70"/>
      <c r="C779" s="70"/>
      <c r="D779" s="70"/>
      <c r="E779" s="70"/>
      <c r="F779" s="70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>
      <c r="A780" s="27"/>
      <c r="B780" s="70"/>
      <c r="C780" s="70"/>
      <c r="D780" s="70"/>
      <c r="E780" s="70"/>
      <c r="F780" s="70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>
      <c r="A781" s="27"/>
      <c r="B781" s="70"/>
      <c r="C781" s="70"/>
      <c r="D781" s="70"/>
      <c r="E781" s="70"/>
      <c r="F781" s="70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>
      <c r="A782" s="27"/>
      <c r="B782" s="70"/>
      <c r="C782" s="70"/>
      <c r="D782" s="70"/>
      <c r="E782" s="70"/>
      <c r="F782" s="70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>
      <c r="A783" s="27"/>
      <c r="B783" s="70"/>
      <c r="C783" s="70"/>
      <c r="D783" s="70"/>
      <c r="E783" s="70"/>
      <c r="F783" s="70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>
      <c r="A784" s="27"/>
      <c r="B784" s="70"/>
      <c r="C784" s="70"/>
      <c r="D784" s="70"/>
      <c r="E784" s="70"/>
      <c r="F784" s="70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>
      <c r="A785" s="27"/>
      <c r="B785" s="70"/>
      <c r="C785" s="70"/>
      <c r="D785" s="70"/>
      <c r="E785" s="70"/>
      <c r="F785" s="70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>
      <c r="A786" s="27"/>
      <c r="B786" s="70"/>
      <c r="C786" s="70"/>
      <c r="D786" s="70"/>
      <c r="E786" s="70"/>
      <c r="F786" s="70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>
      <c r="A787" s="27"/>
      <c r="B787" s="70"/>
      <c r="C787" s="70"/>
      <c r="D787" s="70"/>
      <c r="E787" s="70"/>
      <c r="F787" s="70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>
      <c r="A788" s="27"/>
      <c r="B788" s="70"/>
      <c r="C788" s="70"/>
      <c r="D788" s="70"/>
      <c r="E788" s="70"/>
      <c r="F788" s="70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>
      <c r="A789" s="27"/>
      <c r="B789" s="70"/>
      <c r="C789" s="70"/>
      <c r="D789" s="70"/>
      <c r="E789" s="70"/>
      <c r="F789" s="70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>
      <c r="A790" s="27"/>
      <c r="B790" s="70"/>
      <c r="C790" s="70"/>
      <c r="D790" s="70"/>
      <c r="E790" s="70"/>
      <c r="F790" s="70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>
      <c r="A791" s="27"/>
      <c r="B791" s="70"/>
      <c r="C791" s="70"/>
      <c r="D791" s="70"/>
      <c r="E791" s="70"/>
      <c r="F791" s="70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>
      <c r="A792" s="27"/>
      <c r="B792" s="70"/>
      <c r="C792" s="70"/>
      <c r="D792" s="70"/>
      <c r="E792" s="70"/>
      <c r="F792" s="70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>
      <c r="A793" s="27"/>
      <c r="B793" s="70"/>
      <c r="C793" s="70"/>
      <c r="D793" s="70"/>
      <c r="E793" s="70"/>
      <c r="F793" s="70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>
      <c r="A794" s="27"/>
      <c r="B794" s="70"/>
      <c r="C794" s="70"/>
      <c r="D794" s="70"/>
      <c r="E794" s="70"/>
      <c r="F794" s="70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>
      <c r="A795" s="27"/>
      <c r="B795" s="70"/>
      <c r="C795" s="70"/>
      <c r="D795" s="70"/>
      <c r="E795" s="70"/>
      <c r="F795" s="70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>
      <c r="A796" s="27"/>
      <c r="B796" s="70"/>
      <c r="C796" s="70"/>
      <c r="D796" s="70"/>
      <c r="E796" s="70"/>
      <c r="F796" s="70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>
      <c r="A797" s="27"/>
      <c r="B797" s="70"/>
      <c r="C797" s="70"/>
      <c r="D797" s="70"/>
      <c r="E797" s="70"/>
      <c r="F797" s="70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>
      <c r="A798" s="27"/>
      <c r="B798" s="70"/>
      <c r="C798" s="70"/>
      <c r="D798" s="70"/>
      <c r="E798" s="70"/>
      <c r="F798" s="70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>
      <c r="A799" s="27"/>
      <c r="B799" s="70"/>
      <c r="C799" s="70"/>
      <c r="D799" s="70"/>
      <c r="E799" s="70"/>
      <c r="F799" s="70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>
      <c r="A800" s="27"/>
      <c r="B800" s="70"/>
      <c r="C800" s="70"/>
      <c r="D800" s="70"/>
      <c r="E800" s="70"/>
      <c r="F800" s="70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>
      <c r="A801" s="27"/>
      <c r="B801" s="70"/>
      <c r="C801" s="70"/>
      <c r="D801" s="70"/>
      <c r="E801" s="70"/>
      <c r="F801" s="70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>
      <c r="A802" s="27"/>
      <c r="B802" s="70"/>
      <c r="C802" s="70"/>
      <c r="D802" s="70"/>
      <c r="E802" s="70"/>
      <c r="F802" s="70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>
      <c r="A803" s="27"/>
      <c r="B803" s="70"/>
      <c r="C803" s="70"/>
      <c r="D803" s="70"/>
      <c r="E803" s="70"/>
      <c r="F803" s="70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>
      <c r="A804" s="27"/>
      <c r="B804" s="70"/>
      <c r="C804" s="70"/>
      <c r="D804" s="70"/>
      <c r="E804" s="70"/>
      <c r="F804" s="70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>
      <c r="A805" s="27"/>
      <c r="B805" s="70"/>
      <c r="C805" s="70"/>
      <c r="D805" s="70"/>
      <c r="E805" s="70"/>
      <c r="F805" s="70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>
      <c r="A806" s="27"/>
      <c r="B806" s="70"/>
      <c r="C806" s="70"/>
      <c r="D806" s="70"/>
      <c r="E806" s="70"/>
      <c r="F806" s="70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>
      <c r="A807" s="27"/>
      <c r="B807" s="70"/>
      <c r="C807" s="70"/>
      <c r="D807" s="70"/>
      <c r="E807" s="70"/>
      <c r="F807" s="70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>
      <c r="A808" s="27"/>
      <c r="B808" s="70"/>
      <c r="C808" s="70"/>
      <c r="D808" s="70"/>
      <c r="E808" s="70"/>
      <c r="F808" s="70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>
      <c r="A809" s="27"/>
      <c r="B809" s="70"/>
      <c r="C809" s="70"/>
      <c r="D809" s="70"/>
      <c r="E809" s="70"/>
      <c r="F809" s="70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>
      <c r="A810" s="27"/>
      <c r="B810" s="70"/>
      <c r="C810" s="70"/>
      <c r="D810" s="70"/>
      <c r="E810" s="70"/>
      <c r="F810" s="70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>
      <c r="A811" s="27"/>
      <c r="B811" s="70"/>
      <c r="C811" s="70"/>
      <c r="D811" s="70"/>
      <c r="E811" s="70"/>
      <c r="F811" s="70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>
      <c r="A812" s="27"/>
      <c r="B812" s="70"/>
      <c r="C812" s="70"/>
      <c r="D812" s="70"/>
      <c r="E812" s="70"/>
      <c r="F812" s="70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>
      <c r="A813" s="27"/>
      <c r="B813" s="70"/>
      <c r="C813" s="70"/>
      <c r="D813" s="70"/>
      <c r="E813" s="70"/>
      <c r="F813" s="70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>
      <c r="A814" s="27"/>
      <c r="B814" s="70"/>
      <c r="C814" s="70"/>
      <c r="D814" s="70"/>
      <c r="E814" s="70"/>
      <c r="F814" s="70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>
      <c r="A815" s="27"/>
      <c r="B815" s="70"/>
      <c r="C815" s="70"/>
      <c r="D815" s="70"/>
      <c r="E815" s="70"/>
      <c r="F815" s="70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>
      <c r="A816" s="27"/>
      <c r="B816" s="70"/>
      <c r="C816" s="70"/>
      <c r="D816" s="70"/>
      <c r="E816" s="70"/>
      <c r="F816" s="70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>
      <c r="A817" s="27"/>
      <c r="B817" s="70"/>
      <c r="C817" s="70"/>
      <c r="D817" s="70"/>
      <c r="E817" s="70"/>
      <c r="F817" s="70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>
      <c r="A818" s="27"/>
      <c r="B818" s="70"/>
      <c r="C818" s="70"/>
      <c r="D818" s="70"/>
      <c r="E818" s="70"/>
      <c r="F818" s="70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>
      <c r="A819" s="27"/>
      <c r="B819" s="70"/>
      <c r="C819" s="70"/>
      <c r="D819" s="70"/>
      <c r="E819" s="70"/>
      <c r="F819" s="70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>
      <c r="A820" s="27"/>
      <c r="B820" s="70"/>
      <c r="C820" s="70"/>
      <c r="D820" s="70"/>
      <c r="E820" s="70"/>
      <c r="F820" s="70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>
      <c r="A821" s="27"/>
      <c r="B821" s="70"/>
      <c r="C821" s="70"/>
      <c r="D821" s="70"/>
      <c r="E821" s="70"/>
      <c r="F821" s="70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>
      <c r="A822" s="27"/>
      <c r="B822" s="70"/>
      <c r="C822" s="70"/>
      <c r="D822" s="70"/>
      <c r="E822" s="70"/>
      <c r="F822" s="70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>
      <c r="A823" s="27"/>
      <c r="B823" s="70"/>
      <c r="C823" s="70"/>
      <c r="D823" s="70"/>
      <c r="E823" s="70"/>
      <c r="F823" s="70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>
      <c r="A824" s="27"/>
      <c r="B824" s="70"/>
      <c r="C824" s="70"/>
      <c r="D824" s="70"/>
      <c r="E824" s="70"/>
      <c r="F824" s="70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>
      <c r="A825" s="27"/>
      <c r="B825" s="70"/>
      <c r="C825" s="70"/>
      <c r="D825" s="70"/>
      <c r="E825" s="70"/>
      <c r="F825" s="70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>
      <c r="A826" s="27"/>
      <c r="B826" s="70"/>
      <c r="C826" s="70"/>
      <c r="D826" s="70"/>
      <c r="E826" s="70"/>
      <c r="F826" s="70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>
      <c r="A827" s="27"/>
      <c r="B827" s="70"/>
      <c r="C827" s="70"/>
      <c r="D827" s="70"/>
      <c r="E827" s="70"/>
      <c r="F827" s="70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>
      <c r="A828" s="27"/>
      <c r="B828" s="70"/>
      <c r="C828" s="70"/>
      <c r="D828" s="70"/>
      <c r="E828" s="70"/>
      <c r="F828" s="70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>
      <c r="A829" s="27"/>
      <c r="B829" s="70"/>
      <c r="C829" s="70"/>
      <c r="D829" s="70"/>
      <c r="E829" s="70"/>
      <c r="F829" s="70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>
      <c r="A830" s="27"/>
      <c r="B830" s="70"/>
      <c r="C830" s="70"/>
      <c r="D830" s="70"/>
      <c r="E830" s="70"/>
      <c r="F830" s="70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>
      <c r="A831" s="27"/>
      <c r="B831" s="70"/>
      <c r="C831" s="70"/>
      <c r="D831" s="70"/>
      <c r="E831" s="70"/>
      <c r="F831" s="70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>
      <c r="A832" s="27"/>
      <c r="B832" s="70"/>
      <c r="C832" s="70"/>
      <c r="D832" s="70"/>
      <c r="E832" s="70"/>
      <c r="F832" s="70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>
      <c r="A833" s="27"/>
      <c r="B833" s="70"/>
      <c r="C833" s="70"/>
      <c r="D833" s="70"/>
      <c r="E833" s="70"/>
      <c r="F833" s="70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>
      <c r="A834" s="27"/>
      <c r="B834" s="70"/>
      <c r="C834" s="70"/>
      <c r="D834" s="70"/>
      <c r="E834" s="70"/>
      <c r="F834" s="70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>
      <c r="A835" s="27"/>
      <c r="B835" s="70"/>
      <c r="C835" s="70"/>
      <c r="D835" s="70"/>
      <c r="E835" s="70"/>
      <c r="F835" s="70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>
      <c r="A836" s="27"/>
      <c r="B836" s="70"/>
      <c r="C836" s="70"/>
      <c r="D836" s="70"/>
      <c r="E836" s="70"/>
      <c r="F836" s="70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>
      <c r="A837" s="27"/>
      <c r="B837" s="70"/>
      <c r="C837" s="70"/>
      <c r="D837" s="70"/>
      <c r="E837" s="70"/>
      <c r="F837" s="70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>
      <c r="A838" s="27"/>
      <c r="B838" s="70"/>
      <c r="C838" s="70"/>
      <c r="D838" s="70"/>
      <c r="E838" s="70"/>
      <c r="F838" s="70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>
      <c r="A839" s="27"/>
      <c r="B839" s="70"/>
      <c r="C839" s="70"/>
      <c r="D839" s="70"/>
      <c r="E839" s="70"/>
      <c r="F839" s="70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>
      <c r="A840" s="27"/>
      <c r="B840" s="70"/>
      <c r="C840" s="70"/>
      <c r="D840" s="70"/>
      <c r="E840" s="70"/>
      <c r="F840" s="70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>
      <c r="A841" s="27"/>
      <c r="B841" s="70"/>
      <c r="C841" s="70"/>
      <c r="D841" s="70"/>
      <c r="E841" s="70"/>
      <c r="F841" s="70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>
      <c r="A842" s="27"/>
      <c r="B842" s="70"/>
      <c r="C842" s="70"/>
      <c r="D842" s="70"/>
      <c r="E842" s="70"/>
      <c r="F842" s="70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>
      <c r="A843" s="27"/>
      <c r="B843" s="70"/>
      <c r="C843" s="70"/>
      <c r="D843" s="70"/>
      <c r="E843" s="70"/>
      <c r="F843" s="70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>
      <c r="A844" s="27"/>
      <c r="B844" s="70"/>
      <c r="C844" s="70"/>
      <c r="D844" s="70"/>
      <c r="E844" s="70"/>
      <c r="F844" s="70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>
      <c r="A845" s="27"/>
      <c r="B845" s="70"/>
      <c r="C845" s="70"/>
      <c r="D845" s="70"/>
      <c r="E845" s="70"/>
      <c r="F845" s="70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>
      <c r="A846" s="27"/>
      <c r="B846" s="70"/>
      <c r="C846" s="70"/>
      <c r="D846" s="70"/>
      <c r="E846" s="70"/>
      <c r="F846" s="70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>
      <c r="A847" s="27"/>
      <c r="B847" s="70"/>
      <c r="C847" s="70"/>
      <c r="D847" s="70"/>
      <c r="E847" s="70"/>
      <c r="F847" s="70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>
      <c r="A848" s="27"/>
      <c r="B848" s="70"/>
      <c r="C848" s="70"/>
      <c r="D848" s="70"/>
      <c r="E848" s="70"/>
      <c r="F848" s="70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>
      <c r="A849" s="27"/>
      <c r="B849" s="70"/>
      <c r="C849" s="70"/>
      <c r="D849" s="70"/>
      <c r="E849" s="70"/>
      <c r="F849" s="70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>
      <c r="A850" s="27"/>
      <c r="B850" s="70"/>
      <c r="C850" s="70"/>
      <c r="D850" s="70"/>
      <c r="E850" s="70"/>
      <c r="F850" s="70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>
      <c r="A851" s="27"/>
      <c r="B851" s="70"/>
      <c r="C851" s="70"/>
      <c r="D851" s="70"/>
      <c r="E851" s="70"/>
      <c r="F851" s="70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>
      <c r="A852" s="27"/>
      <c r="B852" s="70"/>
      <c r="C852" s="70"/>
      <c r="D852" s="70"/>
      <c r="E852" s="70"/>
      <c r="F852" s="70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>
      <c r="A853" s="27"/>
      <c r="B853" s="70"/>
      <c r="C853" s="70"/>
      <c r="D853" s="70"/>
      <c r="E853" s="70"/>
      <c r="F853" s="70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>
      <c r="A854" s="27"/>
      <c r="B854" s="70"/>
      <c r="C854" s="70"/>
      <c r="D854" s="70"/>
      <c r="E854" s="70"/>
      <c r="F854" s="70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>
      <c r="A855" s="27"/>
      <c r="B855" s="70"/>
      <c r="C855" s="70"/>
      <c r="D855" s="70"/>
      <c r="E855" s="70"/>
      <c r="F855" s="70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>
      <c r="A856" s="27"/>
      <c r="B856" s="70"/>
      <c r="C856" s="70"/>
      <c r="D856" s="70"/>
      <c r="E856" s="70"/>
      <c r="F856" s="70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>
      <c r="A857" s="27"/>
      <c r="B857" s="70"/>
      <c r="C857" s="70"/>
      <c r="D857" s="70"/>
      <c r="E857" s="70"/>
      <c r="F857" s="70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>
      <c r="A858" s="27"/>
      <c r="B858" s="70"/>
      <c r="C858" s="70"/>
      <c r="D858" s="70"/>
      <c r="E858" s="70"/>
      <c r="F858" s="70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>
      <c r="A859" s="27"/>
      <c r="B859" s="70"/>
      <c r="C859" s="70"/>
      <c r="D859" s="70"/>
      <c r="E859" s="70"/>
      <c r="F859" s="70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>
      <c r="A860" s="27"/>
      <c r="B860" s="70"/>
      <c r="C860" s="70"/>
      <c r="D860" s="70"/>
      <c r="E860" s="70"/>
      <c r="F860" s="70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>
      <c r="A861" s="27"/>
      <c r="B861" s="70"/>
      <c r="C861" s="70"/>
      <c r="D861" s="70"/>
      <c r="E861" s="70"/>
      <c r="F861" s="70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>
      <c r="A862" s="27"/>
      <c r="B862" s="70"/>
      <c r="C862" s="70"/>
      <c r="D862" s="70"/>
      <c r="E862" s="70"/>
      <c r="F862" s="70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>
      <c r="A863" s="27"/>
      <c r="B863" s="70"/>
      <c r="C863" s="70"/>
      <c r="D863" s="70"/>
      <c r="E863" s="70"/>
      <c r="F863" s="70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>
      <c r="A864" s="27"/>
      <c r="B864" s="70"/>
      <c r="C864" s="70"/>
      <c r="D864" s="70"/>
      <c r="E864" s="70"/>
      <c r="F864" s="70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>
      <c r="A865" s="27"/>
      <c r="B865" s="70"/>
      <c r="C865" s="70"/>
      <c r="D865" s="70"/>
      <c r="E865" s="70"/>
      <c r="F865" s="70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>
      <c r="A866" s="27"/>
      <c r="B866" s="70"/>
      <c r="C866" s="70"/>
      <c r="D866" s="70"/>
      <c r="E866" s="70"/>
      <c r="F866" s="70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>
      <c r="A867" s="27"/>
      <c r="B867" s="70"/>
      <c r="C867" s="70"/>
      <c r="D867" s="70"/>
      <c r="E867" s="70"/>
      <c r="F867" s="70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>
      <c r="A868" s="27"/>
      <c r="B868" s="70"/>
      <c r="C868" s="70"/>
      <c r="D868" s="70"/>
      <c r="E868" s="70"/>
      <c r="F868" s="70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>
      <c r="A869" s="27"/>
      <c r="B869" s="70"/>
      <c r="C869" s="70"/>
      <c r="D869" s="70"/>
      <c r="E869" s="70"/>
      <c r="F869" s="70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>
      <c r="A870" s="27"/>
      <c r="B870" s="70"/>
      <c r="C870" s="70"/>
      <c r="D870" s="70"/>
      <c r="E870" s="70"/>
      <c r="F870" s="70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>
      <c r="A871" s="27"/>
      <c r="B871" s="70"/>
      <c r="C871" s="70"/>
      <c r="D871" s="70"/>
      <c r="E871" s="70"/>
      <c r="F871" s="70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>
      <c r="A872" s="27"/>
      <c r="B872" s="70"/>
      <c r="C872" s="70"/>
      <c r="D872" s="70"/>
      <c r="E872" s="70"/>
      <c r="F872" s="70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>
      <c r="A873" s="27"/>
      <c r="B873" s="70"/>
      <c r="C873" s="70"/>
      <c r="D873" s="70"/>
      <c r="E873" s="70"/>
      <c r="F873" s="70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>
      <c r="A874" s="27"/>
      <c r="B874" s="70"/>
      <c r="C874" s="70"/>
      <c r="D874" s="70"/>
      <c r="E874" s="70"/>
      <c r="F874" s="70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>
      <c r="A875" s="27"/>
      <c r="B875" s="70"/>
      <c r="C875" s="70"/>
      <c r="D875" s="70"/>
      <c r="E875" s="70"/>
      <c r="F875" s="70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>
      <c r="A876" s="27"/>
      <c r="B876" s="70"/>
      <c r="C876" s="70"/>
      <c r="D876" s="70"/>
      <c r="E876" s="70"/>
      <c r="F876" s="70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>
      <c r="A877" s="27"/>
      <c r="B877" s="70"/>
      <c r="C877" s="70"/>
      <c r="D877" s="70"/>
      <c r="E877" s="70"/>
      <c r="F877" s="70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>
      <c r="A878" s="27"/>
      <c r="B878" s="70"/>
      <c r="C878" s="70"/>
      <c r="D878" s="70"/>
      <c r="E878" s="70"/>
      <c r="F878" s="70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>
      <c r="A879" s="27"/>
      <c r="B879" s="70"/>
      <c r="C879" s="70"/>
      <c r="D879" s="70"/>
      <c r="E879" s="70"/>
      <c r="F879" s="70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>
      <c r="A880" s="27"/>
      <c r="B880" s="70"/>
      <c r="C880" s="70"/>
      <c r="D880" s="70"/>
      <c r="E880" s="70"/>
      <c r="F880" s="70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>
      <c r="A881" s="27"/>
      <c r="B881" s="70"/>
      <c r="C881" s="70"/>
      <c r="D881" s="70"/>
      <c r="E881" s="70"/>
      <c r="F881" s="70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>
      <c r="A882" s="27"/>
      <c r="B882" s="70"/>
      <c r="C882" s="70"/>
      <c r="D882" s="70"/>
      <c r="E882" s="70"/>
      <c r="F882" s="70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>
      <c r="A883" s="27"/>
      <c r="B883" s="70"/>
      <c r="C883" s="70"/>
      <c r="D883" s="70"/>
      <c r="E883" s="70"/>
      <c r="F883" s="70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>
      <c r="A884" s="27"/>
      <c r="B884" s="70"/>
      <c r="C884" s="70"/>
      <c r="D884" s="70"/>
      <c r="E884" s="70"/>
      <c r="F884" s="70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>
      <c r="A885" s="27"/>
      <c r="B885" s="70"/>
      <c r="C885" s="70"/>
      <c r="D885" s="70"/>
      <c r="E885" s="70"/>
      <c r="F885" s="70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>
      <c r="A886" s="27"/>
      <c r="B886" s="70"/>
      <c r="C886" s="70"/>
      <c r="D886" s="70"/>
      <c r="E886" s="70"/>
      <c r="F886" s="70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>
      <c r="A887" s="27"/>
      <c r="B887" s="70"/>
      <c r="C887" s="70"/>
      <c r="D887" s="70"/>
      <c r="E887" s="70"/>
      <c r="F887" s="70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>
      <c r="A888" s="27"/>
      <c r="B888" s="70"/>
      <c r="C888" s="70"/>
      <c r="D888" s="70"/>
      <c r="E888" s="70"/>
      <c r="F888" s="70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>
      <c r="A889" s="27"/>
      <c r="B889" s="70"/>
      <c r="C889" s="70"/>
      <c r="D889" s="70"/>
      <c r="E889" s="70"/>
      <c r="F889" s="70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>
      <c r="A890" s="27"/>
      <c r="B890" s="70"/>
      <c r="C890" s="70"/>
      <c r="D890" s="70"/>
      <c r="E890" s="70"/>
      <c r="F890" s="70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>
      <c r="A891" s="27"/>
      <c r="B891" s="70"/>
      <c r="C891" s="70"/>
      <c r="D891" s="70"/>
      <c r="E891" s="70"/>
      <c r="F891" s="70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>
      <c r="A892" s="27"/>
      <c r="B892" s="70"/>
      <c r="C892" s="70"/>
      <c r="D892" s="70"/>
      <c r="E892" s="70"/>
      <c r="F892" s="70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>
      <c r="A893" s="27"/>
      <c r="B893" s="70"/>
      <c r="C893" s="70"/>
      <c r="D893" s="70"/>
      <c r="E893" s="70"/>
      <c r="F893" s="70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>
      <c r="A894" s="27"/>
      <c r="B894" s="70"/>
      <c r="C894" s="70"/>
      <c r="D894" s="70"/>
      <c r="E894" s="70"/>
      <c r="F894" s="70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>
      <c r="A895" s="27"/>
      <c r="B895" s="70"/>
      <c r="C895" s="70"/>
      <c r="D895" s="70"/>
      <c r="E895" s="70"/>
      <c r="F895" s="70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>
      <c r="A896" s="27"/>
      <c r="B896" s="70"/>
      <c r="C896" s="70"/>
      <c r="D896" s="70"/>
      <c r="E896" s="70"/>
      <c r="F896" s="70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>
      <c r="A897" s="27"/>
      <c r="B897" s="70"/>
      <c r="C897" s="70"/>
      <c r="D897" s="70"/>
      <c r="E897" s="70"/>
      <c r="F897" s="70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>
      <c r="A898" s="27"/>
      <c r="B898" s="70"/>
      <c r="C898" s="70"/>
      <c r="D898" s="70"/>
      <c r="E898" s="70"/>
      <c r="F898" s="70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>
      <c r="A899" s="27"/>
      <c r="B899" s="70"/>
      <c r="C899" s="70"/>
      <c r="D899" s="70"/>
      <c r="E899" s="70"/>
      <c r="F899" s="70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>
      <c r="A900" s="27"/>
      <c r="B900" s="70"/>
      <c r="C900" s="70"/>
      <c r="D900" s="70"/>
      <c r="E900" s="70"/>
      <c r="F900" s="70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>
      <c r="A901" s="27"/>
      <c r="B901" s="70"/>
      <c r="C901" s="70"/>
      <c r="D901" s="70"/>
      <c r="E901" s="70"/>
      <c r="F901" s="70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>
      <c r="A902" s="27"/>
      <c r="B902" s="70"/>
      <c r="C902" s="70"/>
      <c r="D902" s="70"/>
      <c r="E902" s="70"/>
      <c r="F902" s="70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>
      <c r="A903" s="27"/>
      <c r="B903" s="70"/>
      <c r="C903" s="70"/>
      <c r="D903" s="70"/>
      <c r="E903" s="70"/>
      <c r="F903" s="70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>
      <c r="A904" s="27"/>
      <c r="B904" s="70"/>
      <c r="C904" s="70"/>
      <c r="D904" s="70"/>
      <c r="E904" s="70"/>
      <c r="F904" s="70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>
      <c r="A905" s="27"/>
      <c r="B905" s="70"/>
      <c r="C905" s="70"/>
      <c r="D905" s="70"/>
      <c r="E905" s="70"/>
      <c r="F905" s="70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>
      <c r="A906" s="27"/>
      <c r="B906" s="70"/>
      <c r="C906" s="70"/>
      <c r="D906" s="70"/>
      <c r="E906" s="70"/>
      <c r="F906" s="70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>
      <c r="A907" s="27"/>
      <c r="B907" s="70"/>
      <c r="C907" s="70"/>
      <c r="D907" s="70"/>
      <c r="E907" s="70"/>
      <c r="F907" s="70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>
      <c r="A908" s="27"/>
      <c r="B908" s="70"/>
      <c r="C908" s="70"/>
      <c r="D908" s="70"/>
      <c r="E908" s="70"/>
      <c r="F908" s="70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>
      <c r="A909" s="27"/>
      <c r="B909" s="70"/>
      <c r="C909" s="70"/>
      <c r="D909" s="70"/>
      <c r="E909" s="70"/>
      <c r="F909" s="70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>
      <c r="A910" s="27"/>
      <c r="B910" s="70"/>
      <c r="C910" s="70"/>
      <c r="D910" s="70"/>
      <c r="E910" s="70"/>
      <c r="F910" s="70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>
      <c r="A911" s="27"/>
      <c r="B911" s="70"/>
      <c r="C911" s="70"/>
      <c r="D911" s="70"/>
      <c r="E911" s="70"/>
      <c r="F911" s="70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>
      <c r="A912" s="27"/>
      <c r="B912" s="70"/>
      <c r="C912" s="70"/>
      <c r="D912" s="70"/>
      <c r="E912" s="70"/>
      <c r="F912" s="70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>
      <c r="A913" s="27"/>
      <c r="B913" s="70"/>
      <c r="C913" s="70"/>
      <c r="D913" s="70"/>
      <c r="E913" s="70"/>
      <c r="F913" s="70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>
      <c r="A914" s="27"/>
      <c r="B914" s="70"/>
      <c r="C914" s="70"/>
      <c r="D914" s="70"/>
      <c r="E914" s="70"/>
      <c r="F914" s="70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>
      <c r="A915" s="27"/>
      <c r="B915" s="70"/>
      <c r="C915" s="70"/>
      <c r="D915" s="70"/>
      <c r="E915" s="70"/>
      <c r="F915" s="70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>
      <c r="A916" s="27"/>
      <c r="B916" s="70"/>
      <c r="C916" s="70"/>
      <c r="D916" s="70"/>
      <c r="E916" s="70"/>
      <c r="F916" s="70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>
      <c r="A917" s="27"/>
      <c r="B917" s="70"/>
      <c r="C917" s="70"/>
      <c r="D917" s="70"/>
      <c r="E917" s="70"/>
      <c r="F917" s="70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>
      <c r="A918" s="27"/>
      <c r="B918" s="70"/>
      <c r="C918" s="70"/>
      <c r="D918" s="70"/>
      <c r="E918" s="70"/>
      <c r="F918" s="70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>
      <c r="A919" s="27"/>
      <c r="B919" s="70"/>
      <c r="C919" s="70"/>
      <c r="D919" s="70"/>
      <c r="E919" s="70"/>
      <c r="F919" s="70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>
      <c r="A920" s="27"/>
      <c r="B920" s="70"/>
      <c r="C920" s="70"/>
      <c r="D920" s="70"/>
      <c r="E920" s="70"/>
      <c r="F920" s="70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>
      <c r="A921" s="27"/>
      <c r="B921" s="70"/>
      <c r="C921" s="70"/>
      <c r="D921" s="70"/>
      <c r="E921" s="70"/>
      <c r="F921" s="70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>
      <c r="A922" s="27"/>
      <c r="B922" s="70"/>
      <c r="C922" s="70"/>
      <c r="D922" s="70"/>
      <c r="E922" s="70"/>
      <c r="F922" s="70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>
      <c r="A923" s="27"/>
      <c r="B923" s="70"/>
      <c r="C923" s="70"/>
      <c r="D923" s="70"/>
      <c r="E923" s="70"/>
      <c r="F923" s="70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>
      <c r="A924" s="27"/>
      <c r="B924" s="70"/>
      <c r="C924" s="70"/>
      <c r="D924" s="70"/>
      <c r="E924" s="70"/>
      <c r="F924" s="70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>
      <c r="A925" s="27"/>
      <c r="B925" s="70"/>
      <c r="C925" s="70"/>
      <c r="D925" s="70"/>
      <c r="E925" s="70"/>
      <c r="F925" s="70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>
      <c r="A926" s="27"/>
      <c r="B926" s="70"/>
      <c r="C926" s="70"/>
      <c r="D926" s="70"/>
      <c r="E926" s="70"/>
      <c r="F926" s="70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>
      <c r="A927" s="27"/>
      <c r="B927" s="70"/>
      <c r="C927" s="70"/>
      <c r="D927" s="70"/>
      <c r="E927" s="70"/>
      <c r="F927" s="70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>
      <c r="A928" s="27"/>
      <c r="B928" s="70"/>
      <c r="C928" s="70"/>
      <c r="D928" s="70"/>
      <c r="E928" s="70"/>
      <c r="F928" s="70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>
      <c r="A929" s="27"/>
      <c r="B929" s="70"/>
      <c r="C929" s="70"/>
      <c r="D929" s="70"/>
      <c r="E929" s="70"/>
      <c r="F929" s="70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>
      <c r="A930" s="27"/>
      <c r="B930" s="70"/>
      <c r="C930" s="70"/>
      <c r="D930" s="70"/>
      <c r="E930" s="70"/>
      <c r="F930" s="70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>
      <c r="A931" s="27"/>
      <c r="B931" s="70"/>
      <c r="C931" s="70"/>
      <c r="D931" s="70"/>
      <c r="E931" s="70"/>
      <c r="F931" s="70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>
      <c r="A932" s="27"/>
      <c r="B932" s="70"/>
      <c r="C932" s="70"/>
      <c r="D932" s="70"/>
      <c r="E932" s="70"/>
      <c r="F932" s="70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>
      <c r="A933" s="27"/>
      <c r="B933" s="70"/>
      <c r="C933" s="70"/>
      <c r="D933" s="70"/>
      <c r="E933" s="70"/>
      <c r="F933" s="70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>
      <c r="A934" s="27"/>
      <c r="B934" s="70"/>
      <c r="C934" s="70"/>
      <c r="D934" s="70"/>
      <c r="E934" s="70"/>
      <c r="F934" s="70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>
      <c r="A935" s="27"/>
      <c r="B935" s="70"/>
      <c r="C935" s="70"/>
      <c r="D935" s="70"/>
      <c r="E935" s="70"/>
      <c r="F935" s="70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>
      <c r="A936" s="27"/>
      <c r="B936" s="70"/>
      <c r="C936" s="70"/>
      <c r="D936" s="70"/>
      <c r="E936" s="70"/>
      <c r="F936" s="70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>
      <c r="A937" s="27"/>
      <c r="B937" s="70"/>
      <c r="C937" s="70"/>
      <c r="D937" s="70"/>
      <c r="E937" s="70"/>
      <c r="F937" s="70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>
      <c r="A938" s="27"/>
      <c r="B938" s="70"/>
      <c r="C938" s="70"/>
      <c r="D938" s="70"/>
      <c r="E938" s="70"/>
      <c r="F938" s="70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>
      <c r="A939" s="27"/>
      <c r="B939" s="70"/>
      <c r="C939" s="70"/>
      <c r="D939" s="70"/>
      <c r="E939" s="70"/>
      <c r="F939" s="70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>
      <c r="A940" s="27"/>
      <c r="B940" s="70"/>
      <c r="C940" s="70"/>
      <c r="D940" s="70"/>
      <c r="E940" s="70"/>
      <c r="F940" s="70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>
      <c r="A941" s="27"/>
      <c r="B941" s="70"/>
      <c r="C941" s="70"/>
      <c r="D941" s="70"/>
      <c r="E941" s="70"/>
      <c r="F941" s="70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>
      <c r="A942" s="27"/>
      <c r="B942" s="70"/>
      <c r="C942" s="70"/>
      <c r="D942" s="70"/>
      <c r="E942" s="70"/>
      <c r="F942" s="70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>
      <c r="A943" s="27"/>
      <c r="B943" s="70"/>
      <c r="C943" s="70"/>
      <c r="D943" s="70"/>
      <c r="E943" s="70"/>
      <c r="F943" s="70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>
      <c r="A944" s="27"/>
      <c r="B944" s="70"/>
      <c r="C944" s="70"/>
      <c r="D944" s="70"/>
      <c r="E944" s="70"/>
      <c r="F944" s="70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>
      <c r="A945" s="27"/>
      <c r="B945" s="70"/>
      <c r="C945" s="70"/>
      <c r="D945" s="70"/>
      <c r="E945" s="70"/>
      <c r="F945" s="70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>
      <c r="A946" s="27"/>
      <c r="B946" s="70"/>
      <c r="C946" s="70"/>
      <c r="D946" s="70"/>
      <c r="E946" s="70"/>
      <c r="F946" s="70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>
      <c r="A947" s="27"/>
      <c r="B947" s="70"/>
      <c r="C947" s="70"/>
      <c r="D947" s="70"/>
      <c r="E947" s="70"/>
      <c r="F947" s="70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>
      <c r="A948" s="27"/>
      <c r="B948" s="70"/>
      <c r="C948" s="70"/>
      <c r="D948" s="70"/>
      <c r="E948" s="70"/>
      <c r="F948" s="70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>
      <c r="A949" s="27"/>
      <c r="B949" s="70"/>
      <c r="C949" s="70"/>
      <c r="D949" s="70"/>
      <c r="E949" s="70"/>
      <c r="F949" s="70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>
      <c r="A950" s="27"/>
      <c r="B950" s="70"/>
      <c r="C950" s="70"/>
      <c r="D950" s="70"/>
      <c r="E950" s="70"/>
      <c r="F950" s="70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>
      <c r="A951" s="27"/>
      <c r="B951" s="70"/>
      <c r="C951" s="70"/>
      <c r="D951" s="70"/>
      <c r="E951" s="70"/>
      <c r="F951" s="70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>
      <c r="A952" s="27"/>
      <c r="B952" s="70"/>
      <c r="C952" s="70"/>
      <c r="D952" s="70"/>
      <c r="E952" s="70"/>
      <c r="F952" s="70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>
      <c r="A953" s="27"/>
      <c r="B953" s="70"/>
      <c r="C953" s="70"/>
      <c r="D953" s="70"/>
      <c r="E953" s="70"/>
      <c r="F953" s="70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>
      <c r="A954" s="27"/>
      <c r="B954" s="70"/>
      <c r="C954" s="70"/>
      <c r="D954" s="70"/>
      <c r="E954" s="70"/>
      <c r="F954" s="70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>
      <c r="A955" s="27"/>
      <c r="B955" s="70"/>
      <c r="C955" s="70"/>
      <c r="D955" s="70"/>
      <c r="E955" s="70"/>
      <c r="F955" s="70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>
      <c r="A956" s="27"/>
      <c r="B956" s="70"/>
      <c r="C956" s="70"/>
      <c r="D956" s="70"/>
      <c r="E956" s="70"/>
      <c r="F956" s="70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>
      <c r="A957" s="27"/>
      <c r="B957" s="70"/>
      <c r="C957" s="70"/>
      <c r="D957" s="70"/>
      <c r="E957" s="70"/>
      <c r="F957" s="70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>
      <c r="A958" s="27"/>
      <c r="B958" s="70"/>
      <c r="C958" s="70"/>
      <c r="D958" s="70"/>
      <c r="E958" s="70"/>
      <c r="F958" s="70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>
      <c r="A959" s="27"/>
      <c r="B959" s="70"/>
      <c r="C959" s="70"/>
      <c r="D959" s="70"/>
      <c r="E959" s="70"/>
      <c r="F959" s="70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>
      <c r="A960" s="27"/>
      <c r="B960" s="70"/>
      <c r="C960" s="70"/>
      <c r="D960" s="70"/>
      <c r="E960" s="70"/>
      <c r="F960" s="70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>
      <c r="A961" s="27"/>
      <c r="B961" s="70"/>
      <c r="C961" s="70"/>
      <c r="D961" s="70"/>
      <c r="E961" s="70"/>
      <c r="F961" s="70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>
      <c r="A962" s="27"/>
      <c r="B962" s="70"/>
      <c r="C962" s="70"/>
      <c r="D962" s="70"/>
      <c r="E962" s="70"/>
      <c r="F962" s="70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>
      <c r="A963" s="27"/>
      <c r="B963" s="70"/>
      <c r="C963" s="70"/>
      <c r="D963" s="70"/>
      <c r="E963" s="70"/>
      <c r="F963" s="70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>
      <c r="A964" s="27"/>
      <c r="B964" s="70"/>
      <c r="C964" s="70"/>
      <c r="D964" s="70"/>
      <c r="E964" s="70"/>
      <c r="F964" s="70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>
      <c r="A965" s="27"/>
      <c r="B965" s="70"/>
      <c r="C965" s="70"/>
      <c r="D965" s="70"/>
      <c r="E965" s="70"/>
      <c r="F965" s="70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>
      <c r="A966" s="27"/>
      <c r="B966" s="70"/>
      <c r="C966" s="70"/>
      <c r="D966" s="70"/>
      <c r="E966" s="70"/>
      <c r="F966" s="70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>
      <c r="A967" s="27"/>
      <c r="B967" s="70"/>
      <c r="C967" s="70"/>
      <c r="D967" s="70"/>
      <c r="E967" s="70"/>
      <c r="F967" s="70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>
      <c r="A968" s="27"/>
      <c r="B968" s="70"/>
      <c r="C968" s="70"/>
      <c r="D968" s="70"/>
      <c r="E968" s="70"/>
      <c r="F968" s="70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>
      <c r="A969" s="27"/>
      <c r="B969" s="70"/>
      <c r="C969" s="70"/>
      <c r="D969" s="70"/>
      <c r="E969" s="70"/>
      <c r="F969" s="70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>
      <c r="A970" s="27"/>
      <c r="B970" s="70"/>
      <c r="C970" s="70"/>
      <c r="D970" s="70"/>
      <c r="E970" s="70"/>
      <c r="F970" s="70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>
      <c r="A971" s="27"/>
      <c r="B971" s="70"/>
      <c r="C971" s="70"/>
      <c r="D971" s="70"/>
      <c r="E971" s="70"/>
      <c r="F971" s="70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>
      <c r="A972" s="27"/>
      <c r="B972" s="70"/>
      <c r="C972" s="70"/>
      <c r="D972" s="70"/>
      <c r="E972" s="70"/>
      <c r="F972" s="70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>
      <c r="A973" s="27"/>
      <c r="B973" s="70"/>
      <c r="C973" s="70"/>
      <c r="D973" s="70"/>
      <c r="E973" s="70"/>
      <c r="F973" s="70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>
      <c r="A974" s="27"/>
      <c r="B974" s="70"/>
      <c r="C974" s="70"/>
      <c r="D974" s="70"/>
      <c r="E974" s="70"/>
      <c r="F974" s="70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>
      <c r="A975" s="27"/>
      <c r="B975" s="70"/>
      <c r="C975" s="70"/>
      <c r="D975" s="70"/>
      <c r="E975" s="70"/>
      <c r="F975" s="70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>
      <c r="A976" s="27"/>
      <c r="B976" s="70"/>
      <c r="C976" s="70"/>
      <c r="D976" s="70"/>
      <c r="E976" s="70"/>
      <c r="F976" s="70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>
      <c r="A977" s="27"/>
      <c r="B977" s="70"/>
      <c r="C977" s="70"/>
      <c r="D977" s="70"/>
      <c r="E977" s="70"/>
      <c r="F977" s="70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>
      <c r="A978" s="27"/>
      <c r="B978" s="70"/>
      <c r="C978" s="70"/>
      <c r="D978" s="70"/>
      <c r="E978" s="70"/>
      <c r="F978" s="70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>
      <c r="A979" s="27"/>
      <c r="B979" s="70"/>
      <c r="C979" s="70"/>
      <c r="D979" s="70"/>
      <c r="E979" s="70"/>
      <c r="F979" s="70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>
      <c r="A980" s="27"/>
      <c r="B980" s="70"/>
      <c r="C980" s="70"/>
      <c r="D980" s="70"/>
      <c r="E980" s="70"/>
      <c r="F980" s="70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>
      <c r="A981" s="27"/>
      <c r="B981" s="70"/>
      <c r="C981" s="70"/>
      <c r="D981" s="70"/>
      <c r="E981" s="70"/>
      <c r="F981" s="70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>
      <c r="A982" s="27"/>
      <c r="B982" s="70"/>
      <c r="C982" s="70"/>
      <c r="D982" s="70"/>
      <c r="E982" s="70"/>
      <c r="F982" s="70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>
      <c r="A983" s="27"/>
      <c r="B983" s="70"/>
      <c r="C983" s="70"/>
      <c r="D983" s="70"/>
      <c r="E983" s="70"/>
      <c r="F983" s="70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>
      <c r="A984" s="27"/>
      <c r="B984" s="70"/>
      <c r="C984" s="70"/>
      <c r="D984" s="70"/>
      <c r="E984" s="70"/>
      <c r="F984" s="70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>
      <c r="A985" s="27"/>
      <c r="B985" s="70"/>
      <c r="C985" s="70"/>
      <c r="D985" s="70"/>
      <c r="E985" s="70"/>
      <c r="F985" s="70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>
      <c r="A986" s="27"/>
      <c r="B986" s="70"/>
      <c r="C986" s="70"/>
      <c r="D986" s="70"/>
      <c r="E986" s="70"/>
      <c r="F986" s="70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>
      <c r="A987" s="27"/>
      <c r="B987" s="70"/>
      <c r="C987" s="70"/>
      <c r="D987" s="70"/>
      <c r="E987" s="70"/>
      <c r="F987" s="70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>
      <c r="A988" s="27"/>
      <c r="B988" s="70"/>
      <c r="C988" s="70"/>
      <c r="D988" s="70"/>
      <c r="E988" s="70"/>
      <c r="F988" s="70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>
      <c r="A989" s="27"/>
      <c r="B989" s="70"/>
      <c r="C989" s="70"/>
      <c r="D989" s="70"/>
      <c r="E989" s="70"/>
      <c r="F989" s="70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>
      <c r="A990" s="27"/>
      <c r="B990" s="70"/>
      <c r="C990" s="70"/>
      <c r="D990" s="70"/>
      <c r="E990" s="70"/>
      <c r="F990" s="70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>
      <c r="A991" s="27"/>
      <c r="B991" s="70"/>
      <c r="C991" s="70"/>
      <c r="D991" s="70"/>
      <c r="E991" s="70"/>
      <c r="F991" s="70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>
      <c r="A992" s="27"/>
      <c r="B992" s="70"/>
      <c r="C992" s="70"/>
      <c r="D992" s="70"/>
      <c r="E992" s="70"/>
      <c r="F992" s="70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>
      <c r="A993" s="27"/>
      <c r="B993" s="70"/>
      <c r="C993" s="70"/>
      <c r="D993" s="70"/>
      <c r="E993" s="70"/>
      <c r="F993" s="70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>
      <c r="A994" s="27"/>
      <c r="B994" s="70"/>
      <c r="C994" s="70"/>
      <c r="D994" s="70"/>
      <c r="E994" s="70"/>
      <c r="F994" s="70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>
      <c r="A995" s="27"/>
      <c r="B995" s="70"/>
      <c r="C995" s="70"/>
      <c r="D995" s="70"/>
      <c r="E995" s="70"/>
      <c r="F995" s="70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>
      <c r="A996" s="27"/>
      <c r="B996" s="70"/>
      <c r="C996" s="70"/>
      <c r="D996" s="70"/>
      <c r="E996" s="70"/>
      <c r="F996" s="70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>
      <c r="A997" s="27"/>
      <c r="B997" s="70"/>
      <c r="C997" s="70"/>
      <c r="D997" s="70"/>
      <c r="E997" s="70"/>
      <c r="F997" s="70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</sheetData>
  <mergeCells count="41">
    <mergeCell ref="B2:F2"/>
    <mergeCell ref="B3:F3"/>
    <mergeCell ref="B4:F4"/>
    <mergeCell ref="B5:F5"/>
    <mergeCell ref="B7:F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9:C39"/>
    <mergeCell ref="B40:C40"/>
    <mergeCell ref="B46:F46"/>
    <mergeCell ref="B32:C32"/>
    <mergeCell ref="B33:C33"/>
    <mergeCell ref="B34:C34"/>
    <mergeCell ref="B35:C35"/>
    <mergeCell ref="B36:C36"/>
    <mergeCell ref="B37:C37"/>
    <mergeCell ref="B38:C38"/>
    <mergeCell ref="B41:C41"/>
    <mergeCell ref="B42:C42"/>
    <mergeCell ref="B43:C43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44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77.42578125" customWidth="1"/>
    <col min="5" max="5" width="8.85546875" customWidth="1"/>
    <col min="6" max="6" width="16" customWidth="1"/>
    <col min="7" max="7" width="2" customWidth="1"/>
    <col min="8" max="26" width="9.14062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669</v>
      </c>
      <c r="C3" s="504"/>
      <c r="D3" s="504"/>
      <c r="E3" s="504"/>
      <c r="F3" s="505"/>
      <c r="G3" s="226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26"/>
      <c r="H4" s="227"/>
      <c r="I4" s="227"/>
      <c r="J4" s="2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670</v>
      </c>
      <c r="C5" s="544"/>
      <c r="D5" s="544"/>
      <c r="E5" s="544"/>
      <c r="F5" s="545"/>
      <c r="G5" s="226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30"/>
      <c r="C6" s="230"/>
      <c r="D6" s="230"/>
      <c r="E6" s="230"/>
      <c r="F6" s="230"/>
      <c r="G6" s="226"/>
      <c r="H6" s="230"/>
      <c r="I6" s="230"/>
      <c r="J6" s="230"/>
      <c r="K6" s="230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4.5" customHeight="1">
      <c r="A7" s="202"/>
      <c r="B7" s="597" t="s">
        <v>671</v>
      </c>
      <c r="C7" s="544"/>
      <c r="D7" s="544"/>
      <c r="E7" s="544"/>
      <c r="F7" s="545"/>
      <c r="G7" s="226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4.5" customHeight="1">
      <c r="A8" s="202"/>
      <c r="B8" s="230"/>
      <c r="C8" s="230"/>
      <c r="D8" s="230"/>
      <c r="E8" s="230"/>
      <c r="F8" s="230"/>
      <c r="G8" s="226"/>
      <c r="H8" s="230"/>
      <c r="I8" s="230"/>
      <c r="J8" s="230"/>
      <c r="K8" s="230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28.5" customHeight="1">
      <c r="A9" s="2"/>
      <c r="B9" s="711" t="s">
        <v>80</v>
      </c>
      <c r="C9" s="626"/>
      <c r="D9" s="228" t="s">
        <v>97</v>
      </c>
      <c r="E9" s="228" t="s">
        <v>86</v>
      </c>
      <c r="F9" s="234" t="s">
        <v>634</v>
      </c>
      <c r="G9" s="226"/>
      <c r="H9" s="202"/>
      <c r="I9" s="202"/>
      <c r="J9" s="202"/>
      <c r="K9" s="20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0" customHeight="1">
      <c r="A10" s="27"/>
      <c r="B10" s="702">
        <v>1800001</v>
      </c>
      <c r="C10" s="534"/>
      <c r="D10" s="32" t="s">
        <v>672</v>
      </c>
      <c r="E10" s="33" t="s">
        <v>94</v>
      </c>
      <c r="F10" s="231">
        <v>14475.758399999999</v>
      </c>
      <c r="G10" s="27"/>
      <c r="H10" s="229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701">
        <v>1800002</v>
      </c>
      <c r="C11" s="565"/>
      <c r="D11" s="104" t="s">
        <v>673</v>
      </c>
      <c r="E11" s="103" t="s">
        <v>94</v>
      </c>
      <c r="F11" s="232">
        <v>14475.758399999999</v>
      </c>
      <c r="G11" s="27"/>
      <c r="H11" s="229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701">
        <v>1800003</v>
      </c>
      <c r="C12" s="565"/>
      <c r="D12" s="104" t="s">
        <v>674</v>
      </c>
      <c r="E12" s="103" t="s">
        <v>94</v>
      </c>
      <c r="F12" s="232">
        <v>14475.758399999999</v>
      </c>
      <c r="G12" s="27"/>
      <c r="H12" s="229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701">
        <v>1800004</v>
      </c>
      <c r="C13" s="565"/>
      <c r="D13" s="104" t="s">
        <v>675</v>
      </c>
      <c r="E13" s="103" t="s">
        <v>94</v>
      </c>
      <c r="F13" s="232">
        <v>14475.758399999999</v>
      </c>
      <c r="G13" s="27"/>
      <c r="H13" s="229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701">
        <v>1800005</v>
      </c>
      <c r="C14" s="565"/>
      <c r="D14" s="104" t="s">
        <v>676</v>
      </c>
      <c r="E14" s="103" t="s">
        <v>94</v>
      </c>
      <c r="F14" s="232">
        <v>14475.758399999999</v>
      </c>
      <c r="G14" s="27"/>
      <c r="H14" s="229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701">
        <v>1800006</v>
      </c>
      <c r="C15" s="565"/>
      <c r="D15" s="104" t="s">
        <v>677</v>
      </c>
      <c r="E15" s="103" t="s">
        <v>94</v>
      </c>
      <c r="F15" s="232">
        <v>14475.758399999999</v>
      </c>
      <c r="G15" s="27"/>
      <c r="H15" s="229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701">
        <v>1800007</v>
      </c>
      <c r="C16" s="565"/>
      <c r="D16" s="104" t="s">
        <v>678</v>
      </c>
      <c r="E16" s="103" t="s">
        <v>94</v>
      </c>
      <c r="F16" s="232">
        <v>14475.758399999999</v>
      </c>
      <c r="G16" s="27"/>
      <c r="H16" s="229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701">
        <v>1800008</v>
      </c>
      <c r="C17" s="565"/>
      <c r="D17" s="104" t="s">
        <v>679</v>
      </c>
      <c r="E17" s="103" t="s">
        <v>94</v>
      </c>
      <c r="F17" s="232">
        <v>14475.758399999999</v>
      </c>
      <c r="G17" s="27"/>
      <c r="H17" s="229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701">
        <v>1800009</v>
      </c>
      <c r="C18" s="565"/>
      <c r="D18" s="104" t="s">
        <v>680</v>
      </c>
      <c r="E18" s="103" t="s">
        <v>94</v>
      </c>
      <c r="F18" s="232">
        <v>21511.964399999997</v>
      </c>
      <c r="G18" s="27"/>
      <c r="H18" s="229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701">
        <v>1800010</v>
      </c>
      <c r="C19" s="565"/>
      <c r="D19" s="104" t="s">
        <v>681</v>
      </c>
      <c r="E19" s="103" t="s">
        <v>94</v>
      </c>
      <c r="F19" s="232">
        <v>10083.7428</v>
      </c>
      <c r="G19" s="27"/>
      <c r="H19" s="22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701">
        <v>1800011</v>
      </c>
      <c r="C20" s="565"/>
      <c r="D20" s="104" t="s">
        <v>682</v>
      </c>
      <c r="E20" s="103" t="s">
        <v>94</v>
      </c>
      <c r="F20" s="232">
        <v>9411.489599999999</v>
      </c>
      <c r="G20" s="27"/>
      <c r="H20" s="22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701">
        <v>1800012</v>
      </c>
      <c r="C21" s="565"/>
      <c r="D21" s="104" t="s">
        <v>683</v>
      </c>
      <c r="E21" s="103" t="s">
        <v>94</v>
      </c>
      <c r="F21" s="232">
        <v>9411.489599999999</v>
      </c>
      <c r="G21" s="27"/>
      <c r="H21" s="22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701">
        <v>1800013</v>
      </c>
      <c r="C22" s="565"/>
      <c r="D22" s="104" t="s">
        <v>684</v>
      </c>
      <c r="E22" s="103" t="s">
        <v>94</v>
      </c>
      <c r="F22" s="232">
        <v>9411.489599999999</v>
      </c>
      <c r="G22" s="27"/>
      <c r="H22" s="22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701">
        <v>1800014</v>
      </c>
      <c r="C23" s="565"/>
      <c r="D23" s="104" t="s">
        <v>685</v>
      </c>
      <c r="E23" s="103" t="s">
        <v>94</v>
      </c>
      <c r="F23" s="232">
        <v>9411.489599999999</v>
      </c>
      <c r="G23" s="27"/>
      <c r="H23" s="22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701">
        <v>1800015</v>
      </c>
      <c r="C24" s="565"/>
      <c r="D24" s="104" t="s">
        <v>686</v>
      </c>
      <c r="E24" s="103" t="s">
        <v>94</v>
      </c>
      <c r="F24" s="232">
        <v>9411.489599999999</v>
      </c>
      <c r="G24" s="27"/>
      <c r="H24" s="22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701">
        <v>1800016</v>
      </c>
      <c r="C25" s="565"/>
      <c r="D25" s="104" t="s">
        <v>687</v>
      </c>
      <c r="E25" s="103" t="s">
        <v>94</v>
      </c>
      <c r="F25" s="232">
        <v>9411.489599999999</v>
      </c>
      <c r="G25" s="27"/>
      <c r="H25" s="22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701">
        <v>1800017</v>
      </c>
      <c r="C26" s="565"/>
      <c r="D26" s="104" t="s">
        <v>688</v>
      </c>
      <c r="E26" s="103" t="s">
        <v>94</v>
      </c>
      <c r="F26" s="232">
        <v>9411.489599999999</v>
      </c>
      <c r="G26" s="27"/>
      <c r="H26" s="22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701">
        <v>1800018</v>
      </c>
      <c r="C27" s="565"/>
      <c r="D27" s="104" t="s">
        <v>689</v>
      </c>
      <c r="E27" s="103" t="s">
        <v>94</v>
      </c>
      <c r="F27" s="232">
        <v>9411.489599999999</v>
      </c>
      <c r="G27" s="27"/>
      <c r="H27" s="22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701">
        <v>1800019</v>
      </c>
      <c r="C28" s="565"/>
      <c r="D28" s="104" t="s">
        <v>690</v>
      </c>
      <c r="E28" s="103" t="s">
        <v>94</v>
      </c>
      <c r="F28" s="232">
        <v>10083.7428</v>
      </c>
      <c r="G28" s="27"/>
      <c r="H28" s="22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701">
        <v>1800020</v>
      </c>
      <c r="C29" s="565"/>
      <c r="D29" s="104" t="s">
        <v>691</v>
      </c>
      <c r="E29" s="103" t="s">
        <v>94</v>
      </c>
      <c r="F29" s="232">
        <v>10083.7428</v>
      </c>
      <c r="G29" s="27"/>
      <c r="H29" s="22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701">
        <v>1800021</v>
      </c>
      <c r="C30" s="565"/>
      <c r="D30" s="104" t="s">
        <v>692</v>
      </c>
      <c r="E30" s="103" t="s">
        <v>94</v>
      </c>
      <c r="F30" s="232">
        <v>10083.7428</v>
      </c>
      <c r="G30" s="27"/>
      <c r="H30" s="22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701">
        <v>1800022</v>
      </c>
      <c r="C31" s="565"/>
      <c r="D31" s="104" t="s">
        <v>693</v>
      </c>
      <c r="E31" s="103" t="s">
        <v>94</v>
      </c>
      <c r="F31" s="232">
        <v>10083.7428</v>
      </c>
      <c r="G31" s="27"/>
      <c r="H31" s="22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701">
        <v>1800023</v>
      </c>
      <c r="C32" s="565"/>
      <c r="D32" s="104" t="s">
        <v>694</v>
      </c>
      <c r="E32" s="103" t="s">
        <v>94</v>
      </c>
      <c r="F32" s="232">
        <v>10083.7428</v>
      </c>
      <c r="G32" s="27"/>
      <c r="H32" s="22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701">
        <v>1800024</v>
      </c>
      <c r="C33" s="565"/>
      <c r="D33" s="104" t="s">
        <v>695</v>
      </c>
      <c r="E33" s="103" t="s">
        <v>94</v>
      </c>
      <c r="F33" s="232">
        <v>2890.6721999999995</v>
      </c>
      <c r="G33" s="27"/>
      <c r="H33" s="22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701">
        <v>1800025</v>
      </c>
      <c r="C34" s="565"/>
      <c r="D34" s="104" t="s">
        <v>696</v>
      </c>
      <c r="E34" s="103" t="s">
        <v>94</v>
      </c>
      <c r="F34" s="232">
        <v>481.77179999999998</v>
      </c>
      <c r="G34" s="27"/>
      <c r="H34" s="22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701">
        <v>1800026</v>
      </c>
      <c r="C35" s="565"/>
      <c r="D35" s="104" t="s">
        <v>697</v>
      </c>
      <c r="E35" s="103" t="s">
        <v>94</v>
      </c>
      <c r="F35" s="232">
        <v>481.77179999999998</v>
      </c>
      <c r="G35" s="27"/>
      <c r="H35" s="22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701">
        <v>1800027</v>
      </c>
      <c r="C36" s="565"/>
      <c r="D36" s="104" t="s">
        <v>698</v>
      </c>
      <c r="E36" s="103" t="s">
        <v>94</v>
      </c>
      <c r="F36" s="232">
        <v>481.77179999999998</v>
      </c>
      <c r="G36" s="27"/>
      <c r="H36" s="22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701">
        <v>1800028</v>
      </c>
      <c r="C37" s="565"/>
      <c r="D37" s="104" t="s">
        <v>699</v>
      </c>
      <c r="E37" s="103" t="s">
        <v>94</v>
      </c>
      <c r="F37" s="232">
        <v>2069.9999999999995</v>
      </c>
      <c r="G37" s="27"/>
      <c r="H37" s="22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703">
        <v>1800029</v>
      </c>
      <c r="C38" s="563"/>
      <c r="D38" s="190" t="s">
        <v>700</v>
      </c>
      <c r="E38" s="189" t="s">
        <v>94</v>
      </c>
      <c r="F38" s="233">
        <v>2484</v>
      </c>
      <c r="G38" s="27"/>
      <c r="H38" s="22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9.5" customHeigh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9.5" customHeight="1">
      <c r="A40" s="24"/>
      <c r="B40" s="68"/>
      <c r="C40" s="68"/>
      <c r="D40" s="68"/>
      <c r="E40" s="68"/>
      <c r="F40" s="68"/>
      <c r="G40" s="24"/>
      <c r="H40" s="24"/>
      <c r="I40" s="24"/>
      <c r="J40" s="24"/>
      <c r="K40" s="24"/>
      <c r="L40" s="65"/>
      <c r="M40" s="65"/>
      <c r="N40" s="65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</row>
    <row r="41" spans="1:26" ht="12.75" customHeight="1">
      <c r="A41" s="202"/>
      <c r="B41" s="569" t="s">
        <v>78</v>
      </c>
      <c r="C41" s="504"/>
      <c r="D41" s="504"/>
      <c r="E41" s="504"/>
      <c r="F41" s="505"/>
      <c r="G41" s="225"/>
      <c r="H41" s="225"/>
      <c r="I41" s="225"/>
      <c r="J41" s="225"/>
      <c r="K41" s="225"/>
      <c r="L41" s="225"/>
      <c r="M41" s="225"/>
      <c r="N41" s="225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</row>
    <row r="42" spans="1:26" ht="19.5" customHeigh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</sheetData>
  <mergeCells count="36">
    <mergeCell ref="B2:F2"/>
    <mergeCell ref="B3:F3"/>
    <mergeCell ref="B4:F4"/>
    <mergeCell ref="B5:F5"/>
    <mergeCell ref="B7:F7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41:F41"/>
    <mergeCell ref="B32:C32"/>
    <mergeCell ref="B33:C33"/>
    <mergeCell ref="B34:C34"/>
    <mergeCell ref="B35:C35"/>
    <mergeCell ref="B36:C36"/>
    <mergeCell ref="B37:C37"/>
    <mergeCell ref="B38:C3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  <pageSetUpPr fitToPage="1"/>
  </sheetPr>
  <dimension ref="A1:Z94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94" customWidth="1"/>
    <col min="5" max="5" width="8.85546875" customWidth="1"/>
    <col min="6" max="6" width="16" customWidth="1"/>
    <col min="7" max="7" width="2" customWidth="1"/>
    <col min="8" max="26" width="9.14062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701</v>
      </c>
      <c r="C3" s="504"/>
      <c r="D3" s="504"/>
      <c r="E3" s="504"/>
      <c r="F3" s="50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27"/>
      <c r="H4" s="227"/>
      <c r="I4" s="227"/>
      <c r="J4" s="2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702</v>
      </c>
      <c r="C5" s="544"/>
      <c r="D5" s="544"/>
      <c r="E5" s="544"/>
      <c r="F5" s="545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4.5" customHeight="1">
      <c r="A7" s="202"/>
      <c r="B7" s="597" t="s">
        <v>671</v>
      </c>
      <c r="C7" s="544"/>
      <c r="D7" s="544"/>
      <c r="E7" s="544"/>
      <c r="F7" s="545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4.5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12.75" customHeight="1">
      <c r="A9" s="27"/>
      <c r="B9" s="543" t="s">
        <v>703</v>
      </c>
      <c r="C9" s="544"/>
      <c r="D9" s="544"/>
      <c r="E9" s="544"/>
      <c r="F9" s="545"/>
      <c r="G9" s="27"/>
      <c r="H9" s="229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722" t="s">
        <v>80</v>
      </c>
      <c r="C10" s="609"/>
      <c r="D10" s="235" t="s">
        <v>97</v>
      </c>
      <c r="E10" s="235" t="s">
        <v>86</v>
      </c>
      <c r="F10" s="236" t="s">
        <v>634</v>
      </c>
      <c r="G10" s="27"/>
      <c r="H10" s="229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702">
        <v>1900001</v>
      </c>
      <c r="C11" s="534"/>
      <c r="D11" s="183" t="s">
        <v>704</v>
      </c>
      <c r="E11" s="237" t="s">
        <v>94</v>
      </c>
      <c r="F11" s="238">
        <v>209.84399999999999</v>
      </c>
      <c r="G11" s="27"/>
      <c r="H11" s="229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701">
        <v>1900002</v>
      </c>
      <c r="C12" s="565"/>
      <c r="D12" s="54" t="s">
        <v>705</v>
      </c>
      <c r="E12" s="137" t="s">
        <v>94</v>
      </c>
      <c r="F12" s="239">
        <v>261.76799999999997</v>
      </c>
      <c r="G12" s="27"/>
      <c r="H12" s="229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701">
        <v>1900003</v>
      </c>
      <c r="C13" s="565"/>
      <c r="D13" s="54" t="s">
        <v>706</v>
      </c>
      <c r="E13" s="137" t="s">
        <v>94</v>
      </c>
      <c r="F13" s="239">
        <v>427.10399999999998</v>
      </c>
      <c r="G13" s="27"/>
      <c r="H13" s="229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701">
        <v>1900004</v>
      </c>
      <c r="C14" s="565"/>
      <c r="D14" s="54" t="s">
        <v>707</v>
      </c>
      <c r="E14" s="137" t="s">
        <v>94</v>
      </c>
      <c r="F14" s="239">
        <v>548.976</v>
      </c>
      <c r="G14" s="27"/>
      <c r="H14" s="229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701">
        <v>1900005</v>
      </c>
      <c r="C15" s="565"/>
      <c r="D15" s="54" t="s">
        <v>708</v>
      </c>
      <c r="E15" s="137" t="s">
        <v>94</v>
      </c>
      <c r="F15" s="239">
        <v>684.63599999999997</v>
      </c>
      <c r="G15" s="27"/>
      <c r="H15" s="229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30" customHeight="1">
      <c r="A16" s="27"/>
      <c r="B16" s="701">
        <v>1900006</v>
      </c>
      <c r="C16" s="565"/>
      <c r="D16" s="54" t="s">
        <v>709</v>
      </c>
      <c r="E16" s="137" t="s">
        <v>94</v>
      </c>
      <c r="F16" s="239">
        <v>874.34399999999994</v>
      </c>
      <c r="G16" s="27"/>
      <c r="H16" s="229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701">
        <v>1900007</v>
      </c>
      <c r="C17" s="565"/>
      <c r="D17" s="54" t="s">
        <v>710</v>
      </c>
      <c r="E17" s="137" t="s">
        <v>94</v>
      </c>
      <c r="F17" s="239">
        <v>258.58800000000002</v>
      </c>
      <c r="G17" s="27"/>
      <c r="H17" s="229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701">
        <v>1900008</v>
      </c>
      <c r="C18" s="565"/>
      <c r="D18" s="240" t="s">
        <v>711</v>
      </c>
      <c r="E18" s="241" t="s">
        <v>94</v>
      </c>
      <c r="F18" s="242">
        <v>322.17599999999999</v>
      </c>
      <c r="G18" s="27"/>
      <c r="H18" s="229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701">
        <v>1900009</v>
      </c>
      <c r="C19" s="565"/>
      <c r="D19" s="60" t="s">
        <v>712</v>
      </c>
      <c r="E19" s="161" t="s">
        <v>94</v>
      </c>
      <c r="F19" s="239">
        <v>304.16399999999999</v>
      </c>
      <c r="G19" s="27"/>
      <c r="H19" s="22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703">
        <v>1900010</v>
      </c>
      <c r="C20" s="563"/>
      <c r="D20" s="62" t="s">
        <v>713</v>
      </c>
      <c r="E20" s="243" t="s">
        <v>94</v>
      </c>
      <c r="F20" s="244">
        <v>380.47199999999998</v>
      </c>
      <c r="G20" s="27"/>
      <c r="H20" s="22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2.75" customHeight="1">
      <c r="A21" s="27"/>
      <c r="B21" s="543" t="s">
        <v>714</v>
      </c>
      <c r="C21" s="544"/>
      <c r="D21" s="544"/>
      <c r="E21" s="544"/>
      <c r="F21" s="545"/>
      <c r="G21" s="27"/>
      <c r="H21" s="22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711" t="s">
        <v>80</v>
      </c>
      <c r="C22" s="626"/>
      <c r="D22" s="228" t="s">
        <v>97</v>
      </c>
      <c r="E22" s="228" t="s">
        <v>86</v>
      </c>
      <c r="F22" s="234" t="s">
        <v>634</v>
      </c>
      <c r="G22" s="27"/>
      <c r="H22" s="22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30" customHeight="1">
      <c r="A23" s="27"/>
      <c r="B23" s="702">
        <v>1900011</v>
      </c>
      <c r="C23" s="534"/>
      <c r="D23" s="245" t="s">
        <v>715</v>
      </c>
      <c r="E23" s="237" t="s">
        <v>94</v>
      </c>
      <c r="F23" s="238">
        <v>60.408000000000001</v>
      </c>
      <c r="G23" s="27"/>
      <c r="H23" s="22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701">
        <v>1900012</v>
      </c>
      <c r="C24" s="565"/>
      <c r="D24" s="60" t="s">
        <v>716</v>
      </c>
      <c r="E24" s="161" t="s">
        <v>94</v>
      </c>
      <c r="F24" s="239">
        <v>103.86</v>
      </c>
      <c r="G24" s="27"/>
      <c r="H24" s="22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701">
        <v>1900013</v>
      </c>
      <c r="C25" s="565"/>
      <c r="D25" s="60" t="s">
        <v>717</v>
      </c>
      <c r="E25" s="161" t="s">
        <v>94</v>
      </c>
      <c r="F25" s="239">
        <v>132.47999999999999</v>
      </c>
      <c r="G25" s="27"/>
      <c r="H25" s="22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701">
        <v>1900014</v>
      </c>
      <c r="C26" s="565"/>
      <c r="D26" s="60" t="s">
        <v>718</v>
      </c>
      <c r="E26" s="161" t="s">
        <v>94</v>
      </c>
      <c r="F26" s="239">
        <v>147.31200000000001</v>
      </c>
      <c r="G26" s="27"/>
      <c r="H26" s="22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701">
        <v>1900015</v>
      </c>
      <c r="C27" s="565"/>
      <c r="D27" s="60" t="s">
        <v>719</v>
      </c>
      <c r="E27" s="161" t="s">
        <v>94</v>
      </c>
      <c r="F27" s="239">
        <v>210.9</v>
      </c>
      <c r="G27" s="27"/>
      <c r="H27" s="22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703">
        <v>1900016</v>
      </c>
      <c r="C28" s="563"/>
      <c r="D28" s="62" t="s">
        <v>720</v>
      </c>
      <c r="E28" s="243" t="s">
        <v>94</v>
      </c>
      <c r="F28" s="244">
        <v>264.94799999999998</v>
      </c>
      <c r="G28" s="27"/>
      <c r="H28" s="22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>
      <c r="A29" s="27"/>
      <c r="B29" s="543" t="s">
        <v>721</v>
      </c>
      <c r="C29" s="544"/>
      <c r="D29" s="544"/>
      <c r="E29" s="544"/>
      <c r="F29" s="545"/>
      <c r="G29" s="27"/>
      <c r="H29" s="22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711" t="s">
        <v>80</v>
      </c>
      <c r="C30" s="626"/>
      <c r="D30" s="228" t="s">
        <v>97</v>
      </c>
      <c r="E30" s="228" t="s">
        <v>86</v>
      </c>
      <c r="F30" s="234" t="s">
        <v>634</v>
      </c>
      <c r="G30" s="27"/>
      <c r="H30" s="22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702">
        <v>1900017</v>
      </c>
      <c r="C31" s="534"/>
      <c r="D31" s="183" t="s">
        <v>722</v>
      </c>
      <c r="E31" s="237" t="s">
        <v>94</v>
      </c>
      <c r="F31" s="238">
        <v>696.28800000000001</v>
      </c>
      <c r="G31" s="27"/>
      <c r="H31" s="22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701">
        <v>1900018</v>
      </c>
      <c r="C32" s="565"/>
      <c r="D32" s="54" t="s">
        <v>723</v>
      </c>
      <c r="E32" s="137" t="s">
        <v>94</v>
      </c>
      <c r="F32" s="239">
        <v>707.952</v>
      </c>
      <c r="G32" s="27"/>
      <c r="H32" s="22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701">
        <v>1900019</v>
      </c>
      <c r="C33" s="565"/>
      <c r="D33" s="54" t="s">
        <v>724</v>
      </c>
      <c r="E33" s="137" t="s">
        <v>94</v>
      </c>
      <c r="F33" s="239">
        <v>1272.828</v>
      </c>
      <c r="G33" s="27"/>
      <c r="H33" s="22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701">
        <v>1900020</v>
      </c>
      <c r="C34" s="565"/>
      <c r="D34" s="54" t="s">
        <v>725</v>
      </c>
      <c r="E34" s="137" t="s">
        <v>94</v>
      </c>
      <c r="F34" s="239">
        <v>1298.268</v>
      </c>
      <c r="G34" s="27"/>
      <c r="H34" s="22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701">
        <v>1900021</v>
      </c>
      <c r="C35" s="565"/>
      <c r="D35" s="54" t="s">
        <v>726</v>
      </c>
      <c r="E35" s="137" t="s">
        <v>94</v>
      </c>
      <c r="F35" s="239">
        <v>564.87599999999998</v>
      </c>
      <c r="G35" s="27"/>
      <c r="H35" s="22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701">
        <v>1900022</v>
      </c>
      <c r="C36" s="565"/>
      <c r="D36" s="54" t="s">
        <v>727</v>
      </c>
      <c r="E36" s="137" t="s">
        <v>94</v>
      </c>
      <c r="F36" s="239">
        <v>589.24800000000005</v>
      </c>
      <c r="G36" s="27"/>
      <c r="H36" s="22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701">
        <v>1900023</v>
      </c>
      <c r="C37" s="565"/>
      <c r="D37" s="54" t="s">
        <v>728</v>
      </c>
      <c r="E37" s="137" t="s">
        <v>94</v>
      </c>
      <c r="F37" s="239">
        <v>826.64400000000001</v>
      </c>
      <c r="G37" s="27"/>
      <c r="H37" s="22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30" customHeight="1">
      <c r="A38" s="27"/>
      <c r="B38" s="701">
        <v>1900024</v>
      </c>
      <c r="C38" s="565"/>
      <c r="D38" s="54" t="s">
        <v>729</v>
      </c>
      <c r="E38" s="137" t="s">
        <v>94</v>
      </c>
      <c r="F38" s="239">
        <v>837.25200000000007</v>
      </c>
      <c r="G38" s="27"/>
      <c r="H38" s="22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701">
        <v>1900025</v>
      </c>
      <c r="C39" s="565"/>
      <c r="D39" s="54" t="s">
        <v>730</v>
      </c>
      <c r="E39" s="137" t="s">
        <v>94</v>
      </c>
      <c r="F39" s="239">
        <v>626.34</v>
      </c>
      <c r="G39" s="27"/>
      <c r="H39" s="22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701">
        <v>1900026</v>
      </c>
      <c r="C40" s="565"/>
      <c r="D40" s="54" t="s">
        <v>731</v>
      </c>
      <c r="E40" s="137" t="s">
        <v>94</v>
      </c>
      <c r="F40" s="239">
        <v>645.41999999999996</v>
      </c>
      <c r="G40" s="27"/>
      <c r="H40" s="22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701">
        <v>1900027</v>
      </c>
      <c r="C41" s="565"/>
      <c r="D41" s="54" t="s">
        <v>732</v>
      </c>
      <c r="E41" s="137" t="s">
        <v>94</v>
      </c>
      <c r="F41" s="239">
        <v>1009.992</v>
      </c>
      <c r="G41" s="27"/>
      <c r="H41" s="22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703">
        <v>1900028</v>
      </c>
      <c r="C42" s="563"/>
      <c r="D42" s="184" t="s">
        <v>733</v>
      </c>
      <c r="E42" s="139" t="s">
        <v>94</v>
      </c>
      <c r="F42" s="244">
        <v>1048.152</v>
      </c>
      <c r="G42" s="27"/>
      <c r="H42" s="22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2.75" customHeight="1">
      <c r="A43" s="27"/>
      <c r="B43" s="543" t="s">
        <v>734</v>
      </c>
      <c r="C43" s="544"/>
      <c r="D43" s="544"/>
      <c r="E43" s="544"/>
      <c r="F43" s="545"/>
      <c r="G43" s="27"/>
      <c r="H43" s="22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711" t="s">
        <v>80</v>
      </c>
      <c r="C44" s="626"/>
      <c r="D44" s="228" t="s">
        <v>97</v>
      </c>
      <c r="E44" s="228" t="s">
        <v>86</v>
      </c>
      <c r="F44" s="234" t="s">
        <v>634</v>
      </c>
      <c r="G44" s="27"/>
      <c r="H44" s="22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702">
        <v>1900029</v>
      </c>
      <c r="C45" s="534"/>
      <c r="D45" s="183" t="s">
        <v>735</v>
      </c>
      <c r="E45" s="237" t="s">
        <v>94</v>
      </c>
      <c r="F45" s="238">
        <v>477.97199999999998</v>
      </c>
      <c r="G45" s="27"/>
      <c r="H45" s="22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701">
        <v>1900030</v>
      </c>
      <c r="C46" s="565"/>
      <c r="D46" s="54" t="s">
        <v>736</v>
      </c>
      <c r="E46" s="137" t="s">
        <v>94</v>
      </c>
      <c r="F46" s="239">
        <v>618.92399999999998</v>
      </c>
      <c r="G46" s="27"/>
      <c r="H46" s="22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701">
        <v>1900031</v>
      </c>
      <c r="C47" s="565"/>
      <c r="D47" s="54" t="s">
        <v>737</v>
      </c>
      <c r="E47" s="137" t="s">
        <v>94</v>
      </c>
      <c r="F47" s="239">
        <v>723.85199999999998</v>
      </c>
      <c r="G47" s="27"/>
      <c r="H47" s="22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701">
        <v>1900032</v>
      </c>
      <c r="C48" s="565"/>
      <c r="D48" s="54" t="s">
        <v>738</v>
      </c>
      <c r="E48" s="137" t="s">
        <v>94</v>
      </c>
      <c r="F48" s="239">
        <v>934.75199999999995</v>
      </c>
      <c r="G48" s="27"/>
      <c r="H48" s="22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701">
        <v>1900033</v>
      </c>
      <c r="C49" s="565"/>
      <c r="D49" s="54" t="s">
        <v>739</v>
      </c>
      <c r="E49" s="137" t="s">
        <v>94</v>
      </c>
      <c r="F49" s="239">
        <v>197.124</v>
      </c>
      <c r="G49" s="27"/>
      <c r="H49" s="22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0" customHeight="1">
      <c r="A50" s="27"/>
      <c r="B50" s="701">
        <v>1900034</v>
      </c>
      <c r="C50" s="565"/>
      <c r="D50" s="240" t="s">
        <v>740</v>
      </c>
      <c r="E50" s="241" t="s">
        <v>94</v>
      </c>
      <c r="F50" s="242">
        <v>285.084</v>
      </c>
      <c r="G50" s="27"/>
      <c r="H50" s="22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701">
        <v>1900035</v>
      </c>
      <c r="C51" s="565"/>
      <c r="D51" s="60" t="s">
        <v>741</v>
      </c>
      <c r="E51" s="161" t="s">
        <v>94</v>
      </c>
      <c r="F51" s="239">
        <v>1180.6199999999999</v>
      </c>
      <c r="G51" s="27"/>
      <c r="H51" s="22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701">
        <v>1900036</v>
      </c>
      <c r="C52" s="565"/>
      <c r="D52" s="60" t="s">
        <v>742</v>
      </c>
      <c r="E52" s="161" t="s">
        <v>94</v>
      </c>
      <c r="F52" s="239">
        <v>1542.0239999999999</v>
      </c>
      <c r="G52" s="27"/>
      <c r="H52" s="22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701">
        <v>1900037</v>
      </c>
      <c r="C53" s="565"/>
      <c r="D53" s="60" t="s">
        <v>743</v>
      </c>
      <c r="E53" s="161" t="s">
        <v>94</v>
      </c>
      <c r="F53" s="239">
        <v>282.97199999999998</v>
      </c>
      <c r="G53" s="27"/>
      <c r="H53" s="22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703">
        <v>1900038</v>
      </c>
      <c r="C54" s="563"/>
      <c r="D54" s="62" t="s">
        <v>744</v>
      </c>
      <c r="E54" s="243" t="s">
        <v>94</v>
      </c>
      <c r="F54" s="244">
        <v>408.02399999999994</v>
      </c>
      <c r="G54" s="27"/>
      <c r="H54" s="22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>
      <c r="A55" s="27"/>
      <c r="B55" s="543" t="s">
        <v>745</v>
      </c>
      <c r="C55" s="544"/>
      <c r="D55" s="544"/>
      <c r="E55" s="544"/>
      <c r="F55" s="545"/>
      <c r="G55" s="27"/>
      <c r="H55" s="22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711" t="s">
        <v>80</v>
      </c>
      <c r="C56" s="626"/>
      <c r="D56" s="228" t="s">
        <v>97</v>
      </c>
      <c r="E56" s="228" t="s">
        <v>86</v>
      </c>
      <c r="F56" s="234" t="s">
        <v>634</v>
      </c>
      <c r="G56" s="27"/>
      <c r="H56" s="22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702">
        <v>1900039</v>
      </c>
      <c r="C57" s="534"/>
      <c r="D57" s="245" t="s">
        <v>746</v>
      </c>
      <c r="E57" s="237" t="s">
        <v>94</v>
      </c>
      <c r="F57" s="238">
        <v>635.88</v>
      </c>
      <c r="G57" s="27"/>
      <c r="H57" s="22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701">
        <v>1900040</v>
      </c>
      <c r="C58" s="565"/>
      <c r="D58" s="60" t="s">
        <v>747</v>
      </c>
      <c r="E58" s="161" t="s">
        <v>94</v>
      </c>
      <c r="F58" s="239">
        <v>635.88</v>
      </c>
      <c r="G58" s="27"/>
      <c r="H58" s="22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701">
        <v>1900041</v>
      </c>
      <c r="C59" s="565"/>
      <c r="D59" s="60" t="s">
        <v>748</v>
      </c>
      <c r="E59" s="161" t="s">
        <v>94</v>
      </c>
      <c r="F59" s="239">
        <v>635.88</v>
      </c>
      <c r="G59" s="27"/>
      <c r="H59" s="22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701">
        <v>1900042</v>
      </c>
      <c r="C60" s="565"/>
      <c r="D60" s="60" t="s">
        <v>749</v>
      </c>
      <c r="E60" s="161" t="s">
        <v>94</v>
      </c>
      <c r="F60" s="239">
        <v>635.88</v>
      </c>
      <c r="G60" s="27"/>
      <c r="H60" s="22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701">
        <v>1900043</v>
      </c>
      <c r="C61" s="565"/>
      <c r="D61" s="191" t="s">
        <v>750</v>
      </c>
      <c r="E61" s="246" t="s">
        <v>94</v>
      </c>
      <c r="F61" s="247">
        <v>734.44799999999998</v>
      </c>
      <c r="G61" s="27"/>
      <c r="H61" s="22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701">
        <v>1900044</v>
      </c>
      <c r="C62" s="565"/>
      <c r="D62" s="54" t="s">
        <v>751</v>
      </c>
      <c r="E62" s="137" t="s">
        <v>94</v>
      </c>
      <c r="F62" s="239">
        <v>734.44799999999998</v>
      </c>
      <c r="G62" s="27"/>
      <c r="H62" s="22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701">
        <v>1900045</v>
      </c>
      <c r="C63" s="565"/>
      <c r="D63" s="54" t="s">
        <v>752</v>
      </c>
      <c r="E63" s="137" t="s">
        <v>94</v>
      </c>
      <c r="F63" s="239">
        <v>694.17600000000004</v>
      </c>
      <c r="G63" s="27"/>
      <c r="H63" s="22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701">
        <v>1900046</v>
      </c>
      <c r="C64" s="565"/>
      <c r="D64" s="54" t="s">
        <v>753</v>
      </c>
      <c r="E64" s="137" t="s">
        <v>94</v>
      </c>
      <c r="F64" s="239">
        <v>734.44799999999998</v>
      </c>
      <c r="G64" s="27"/>
      <c r="H64" s="22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701">
        <v>1900047</v>
      </c>
      <c r="C65" s="565"/>
      <c r="D65" s="54" t="s">
        <v>754</v>
      </c>
      <c r="E65" s="137" t="s">
        <v>94</v>
      </c>
      <c r="F65" s="239">
        <v>734.44799999999998</v>
      </c>
      <c r="G65" s="27"/>
      <c r="H65" s="22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701">
        <v>1900048</v>
      </c>
      <c r="C66" s="565"/>
      <c r="D66" s="54" t="s">
        <v>755</v>
      </c>
      <c r="E66" s="137" t="s">
        <v>94</v>
      </c>
      <c r="F66" s="239">
        <v>734.44799999999998</v>
      </c>
      <c r="G66" s="27"/>
      <c r="H66" s="22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701">
        <v>1900049</v>
      </c>
      <c r="C67" s="565"/>
      <c r="D67" s="54" t="s">
        <v>756</v>
      </c>
      <c r="E67" s="137" t="s">
        <v>94</v>
      </c>
      <c r="F67" s="239">
        <v>734.44799999999998</v>
      </c>
      <c r="G67" s="27"/>
      <c r="H67" s="22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701">
        <v>1900050</v>
      </c>
      <c r="C68" s="565"/>
      <c r="D68" s="54" t="s">
        <v>757</v>
      </c>
      <c r="E68" s="137" t="s">
        <v>94</v>
      </c>
      <c r="F68" s="239">
        <v>734.44799999999998</v>
      </c>
      <c r="G68" s="27"/>
      <c r="H68" s="22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701">
        <v>1900051</v>
      </c>
      <c r="C69" s="565"/>
      <c r="D69" s="54" t="s">
        <v>758</v>
      </c>
      <c r="E69" s="137" t="s">
        <v>94</v>
      </c>
      <c r="F69" s="239">
        <v>734.44799999999998</v>
      </c>
      <c r="G69" s="27"/>
      <c r="H69" s="22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701">
        <v>1900052</v>
      </c>
      <c r="C70" s="565"/>
      <c r="D70" s="54" t="s">
        <v>759</v>
      </c>
      <c r="E70" s="137" t="s">
        <v>94</v>
      </c>
      <c r="F70" s="239">
        <v>734.44799999999998</v>
      </c>
      <c r="G70" s="27"/>
      <c r="H70" s="22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703">
        <v>1900053</v>
      </c>
      <c r="C71" s="563"/>
      <c r="D71" s="184" t="s">
        <v>760</v>
      </c>
      <c r="E71" s="139" t="s">
        <v>94</v>
      </c>
      <c r="F71" s="244">
        <v>734.44799999999998</v>
      </c>
      <c r="G71" s="27"/>
      <c r="H71" s="22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>
      <c r="A72" s="27"/>
      <c r="B72" s="543" t="s">
        <v>761</v>
      </c>
      <c r="C72" s="544"/>
      <c r="D72" s="544"/>
      <c r="E72" s="544"/>
      <c r="F72" s="545"/>
      <c r="G72" s="27"/>
      <c r="H72" s="22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711" t="s">
        <v>80</v>
      </c>
      <c r="C73" s="626"/>
      <c r="D73" s="228" t="s">
        <v>97</v>
      </c>
      <c r="E73" s="228" t="s">
        <v>86</v>
      </c>
      <c r="F73" s="234" t="s">
        <v>634</v>
      </c>
      <c r="G73" s="27"/>
      <c r="H73" s="22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702">
        <v>1900054</v>
      </c>
      <c r="C74" s="534"/>
      <c r="D74" s="183" t="s">
        <v>762</v>
      </c>
      <c r="E74" s="237" t="s">
        <v>94</v>
      </c>
      <c r="F74" s="238">
        <v>264.94799999999998</v>
      </c>
      <c r="G74" s="27"/>
      <c r="H74" s="22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701">
        <v>1900055</v>
      </c>
      <c r="C75" s="565"/>
      <c r="D75" s="54" t="s">
        <v>763</v>
      </c>
      <c r="E75" s="137" t="s">
        <v>94</v>
      </c>
      <c r="F75" s="239">
        <v>172.75200000000001</v>
      </c>
      <c r="G75" s="27"/>
      <c r="H75" s="22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701">
        <v>1900056</v>
      </c>
      <c r="C76" s="565"/>
      <c r="D76" s="54" t="s">
        <v>764</v>
      </c>
      <c r="E76" s="137" t="s">
        <v>94</v>
      </c>
      <c r="F76" s="239">
        <v>476.916</v>
      </c>
      <c r="G76" s="27"/>
      <c r="H76" s="22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30" customHeight="1">
      <c r="A77" s="27"/>
      <c r="B77" s="701">
        <v>1900057</v>
      </c>
      <c r="C77" s="565"/>
      <c r="D77" s="54" t="s">
        <v>765</v>
      </c>
      <c r="E77" s="137" t="s">
        <v>94</v>
      </c>
      <c r="F77" s="239">
        <v>328.53599999999994</v>
      </c>
      <c r="G77" s="27"/>
      <c r="H77" s="22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701">
        <v>1900058</v>
      </c>
      <c r="C78" s="565"/>
      <c r="D78" s="54" t="s">
        <v>766</v>
      </c>
      <c r="E78" s="137" t="s">
        <v>94</v>
      </c>
      <c r="F78" s="239">
        <v>2009.3879999999999</v>
      </c>
      <c r="G78" s="27"/>
      <c r="H78" s="22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30" customHeight="1">
      <c r="A79" s="27"/>
      <c r="B79" s="701">
        <v>1900059</v>
      </c>
      <c r="C79" s="565"/>
      <c r="D79" s="54" t="s">
        <v>767</v>
      </c>
      <c r="E79" s="137" t="s">
        <v>94</v>
      </c>
      <c r="F79" s="239">
        <v>1336.4159999999999</v>
      </c>
      <c r="G79" s="27"/>
      <c r="H79" s="22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0" customHeight="1">
      <c r="A80" s="27"/>
      <c r="B80" s="701">
        <v>1900060</v>
      </c>
      <c r="C80" s="565"/>
      <c r="D80" s="54" t="s">
        <v>768</v>
      </c>
      <c r="E80" s="137" t="s">
        <v>94</v>
      </c>
      <c r="F80" s="239">
        <v>322.17599999999999</v>
      </c>
      <c r="G80" s="27"/>
      <c r="H80" s="22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30" customHeight="1">
      <c r="A81" s="27"/>
      <c r="B81" s="701">
        <v>1900061</v>
      </c>
      <c r="C81" s="565"/>
      <c r="D81" s="240" t="s">
        <v>769</v>
      </c>
      <c r="E81" s="241" t="s">
        <v>94</v>
      </c>
      <c r="F81" s="242">
        <v>206.66399999999999</v>
      </c>
      <c r="G81" s="27"/>
      <c r="H81" s="22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0" customHeight="1">
      <c r="A82" s="27"/>
      <c r="B82" s="701">
        <v>1900062</v>
      </c>
      <c r="C82" s="565"/>
      <c r="D82" s="60" t="s">
        <v>770</v>
      </c>
      <c r="E82" s="161" t="s">
        <v>94</v>
      </c>
      <c r="F82" s="239">
        <v>770.48400000000004</v>
      </c>
      <c r="G82" s="27"/>
      <c r="H82" s="22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30" customHeight="1">
      <c r="A83" s="27"/>
      <c r="B83" s="701">
        <v>1900063</v>
      </c>
      <c r="C83" s="565"/>
      <c r="D83" s="60" t="s">
        <v>771</v>
      </c>
      <c r="E83" s="161" t="s">
        <v>94</v>
      </c>
      <c r="F83" s="239">
        <v>515.06399999999996</v>
      </c>
      <c r="G83" s="27"/>
      <c r="H83" s="22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30" customHeight="1">
      <c r="A84" s="27"/>
      <c r="B84" s="701">
        <v>1900064</v>
      </c>
      <c r="C84" s="565"/>
      <c r="D84" s="60" t="s">
        <v>772</v>
      </c>
      <c r="E84" s="161" t="s">
        <v>94</v>
      </c>
      <c r="F84" s="239">
        <v>376.23599999999993</v>
      </c>
      <c r="G84" s="27"/>
      <c r="H84" s="22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30" customHeight="1">
      <c r="A85" s="27"/>
      <c r="B85" s="701">
        <v>1900065</v>
      </c>
      <c r="C85" s="565"/>
      <c r="D85" s="60" t="s">
        <v>773</v>
      </c>
      <c r="E85" s="161" t="s">
        <v>94</v>
      </c>
      <c r="F85" s="239">
        <v>270.25200000000001</v>
      </c>
      <c r="G85" s="27"/>
      <c r="H85" s="22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30" customHeight="1">
      <c r="A86" s="27"/>
      <c r="B86" s="701">
        <v>1900066</v>
      </c>
      <c r="C86" s="565"/>
      <c r="D86" s="60" t="s">
        <v>774</v>
      </c>
      <c r="E86" s="161" t="s">
        <v>94</v>
      </c>
      <c r="F86" s="239">
        <v>1232.556</v>
      </c>
      <c r="G86" s="27"/>
      <c r="H86" s="22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703">
        <v>1900067</v>
      </c>
      <c r="C87" s="563"/>
      <c r="D87" s="62" t="s">
        <v>775</v>
      </c>
      <c r="E87" s="243" t="s">
        <v>94</v>
      </c>
      <c r="F87" s="244">
        <v>826.64400000000001</v>
      </c>
      <c r="G87" s="27"/>
      <c r="H87" s="22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9.5" customHeight="1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9.5" customHeight="1">
      <c r="A89" s="24"/>
      <c r="B89" s="68"/>
      <c r="C89" s="68"/>
      <c r="D89" s="68"/>
      <c r="E89" s="68"/>
      <c r="F89" s="68"/>
      <c r="G89" s="24"/>
      <c r="H89" s="24"/>
      <c r="I89" s="24"/>
      <c r="J89" s="24"/>
      <c r="K89" s="24"/>
      <c r="L89" s="65"/>
      <c r="M89" s="65"/>
      <c r="N89" s="65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</row>
    <row r="90" spans="1:26" ht="12.75" customHeight="1">
      <c r="A90" s="202"/>
      <c r="B90" s="569" t="s">
        <v>78</v>
      </c>
      <c r="C90" s="504"/>
      <c r="D90" s="504"/>
      <c r="E90" s="504"/>
      <c r="F90" s="505"/>
      <c r="G90" s="225"/>
      <c r="H90" s="225"/>
      <c r="I90" s="225"/>
      <c r="J90" s="225"/>
      <c r="K90" s="225"/>
      <c r="L90" s="225"/>
      <c r="M90" s="225"/>
      <c r="N90" s="225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ht="19.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2.75" customHeight="1">
      <c r="A94" s="27"/>
      <c r="B94" s="70"/>
      <c r="C94" s="70"/>
      <c r="D94" s="70"/>
      <c r="E94" s="70"/>
      <c r="F94" s="70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</sheetData>
  <mergeCells count="85">
    <mergeCell ref="B53:C53"/>
    <mergeCell ref="B54:C54"/>
    <mergeCell ref="B55:F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F72"/>
    <mergeCell ref="B73:C73"/>
    <mergeCell ref="B74:C74"/>
    <mergeCell ref="B75:C75"/>
    <mergeCell ref="B76:C76"/>
    <mergeCell ref="B77:C77"/>
    <mergeCell ref="B78:C78"/>
    <mergeCell ref="B79:C79"/>
    <mergeCell ref="B80:C80"/>
    <mergeCell ref="B90:F90"/>
    <mergeCell ref="B81:C81"/>
    <mergeCell ref="B82:C82"/>
    <mergeCell ref="B83:C83"/>
    <mergeCell ref="B84:C84"/>
    <mergeCell ref="B85:C85"/>
    <mergeCell ref="B86:C86"/>
    <mergeCell ref="B87:C87"/>
    <mergeCell ref="B2:F2"/>
    <mergeCell ref="B3:F3"/>
    <mergeCell ref="B4:F4"/>
    <mergeCell ref="B5:F5"/>
    <mergeCell ref="B7:F7"/>
    <mergeCell ref="B9:F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F21"/>
    <mergeCell ref="B22:C22"/>
    <mergeCell ref="B23:C23"/>
    <mergeCell ref="B24:C24"/>
    <mergeCell ref="B25:C25"/>
    <mergeCell ref="B26:C26"/>
    <mergeCell ref="B27:C27"/>
    <mergeCell ref="B28:C28"/>
    <mergeCell ref="B29:F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F43"/>
    <mergeCell ref="B49:C49"/>
    <mergeCell ref="B50:C50"/>
    <mergeCell ref="B51:C51"/>
    <mergeCell ref="B52:C52"/>
    <mergeCell ref="B44:C44"/>
    <mergeCell ref="B45:C45"/>
    <mergeCell ref="B46:C46"/>
    <mergeCell ref="B47:C47"/>
    <mergeCell ref="B48:C4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fitToHeight="0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15FF2"/>
  </sheetPr>
  <dimension ref="A1:Z112"/>
  <sheetViews>
    <sheetView workbookViewId="0">
      <selection activeCell="B3" sqref="B3:F3"/>
    </sheetView>
  </sheetViews>
  <sheetFormatPr defaultColWidth="14.42578125" defaultRowHeight="15" customHeight="1"/>
  <cols>
    <col min="1" max="1" width="2" customWidth="1"/>
    <col min="2" max="3" width="4.42578125" customWidth="1"/>
    <col min="4" max="4" width="94.5703125" customWidth="1"/>
    <col min="5" max="5" width="8.85546875" customWidth="1"/>
    <col min="6" max="6" width="16" customWidth="1"/>
    <col min="7" max="7" width="2" customWidth="1"/>
    <col min="8" max="26" width="9.140625" customWidth="1"/>
  </cols>
  <sheetData>
    <row r="1" spans="1:26" ht="12.75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0" customHeight="1">
      <c r="A2" s="27"/>
      <c r="B2" s="887" t="s">
        <v>7455</v>
      </c>
      <c r="C2" s="888"/>
      <c r="D2" s="888"/>
      <c r="E2" s="888"/>
      <c r="F2" s="889"/>
      <c r="G2" s="226"/>
      <c r="H2" s="226"/>
      <c r="I2" s="226"/>
      <c r="J2" s="226"/>
      <c r="K2" s="226"/>
      <c r="L2" s="226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8.75" customHeight="1">
      <c r="A3" s="2"/>
      <c r="B3" s="541" t="s">
        <v>776</v>
      </c>
      <c r="C3" s="504"/>
      <c r="D3" s="504"/>
      <c r="E3" s="504"/>
      <c r="F3" s="50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8.75" customHeight="1">
      <c r="A4" s="2"/>
      <c r="B4" s="542" t="s">
        <v>78</v>
      </c>
      <c r="C4" s="504"/>
      <c r="D4" s="504"/>
      <c r="E4" s="504"/>
      <c r="F4" s="505"/>
      <c r="G4" s="227"/>
      <c r="H4" s="227"/>
      <c r="I4" s="227"/>
      <c r="J4" s="227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02"/>
      <c r="B5" s="543" t="s">
        <v>777</v>
      </c>
      <c r="C5" s="544"/>
      <c r="D5" s="544"/>
      <c r="E5" s="544"/>
      <c r="F5" s="545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</row>
    <row r="6" spans="1:26" ht="4.5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</row>
    <row r="7" spans="1:26" ht="34.5" customHeight="1">
      <c r="A7" s="202"/>
      <c r="B7" s="597" t="s">
        <v>671</v>
      </c>
      <c r="C7" s="544"/>
      <c r="D7" s="544"/>
      <c r="E7" s="544"/>
      <c r="F7" s="545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</row>
    <row r="8" spans="1:26" ht="4.5" customHeight="1">
      <c r="A8" s="202"/>
      <c r="B8" s="202"/>
      <c r="C8" s="202"/>
      <c r="D8" s="202"/>
      <c r="E8" s="202"/>
      <c r="F8" s="202"/>
      <c r="G8" s="202"/>
      <c r="H8" s="202"/>
      <c r="I8" s="202"/>
      <c r="J8" s="202"/>
      <c r="K8" s="202"/>
      <c r="L8" s="202"/>
      <c r="M8" s="202"/>
      <c r="N8" s="202"/>
      <c r="O8" s="202"/>
      <c r="P8" s="202"/>
      <c r="Q8" s="202"/>
      <c r="R8" s="202"/>
      <c r="S8" s="202"/>
      <c r="T8" s="202"/>
      <c r="U8" s="202"/>
      <c r="V8" s="202"/>
      <c r="W8" s="202"/>
      <c r="X8" s="202"/>
      <c r="Y8" s="202"/>
      <c r="Z8" s="202"/>
    </row>
    <row r="9" spans="1:26" ht="12.75" customHeight="1">
      <c r="A9" s="27"/>
      <c r="B9" s="543" t="s">
        <v>778</v>
      </c>
      <c r="C9" s="544"/>
      <c r="D9" s="544"/>
      <c r="E9" s="544"/>
      <c r="F9" s="545"/>
      <c r="G9" s="27"/>
      <c r="H9" s="229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30" customHeight="1">
      <c r="A10" s="27"/>
      <c r="B10" s="722" t="s">
        <v>80</v>
      </c>
      <c r="C10" s="609"/>
      <c r="D10" s="235" t="s">
        <v>97</v>
      </c>
      <c r="E10" s="235" t="s">
        <v>86</v>
      </c>
      <c r="F10" s="248" t="s">
        <v>634</v>
      </c>
      <c r="G10" s="27"/>
      <c r="H10" s="229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30" customHeight="1">
      <c r="A11" s="27"/>
      <c r="B11" s="702">
        <v>2000001</v>
      </c>
      <c r="C11" s="534"/>
      <c r="D11" s="183" t="s">
        <v>779</v>
      </c>
      <c r="E11" s="237" t="s">
        <v>94</v>
      </c>
      <c r="F11" s="238">
        <v>7752.48</v>
      </c>
      <c r="G11" s="27"/>
      <c r="H11" s="229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30" customHeight="1">
      <c r="A12" s="27"/>
      <c r="B12" s="701">
        <v>2000002</v>
      </c>
      <c r="C12" s="565"/>
      <c r="D12" s="54" t="s">
        <v>780</v>
      </c>
      <c r="E12" s="137" t="s">
        <v>94</v>
      </c>
      <c r="F12" s="239">
        <v>7204.56</v>
      </c>
      <c r="G12" s="27"/>
      <c r="H12" s="229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30" customHeight="1">
      <c r="A13" s="27"/>
      <c r="B13" s="701">
        <v>2000003</v>
      </c>
      <c r="C13" s="565"/>
      <c r="D13" s="54" t="s">
        <v>781</v>
      </c>
      <c r="E13" s="137" t="s">
        <v>94</v>
      </c>
      <c r="F13" s="239">
        <v>7249.079999999999</v>
      </c>
      <c r="G13" s="27"/>
      <c r="H13" s="229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30" customHeight="1">
      <c r="A14" s="27"/>
      <c r="B14" s="701">
        <v>2000004</v>
      </c>
      <c r="C14" s="565"/>
      <c r="D14" s="54" t="s">
        <v>782</v>
      </c>
      <c r="E14" s="137" t="s">
        <v>94</v>
      </c>
      <c r="F14" s="239">
        <v>13437.287999999999</v>
      </c>
      <c r="G14" s="27"/>
      <c r="H14" s="229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30" customHeight="1">
      <c r="A15" s="27"/>
      <c r="B15" s="703">
        <v>2000005</v>
      </c>
      <c r="C15" s="563"/>
      <c r="D15" s="184" t="s">
        <v>783</v>
      </c>
      <c r="E15" s="139" t="s">
        <v>94</v>
      </c>
      <c r="F15" s="244">
        <v>12407.148000000001</v>
      </c>
      <c r="G15" s="27"/>
      <c r="H15" s="229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customHeight="1">
      <c r="A16" s="27"/>
      <c r="B16" s="543" t="s">
        <v>784</v>
      </c>
      <c r="C16" s="544"/>
      <c r="D16" s="544"/>
      <c r="E16" s="544"/>
      <c r="F16" s="545"/>
      <c r="G16" s="27"/>
      <c r="H16" s="229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30" customHeight="1">
      <c r="A17" s="27"/>
      <c r="B17" s="711" t="s">
        <v>80</v>
      </c>
      <c r="C17" s="626"/>
      <c r="D17" s="228" t="s">
        <v>97</v>
      </c>
      <c r="E17" s="228" t="s">
        <v>86</v>
      </c>
      <c r="F17" s="249" t="s">
        <v>634</v>
      </c>
      <c r="G17" s="27"/>
      <c r="H17" s="229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30" customHeight="1">
      <c r="A18" s="27"/>
      <c r="B18" s="702">
        <v>2000006</v>
      </c>
      <c r="C18" s="534"/>
      <c r="D18" s="250" t="s">
        <v>785</v>
      </c>
      <c r="E18" s="251" t="s">
        <v>94</v>
      </c>
      <c r="F18" s="252">
        <v>5566.1040000000003</v>
      </c>
      <c r="G18" s="27"/>
      <c r="H18" s="229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30" customHeight="1">
      <c r="A19" s="27"/>
      <c r="B19" s="701">
        <v>2000007</v>
      </c>
      <c r="C19" s="565"/>
      <c r="D19" s="60" t="s">
        <v>786</v>
      </c>
      <c r="E19" s="161" t="s">
        <v>94</v>
      </c>
      <c r="F19" s="239">
        <v>5345.6639999999998</v>
      </c>
      <c r="G19" s="27"/>
      <c r="H19" s="229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30" customHeight="1">
      <c r="A20" s="27"/>
      <c r="B20" s="701">
        <v>2000008</v>
      </c>
      <c r="C20" s="565"/>
      <c r="D20" s="60" t="s">
        <v>787</v>
      </c>
      <c r="E20" s="161" t="s">
        <v>94</v>
      </c>
      <c r="F20" s="239">
        <v>6105.54</v>
      </c>
      <c r="G20" s="27"/>
      <c r="H20" s="229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30" customHeight="1">
      <c r="A21" s="27"/>
      <c r="B21" s="701">
        <v>2000009</v>
      </c>
      <c r="C21" s="565"/>
      <c r="D21" s="54" t="s">
        <v>788</v>
      </c>
      <c r="E21" s="137" t="s">
        <v>94</v>
      </c>
      <c r="F21" s="239">
        <v>6689.4960000000001</v>
      </c>
      <c r="G21" s="27"/>
      <c r="H21" s="229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30" customHeight="1">
      <c r="A22" s="27"/>
      <c r="B22" s="703">
        <v>2000010</v>
      </c>
      <c r="C22" s="563"/>
      <c r="D22" s="184" t="s">
        <v>789</v>
      </c>
      <c r="E22" s="139" t="s">
        <v>94</v>
      </c>
      <c r="F22" s="244">
        <v>8919.3359999999993</v>
      </c>
      <c r="G22" s="27"/>
      <c r="H22" s="229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2.75" customHeight="1">
      <c r="A23" s="27"/>
      <c r="B23" s="543" t="s">
        <v>703</v>
      </c>
      <c r="C23" s="544"/>
      <c r="D23" s="544"/>
      <c r="E23" s="544"/>
      <c r="F23" s="545"/>
      <c r="G23" s="27"/>
      <c r="H23" s="229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30" customHeight="1">
      <c r="A24" s="27"/>
      <c r="B24" s="711" t="s">
        <v>80</v>
      </c>
      <c r="C24" s="626"/>
      <c r="D24" s="228" t="s">
        <v>97</v>
      </c>
      <c r="E24" s="228" t="s">
        <v>86</v>
      </c>
      <c r="F24" s="249" t="s">
        <v>634</v>
      </c>
      <c r="G24" s="27"/>
      <c r="H24" s="229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30" customHeight="1">
      <c r="A25" s="27"/>
      <c r="B25" s="702">
        <v>2000011</v>
      </c>
      <c r="C25" s="534"/>
      <c r="D25" s="183" t="s">
        <v>790</v>
      </c>
      <c r="E25" s="237" t="s">
        <v>94</v>
      </c>
      <c r="F25" s="238">
        <v>7898.735999999999</v>
      </c>
      <c r="G25" s="27"/>
      <c r="H25" s="229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30" customHeight="1">
      <c r="A26" s="27"/>
      <c r="B26" s="701">
        <v>2000012</v>
      </c>
      <c r="C26" s="565"/>
      <c r="D26" s="54" t="s">
        <v>791</v>
      </c>
      <c r="E26" s="137" t="s">
        <v>94</v>
      </c>
      <c r="F26" s="239">
        <v>2081.46</v>
      </c>
      <c r="G26" s="27"/>
      <c r="H26" s="229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30" customHeight="1">
      <c r="A27" s="27"/>
      <c r="B27" s="701">
        <v>2000013</v>
      </c>
      <c r="C27" s="565"/>
      <c r="D27" s="54" t="s">
        <v>792</v>
      </c>
      <c r="E27" s="137" t="s">
        <v>94</v>
      </c>
      <c r="F27" s="239">
        <v>14563.859999999999</v>
      </c>
      <c r="G27" s="27"/>
      <c r="H27" s="229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30" customHeight="1">
      <c r="A28" s="27"/>
      <c r="B28" s="701">
        <v>2000014</v>
      </c>
      <c r="C28" s="565"/>
      <c r="D28" s="240" t="s">
        <v>793</v>
      </c>
      <c r="E28" s="241" t="s">
        <v>94</v>
      </c>
      <c r="F28" s="242">
        <v>24007.8</v>
      </c>
      <c r="G28" s="27"/>
      <c r="H28" s="229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30" customHeight="1">
      <c r="A29" s="27"/>
      <c r="B29" s="701">
        <v>2000015</v>
      </c>
      <c r="C29" s="565"/>
      <c r="D29" s="60" t="s">
        <v>794</v>
      </c>
      <c r="E29" s="161" t="s">
        <v>94</v>
      </c>
      <c r="F29" s="239">
        <v>46224.515999999996</v>
      </c>
      <c r="G29" s="27"/>
      <c r="H29" s="229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30" customHeight="1">
      <c r="A30" s="27"/>
      <c r="B30" s="701">
        <v>2000016</v>
      </c>
      <c r="C30" s="565"/>
      <c r="D30" s="60" t="s">
        <v>795</v>
      </c>
      <c r="E30" s="161" t="s">
        <v>94</v>
      </c>
      <c r="F30" s="239">
        <v>11593.224</v>
      </c>
      <c r="G30" s="27"/>
      <c r="H30" s="229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30" customHeight="1">
      <c r="A31" s="27"/>
      <c r="B31" s="701">
        <v>2000017</v>
      </c>
      <c r="C31" s="565"/>
      <c r="D31" s="54" t="s">
        <v>796</v>
      </c>
      <c r="E31" s="137" t="s">
        <v>94</v>
      </c>
      <c r="F31" s="239">
        <v>8171.1120000000001</v>
      </c>
      <c r="G31" s="27"/>
      <c r="H31" s="22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30" customHeight="1">
      <c r="A32" s="27"/>
      <c r="B32" s="701">
        <v>2000018</v>
      </c>
      <c r="C32" s="565"/>
      <c r="D32" s="54" t="s">
        <v>797</v>
      </c>
      <c r="E32" s="137" t="s">
        <v>94</v>
      </c>
      <c r="F32" s="239">
        <v>41185.139999999992</v>
      </c>
      <c r="G32" s="27"/>
      <c r="H32" s="229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30" customHeight="1">
      <c r="A33" s="27"/>
      <c r="B33" s="701">
        <v>2000019</v>
      </c>
      <c r="C33" s="565"/>
      <c r="D33" s="54" t="s">
        <v>798</v>
      </c>
      <c r="E33" s="137" t="s">
        <v>94</v>
      </c>
      <c r="F33" s="239">
        <v>69691.812000000005</v>
      </c>
      <c r="G33" s="27"/>
      <c r="H33" s="22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30" customHeight="1">
      <c r="A34" s="27"/>
      <c r="B34" s="701">
        <v>2000020</v>
      </c>
      <c r="C34" s="565"/>
      <c r="D34" s="54" t="s">
        <v>799</v>
      </c>
      <c r="E34" s="137" t="s">
        <v>94</v>
      </c>
      <c r="F34" s="239">
        <v>10592.759999999998</v>
      </c>
      <c r="G34" s="27"/>
      <c r="H34" s="229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30" customHeight="1">
      <c r="A35" s="27"/>
      <c r="B35" s="701">
        <v>2000021</v>
      </c>
      <c r="C35" s="565"/>
      <c r="D35" s="54" t="s">
        <v>800</v>
      </c>
      <c r="E35" s="137" t="s">
        <v>94</v>
      </c>
      <c r="F35" s="239">
        <v>18387.635999999999</v>
      </c>
      <c r="G35" s="27"/>
      <c r="H35" s="229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30" customHeight="1">
      <c r="A36" s="27"/>
      <c r="B36" s="701">
        <v>2000022</v>
      </c>
      <c r="C36" s="565"/>
      <c r="D36" s="240" t="s">
        <v>801</v>
      </c>
      <c r="E36" s="241" t="s">
        <v>94</v>
      </c>
      <c r="F36" s="242">
        <v>13730.855999999998</v>
      </c>
      <c r="G36" s="27"/>
      <c r="H36" s="229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30" customHeight="1">
      <c r="A37" s="27"/>
      <c r="B37" s="703">
        <v>2000023</v>
      </c>
      <c r="C37" s="563"/>
      <c r="D37" s="62" t="s">
        <v>802</v>
      </c>
      <c r="E37" s="243" t="s">
        <v>94</v>
      </c>
      <c r="F37" s="244">
        <v>26512.115999999998</v>
      </c>
      <c r="G37" s="27"/>
      <c r="H37" s="229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>
      <c r="A38" s="27"/>
      <c r="B38" s="543" t="s">
        <v>803</v>
      </c>
      <c r="C38" s="544"/>
      <c r="D38" s="544"/>
      <c r="E38" s="544"/>
      <c r="F38" s="545"/>
      <c r="G38" s="27"/>
      <c r="H38" s="229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30" customHeight="1">
      <c r="A39" s="27"/>
      <c r="B39" s="711" t="s">
        <v>80</v>
      </c>
      <c r="C39" s="626"/>
      <c r="D39" s="228" t="s">
        <v>97</v>
      </c>
      <c r="E39" s="228" t="s">
        <v>86</v>
      </c>
      <c r="F39" s="249" t="s">
        <v>634</v>
      </c>
      <c r="G39" s="27"/>
      <c r="H39" s="229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30" customHeight="1">
      <c r="A40" s="27"/>
      <c r="B40" s="702">
        <v>2000024</v>
      </c>
      <c r="C40" s="534"/>
      <c r="D40" s="183" t="s">
        <v>804</v>
      </c>
      <c r="E40" s="237" t="s">
        <v>94</v>
      </c>
      <c r="F40" s="238">
        <v>1813.3319999999999</v>
      </c>
      <c r="G40" s="27"/>
      <c r="H40" s="229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30" customHeight="1">
      <c r="A41" s="27"/>
      <c r="B41" s="701">
        <v>2000025</v>
      </c>
      <c r="C41" s="565"/>
      <c r="D41" s="54" t="s">
        <v>805</v>
      </c>
      <c r="E41" s="137" t="s">
        <v>94</v>
      </c>
      <c r="F41" s="239">
        <v>2453.4479999999999</v>
      </c>
      <c r="G41" s="27"/>
      <c r="H41" s="229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30" customHeight="1">
      <c r="A42" s="27"/>
      <c r="B42" s="701">
        <v>2000026</v>
      </c>
      <c r="C42" s="565"/>
      <c r="D42" s="54" t="s">
        <v>806</v>
      </c>
      <c r="E42" s="137" t="s">
        <v>94</v>
      </c>
      <c r="F42" s="239">
        <v>3799.404</v>
      </c>
      <c r="G42" s="27"/>
      <c r="H42" s="229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30" customHeight="1">
      <c r="A43" s="27"/>
      <c r="B43" s="701">
        <v>2000027</v>
      </c>
      <c r="C43" s="565"/>
      <c r="D43" s="54" t="s">
        <v>807</v>
      </c>
      <c r="E43" s="137" t="s">
        <v>94</v>
      </c>
      <c r="F43" s="239">
        <v>5431.5119999999997</v>
      </c>
      <c r="G43" s="27"/>
      <c r="H43" s="229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30" customHeight="1">
      <c r="A44" s="27"/>
      <c r="B44" s="701">
        <v>2000028</v>
      </c>
      <c r="C44" s="565"/>
      <c r="D44" s="54" t="s">
        <v>808</v>
      </c>
      <c r="E44" s="137" t="s">
        <v>94</v>
      </c>
      <c r="F44" s="239">
        <v>8215.6200000000008</v>
      </c>
      <c r="G44" s="27"/>
      <c r="H44" s="229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30" customHeight="1">
      <c r="A45" s="27"/>
      <c r="B45" s="701">
        <v>2000029</v>
      </c>
      <c r="C45" s="565"/>
      <c r="D45" s="54" t="s">
        <v>809</v>
      </c>
      <c r="E45" s="137" t="s">
        <v>94</v>
      </c>
      <c r="F45" s="239">
        <v>1496.4479999999999</v>
      </c>
      <c r="G45" s="27"/>
      <c r="H45" s="229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30" customHeight="1">
      <c r="A46" s="27"/>
      <c r="B46" s="701">
        <v>2000030</v>
      </c>
      <c r="C46" s="565"/>
      <c r="D46" s="54" t="s">
        <v>810</v>
      </c>
      <c r="E46" s="137" t="s">
        <v>94</v>
      </c>
      <c r="F46" s="239">
        <v>2060.268</v>
      </c>
      <c r="G46" s="27"/>
      <c r="H46" s="229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30" customHeight="1">
      <c r="A47" s="27"/>
      <c r="B47" s="701">
        <v>2000031</v>
      </c>
      <c r="C47" s="565"/>
      <c r="D47" s="240" t="s">
        <v>811</v>
      </c>
      <c r="E47" s="241" t="s">
        <v>94</v>
      </c>
      <c r="F47" s="242">
        <v>2785.1759999999999</v>
      </c>
      <c r="G47" s="27"/>
      <c r="H47" s="229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30" customHeight="1">
      <c r="A48" s="27"/>
      <c r="B48" s="701">
        <v>2000032</v>
      </c>
      <c r="C48" s="565"/>
      <c r="D48" s="60" t="s">
        <v>812</v>
      </c>
      <c r="E48" s="161" t="s">
        <v>94</v>
      </c>
      <c r="F48" s="239">
        <v>4636.6559999999999</v>
      </c>
      <c r="G48" s="27"/>
      <c r="H48" s="229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30" customHeight="1">
      <c r="A49" s="27"/>
      <c r="B49" s="703">
        <v>2000033</v>
      </c>
      <c r="C49" s="563"/>
      <c r="D49" s="62" t="s">
        <v>813</v>
      </c>
      <c r="E49" s="243" t="s">
        <v>94</v>
      </c>
      <c r="F49" s="244">
        <v>7520.387999999999</v>
      </c>
      <c r="G49" s="27"/>
      <c r="H49" s="229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2.75" customHeight="1">
      <c r="A50" s="27"/>
      <c r="B50" s="543" t="s">
        <v>721</v>
      </c>
      <c r="C50" s="544"/>
      <c r="D50" s="544"/>
      <c r="E50" s="544"/>
      <c r="F50" s="545"/>
      <c r="G50" s="27"/>
      <c r="H50" s="229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30" customHeight="1">
      <c r="A51" s="27"/>
      <c r="B51" s="711" t="s">
        <v>80</v>
      </c>
      <c r="C51" s="626"/>
      <c r="D51" s="228" t="s">
        <v>97</v>
      </c>
      <c r="E51" s="228" t="s">
        <v>86</v>
      </c>
      <c r="F51" s="249" t="s">
        <v>634</v>
      </c>
      <c r="G51" s="27"/>
      <c r="H51" s="229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30" customHeight="1">
      <c r="A52" s="27"/>
      <c r="B52" s="702">
        <v>2000034</v>
      </c>
      <c r="C52" s="534"/>
      <c r="D52" s="183" t="s">
        <v>814</v>
      </c>
      <c r="E52" s="237" t="s">
        <v>94</v>
      </c>
      <c r="F52" s="238">
        <v>924.15599999999995</v>
      </c>
      <c r="G52" s="27"/>
      <c r="H52" s="229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30" customHeight="1">
      <c r="A53" s="27"/>
      <c r="B53" s="701">
        <v>2000035</v>
      </c>
      <c r="C53" s="565"/>
      <c r="D53" s="54" t="s">
        <v>815</v>
      </c>
      <c r="E53" s="137" t="s">
        <v>94</v>
      </c>
      <c r="F53" s="239">
        <v>1366.0920000000001</v>
      </c>
      <c r="G53" s="27"/>
      <c r="H53" s="22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30" customHeight="1">
      <c r="A54" s="27"/>
      <c r="B54" s="701">
        <v>2000036</v>
      </c>
      <c r="C54" s="565"/>
      <c r="D54" s="54" t="s">
        <v>816</v>
      </c>
      <c r="E54" s="137" t="s">
        <v>94</v>
      </c>
      <c r="F54" s="239">
        <v>1205.0039999999999</v>
      </c>
      <c r="G54" s="27"/>
      <c r="H54" s="229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30" customHeight="1">
      <c r="A55" s="27"/>
      <c r="B55" s="701">
        <v>2000037</v>
      </c>
      <c r="C55" s="565"/>
      <c r="D55" s="54" t="s">
        <v>817</v>
      </c>
      <c r="E55" s="137" t="s">
        <v>94</v>
      </c>
      <c r="F55" s="239">
        <v>1265.412</v>
      </c>
      <c r="G55" s="27"/>
      <c r="H55" s="229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30" customHeight="1">
      <c r="A56" s="27"/>
      <c r="B56" s="701">
        <v>2000038</v>
      </c>
      <c r="C56" s="565"/>
      <c r="D56" s="54" t="s">
        <v>818</v>
      </c>
      <c r="E56" s="137" t="s">
        <v>94</v>
      </c>
      <c r="F56" s="239">
        <v>2208.636</v>
      </c>
      <c r="G56" s="27"/>
      <c r="H56" s="229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30" customHeight="1">
      <c r="A57" s="27"/>
      <c r="B57" s="701">
        <v>2000039</v>
      </c>
      <c r="C57" s="565"/>
      <c r="D57" s="54" t="s">
        <v>819</v>
      </c>
      <c r="E57" s="137" t="s">
        <v>94</v>
      </c>
      <c r="F57" s="239">
        <v>2264.808</v>
      </c>
      <c r="G57" s="27"/>
      <c r="H57" s="229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30" customHeight="1">
      <c r="A58" s="27"/>
      <c r="B58" s="701">
        <v>2000040</v>
      </c>
      <c r="C58" s="565"/>
      <c r="D58" s="240" t="s">
        <v>820</v>
      </c>
      <c r="E58" s="241" t="s">
        <v>94</v>
      </c>
      <c r="F58" s="242">
        <v>3132.7919999999999</v>
      </c>
      <c r="G58" s="27"/>
      <c r="H58" s="229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30" customHeight="1">
      <c r="A59" s="27"/>
      <c r="B59" s="701">
        <v>2000041</v>
      </c>
      <c r="C59" s="565"/>
      <c r="D59" s="60" t="s">
        <v>821</v>
      </c>
      <c r="E59" s="161" t="s">
        <v>94</v>
      </c>
      <c r="F59" s="239">
        <v>6858.0119999999997</v>
      </c>
      <c r="G59" s="27"/>
      <c r="H59" s="229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30" customHeight="1">
      <c r="A60" s="27"/>
      <c r="B60" s="701">
        <v>2000042</v>
      </c>
      <c r="C60" s="565"/>
      <c r="D60" s="60" t="s">
        <v>822</v>
      </c>
      <c r="E60" s="161" t="s">
        <v>94</v>
      </c>
      <c r="F60" s="239">
        <v>980.31599999999992</v>
      </c>
      <c r="G60" s="27"/>
      <c r="H60" s="229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30" customHeight="1">
      <c r="A61" s="27"/>
      <c r="B61" s="701">
        <v>2000043</v>
      </c>
      <c r="C61" s="565"/>
      <c r="D61" s="54" t="s">
        <v>823</v>
      </c>
      <c r="E61" s="137" t="s">
        <v>94</v>
      </c>
      <c r="F61" s="239">
        <v>1423.32</v>
      </c>
      <c r="G61" s="27"/>
      <c r="H61" s="229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30" customHeight="1">
      <c r="A62" s="27"/>
      <c r="B62" s="701">
        <v>2000044</v>
      </c>
      <c r="C62" s="565"/>
      <c r="D62" s="54" t="s">
        <v>824</v>
      </c>
      <c r="E62" s="137" t="s">
        <v>94</v>
      </c>
      <c r="F62" s="239">
        <v>1733.8439999999998</v>
      </c>
      <c r="G62" s="27"/>
      <c r="H62" s="229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30" customHeight="1">
      <c r="A63" s="27"/>
      <c r="B63" s="701">
        <v>2000045</v>
      </c>
      <c r="C63" s="565"/>
      <c r="D63" s="54" t="s">
        <v>825</v>
      </c>
      <c r="E63" s="137" t="s">
        <v>94</v>
      </c>
      <c r="F63" s="239">
        <v>3506.904</v>
      </c>
      <c r="G63" s="27"/>
      <c r="H63" s="229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30" customHeight="1">
      <c r="A64" s="27"/>
      <c r="B64" s="701">
        <v>2000046</v>
      </c>
      <c r="C64" s="565"/>
      <c r="D64" s="54" t="s">
        <v>826</v>
      </c>
      <c r="E64" s="137" t="s">
        <v>94</v>
      </c>
      <c r="F64" s="239">
        <v>5648.7719999999999</v>
      </c>
      <c r="G64" s="27"/>
      <c r="H64" s="229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30" customHeight="1">
      <c r="A65" s="27"/>
      <c r="B65" s="701">
        <v>2000047</v>
      </c>
      <c r="C65" s="565"/>
      <c r="D65" s="54" t="s">
        <v>827</v>
      </c>
      <c r="E65" s="137" t="s">
        <v>94</v>
      </c>
      <c r="F65" s="239">
        <v>11912.22</v>
      </c>
      <c r="G65" s="27"/>
      <c r="H65" s="229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30" customHeight="1">
      <c r="A66" s="27"/>
      <c r="B66" s="701">
        <v>2000048</v>
      </c>
      <c r="C66" s="565"/>
      <c r="D66" s="54" t="s">
        <v>828</v>
      </c>
      <c r="E66" s="137" t="s">
        <v>94</v>
      </c>
      <c r="F66" s="239">
        <v>1006.8119999999999</v>
      </c>
      <c r="G66" s="27"/>
      <c r="H66" s="229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30" customHeight="1">
      <c r="A67" s="27"/>
      <c r="B67" s="701">
        <v>2000049</v>
      </c>
      <c r="C67" s="565"/>
      <c r="D67" s="54" t="s">
        <v>829</v>
      </c>
      <c r="E67" s="137" t="s">
        <v>94</v>
      </c>
      <c r="F67" s="239">
        <v>1041.7919999999999</v>
      </c>
      <c r="G67" s="27"/>
      <c r="H67" s="22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30" customHeight="1">
      <c r="A68" s="27"/>
      <c r="B68" s="701">
        <v>2000050</v>
      </c>
      <c r="C68" s="565"/>
      <c r="D68" s="240" t="s">
        <v>830</v>
      </c>
      <c r="E68" s="241" t="s">
        <v>94</v>
      </c>
      <c r="F68" s="242">
        <v>1469.952</v>
      </c>
      <c r="G68" s="27"/>
      <c r="H68" s="229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30" customHeight="1">
      <c r="A69" s="27"/>
      <c r="B69" s="701">
        <v>2000051</v>
      </c>
      <c r="C69" s="565"/>
      <c r="D69" s="60" t="s">
        <v>831</v>
      </c>
      <c r="E69" s="161" t="s">
        <v>94</v>
      </c>
      <c r="F69" s="239">
        <v>1527.18</v>
      </c>
      <c r="G69" s="27"/>
      <c r="H69" s="229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30" customHeight="1">
      <c r="A70" s="27"/>
      <c r="B70" s="701">
        <v>2000052</v>
      </c>
      <c r="C70" s="565"/>
      <c r="D70" s="60" t="s">
        <v>832</v>
      </c>
      <c r="E70" s="161" t="s">
        <v>94</v>
      </c>
      <c r="F70" s="239">
        <v>1770.9359999999999</v>
      </c>
      <c r="G70" s="27"/>
      <c r="H70" s="229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30" customHeight="1">
      <c r="A71" s="27"/>
      <c r="B71" s="701">
        <v>2000053</v>
      </c>
      <c r="C71" s="565"/>
      <c r="D71" s="54" t="s">
        <v>833</v>
      </c>
      <c r="E71" s="137" t="s">
        <v>94</v>
      </c>
      <c r="F71" s="239">
        <v>3617.1239999999998</v>
      </c>
      <c r="G71" s="27"/>
      <c r="H71" s="229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30" customHeight="1">
      <c r="A72" s="27"/>
      <c r="B72" s="701">
        <v>2000054</v>
      </c>
      <c r="C72" s="565"/>
      <c r="D72" s="54" t="s">
        <v>834</v>
      </c>
      <c r="E72" s="137" t="s">
        <v>94</v>
      </c>
      <c r="F72" s="239">
        <v>905.07600000000002</v>
      </c>
      <c r="G72" s="27"/>
      <c r="H72" s="229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30" customHeight="1">
      <c r="A73" s="27"/>
      <c r="B73" s="701">
        <v>2000055</v>
      </c>
      <c r="C73" s="565"/>
      <c r="D73" s="54" t="s">
        <v>835</v>
      </c>
      <c r="E73" s="137" t="s">
        <v>94</v>
      </c>
      <c r="F73" s="239">
        <v>1340.652</v>
      </c>
      <c r="G73" s="27"/>
      <c r="H73" s="229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30" customHeight="1">
      <c r="A74" s="27"/>
      <c r="B74" s="701">
        <v>2000056</v>
      </c>
      <c r="C74" s="565"/>
      <c r="D74" s="54" t="s">
        <v>836</v>
      </c>
      <c r="E74" s="137" t="s">
        <v>94</v>
      </c>
      <c r="F74" s="239">
        <v>1167.912</v>
      </c>
      <c r="G74" s="27"/>
      <c r="H74" s="229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30" customHeight="1">
      <c r="A75" s="27"/>
      <c r="B75" s="701">
        <v>2000057</v>
      </c>
      <c r="C75" s="565"/>
      <c r="D75" s="54" t="s">
        <v>837</v>
      </c>
      <c r="E75" s="137" t="s">
        <v>94</v>
      </c>
      <c r="F75" s="239">
        <v>1193.3399999999999</v>
      </c>
      <c r="G75" s="27"/>
      <c r="H75" s="229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30" customHeight="1">
      <c r="A76" s="27"/>
      <c r="B76" s="701">
        <v>2000058</v>
      </c>
      <c r="C76" s="565"/>
      <c r="D76" s="54" t="s">
        <v>838</v>
      </c>
      <c r="E76" s="137" t="s">
        <v>94</v>
      </c>
      <c r="F76" s="239">
        <v>1696.752</v>
      </c>
      <c r="G76" s="27"/>
      <c r="H76" s="229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30" customHeight="1">
      <c r="A77" s="27"/>
      <c r="B77" s="701">
        <v>2000059</v>
      </c>
      <c r="C77" s="565"/>
      <c r="D77" s="54" t="s">
        <v>839</v>
      </c>
      <c r="E77" s="137" t="s">
        <v>94</v>
      </c>
      <c r="F77" s="239">
        <v>1733.8439999999998</v>
      </c>
      <c r="G77" s="27"/>
      <c r="H77" s="229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30" customHeight="1">
      <c r="A78" s="27"/>
      <c r="B78" s="701">
        <v>2000060</v>
      </c>
      <c r="C78" s="565"/>
      <c r="D78" s="240" t="s">
        <v>840</v>
      </c>
      <c r="E78" s="241" t="s">
        <v>94</v>
      </c>
      <c r="F78" s="242">
        <v>2145.0479999999998</v>
      </c>
      <c r="G78" s="27"/>
      <c r="H78" s="229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30" customHeight="1">
      <c r="A79" s="27"/>
      <c r="B79" s="701">
        <v>2000061</v>
      </c>
      <c r="C79" s="565"/>
      <c r="D79" s="60" t="s">
        <v>841</v>
      </c>
      <c r="E79" s="161" t="s">
        <v>94</v>
      </c>
      <c r="F79" s="239">
        <v>4648.308</v>
      </c>
      <c r="G79" s="27"/>
      <c r="H79" s="229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30" customHeight="1">
      <c r="A80" s="27"/>
      <c r="B80" s="703">
        <v>2000062</v>
      </c>
      <c r="C80" s="563"/>
      <c r="D80" s="62" t="s">
        <v>842</v>
      </c>
      <c r="E80" s="243" t="s">
        <v>94</v>
      </c>
      <c r="F80" s="244">
        <v>13181.867999999999</v>
      </c>
      <c r="G80" s="27"/>
      <c r="H80" s="22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>
      <c r="A81" s="27"/>
      <c r="B81" s="543" t="s">
        <v>843</v>
      </c>
      <c r="C81" s="544"/>
      <c r="D81" s="544"/>
      <c r="E81" s="544"/>
      <c r="F81" s="545"/>
      <c r="G81" s="27"/>
      <c r="H81" s="229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30" customHeight="1">
      <c r="A82" s="27"/>
      <c r="B82" s="711" t="s">
        <v>80</v>
      </c>
      <c r="C82" s="626"/>
      <c r="D82" s="228" t="s">
        <v>97</v>
      </c>
      <c r="E82" s="228" t="s">
        <v>86</v>
      </c>
      <c r="F82" s="249" t="s">
        <v>634</v>
      </c>
      <c r="G82" s="27"/>
      <c r="H82" s="229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30" customHeight="1">
      <c r="A83" s="27"/>
      <c r="B83" s="702">
        <v>2000063</v>
      </c>
      <c r="C83" s="534"/>
      <c r="D83" s="183" t="s">
        <v>844</v>
      </c>
      <c r="E83" s="237" t="s">
        <v>94</v>
      </c>
      <c r="F83" s="238">
        <v>1011.06</v>
      </c>
      <c r="G83" s="27"/>
      <c r="H83" s="229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30" customHeight="1">
      <c r="A84" s="27"/>
      <c r="B84" s="701">
        <v>2000064</v>
      </c>
      <c r="C84" s="565"/>
      <c r="D84" s="54" t="s">
        <v>845</v>
      </c>
      <c r="E84" s="137" t="s">
        <v>94</v>
      </c>
      <c r="F84" s="239">
        <v>1289.7839999999999</v>
      </c>
      <c r="G84" s="27"/>
      <c r="H84" s="229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30" customHeight="1">
      <c r="A85" s="27"/>
      <c r="B85" s="701">
        <v>2000065</v>
      </c>
      <c r="C85" s="565"/>
      <c r="D85" s="54" t="s">
        <v>846</v>
      </c>
      <c r="E85" s="137" t="s">
        <v>94</v>
      </c>
      <c r="F85" s="239">
        <v>598.78800000000001</v>
      </c>
      <c r="G85" s="27"/>
      <c r="H85" s="229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30" customHeight="1">
      <c r="A86" s="27"/>
      <c r="B86" s="701">
        <v>2000066</v>
      </c>
      <c r="C86" s="565"/>
      <c r="D86" s="54" t="s">
        <v>847</v>
      </c>
      <c r="E86" s="137" t="s">
        <v>94</v>
      </c>
      <c r="F86" s="239">
        <v>1448.76</v>
      </c>
      <c r="G86" s="27"/>
      <c r="H86" s="229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30" customHeight="1">
      <c r="A87" s="27"/>
      <c r="B87" s="701">
        <v>2000067</v>
      </c>
      <c r="C87" s="565"/>
      <c r="D87" s="54" t="s">
        <v>848</v>
      </c>
      <c r="E87" s="137" t="s">
        <v>94</v>
      </c>
      <c r="F87" s="239">
        <v>1997.7359999999999</v>
      </c>
      <c r="G87" s="27"/>
      <c r="H87" s="229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30" customHeight="1">
      <c r="A88" s="27"/>
      <c r="B88" s="701">
        <v>2000068</v>
      </c>
      <c r="C88" s="565"/>
      <c r="D88" s="54" t="s">
        <v>849</v>
      </c>
      <c r="E88" s="137" t="s">
        <v>94</v>
      </c>
      <c r="F88" s="239">
        <v>1096.896</v>
      </c>
      <c r="G88" s="27"/>
      <c r="H88" s="229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30" customHeight="1">
      <c r="A89" s="27"/>
      <c r="B89" s="701">
        <v>2000069</v>
      </c>
      <c r="C89" s="565"/>
      <c r="D89" s="240" t="s">
        <v>850</v>
      </c>
      <c r="E89" s="241" t="s">
        <v>94</v>
      </c>
      <c r="F89" s="242">
        <v>4702.3559999999998</v>
      </c>
      <c r="G89" s="27"/>
      <c r="H89" s="229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30" customHeight="1">
      <c r="A90" s="27"/>
      <c r="B90" s="701">
        <v>2000070</v>
      </c>
      <c r="C90" s="565"/>
      <c r="D90" s="60" t="s">
        <v>851</v>
      </c>
      <c r="E90" s="161" t="s">
        <v>94</v>
      </c>
      <c r="F90" s="239">
        <v>6416.0640000000003</v>
      </c>
      <c r="G90" s="27"/>
      <c r="H90" s="229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30" customHeight="1">
      <c r="A91" s="27"/>
      <c r="B91" s="701">
        <v>2000071</v>
      </c>
      <c r="C91" s="565"/>
      <c r="D91" s="60" t="s">
        <v>852</v>
      </c>
      <c r="E91" s="161" t="s">
        <v>94</v>
      </c>
      <c r="F91" s="239">
        <v>3649.9679999999998</v>
      </c>
      <c r="G91" s="27"/>
      <c r="H91" s="229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30" customHeight="1">
      <c r="A92" s="27"/>
      <c r="B92" s="701">
        <v>2000072</v>
      </c>
      <c r="C92" s="565"/>
      <c r="D92" s="54" t="s">
        <v>853</v>
      </c>
      <c r="E92" s="137" t="s">
        <v>94</v>
      </c>
      <c r="F92" s="239">
        <v>9074.0640000000003</v>
      </c>
      <c r="G92" s="27"/>
      <c r="H92" s="229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30" customHeight="1">
      <c r="A93" s="27"/>
      <c r="B93" s="701">
        <v>2000073</v>
      </c>
      <c r="C93" s="565"/>
      <c r="D93" s="54" t="s">
        <v>854</v>
      </c>
      <c r="E93" s="137" t="s">
        <v>94</v>
      </c>
      <c r="F93" s="239">
        <v>1061.9280000000001</v>
      </c>
      <c r="G93" s="27"/>
      <c r="H93" s="229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30" customHeight="1">
      <c r="A94" s="27"/>
      <c r="B94" s="701">
        <v>2000074</v>
      </c>
      <c r="C94" s="565"/>
      <c r="D94" s="54" t="s">
        <v>855</v>
      </c>
      <c r="E94" s="137" t="s">
        <v>94</v>
      </c>
      <c r="F94" s="239">
        <v>1398.9479999999999</v>
      </c>
      <c r="G94" s="27"/>
      <c r="H94" s="229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30" customHeight="1">
      <c r="A95" s="27"/>
      <c r="B95" s="701">
        <v>2000075</v>
      </c>
      <c r="C95" s="565"/>
      <c r="D95" s="54" t="s">
        <v>856</v>
      </c>
      <c r="E95" s="137" t="s">
        <v>94</v>
      </c>
      <c r="F95" s="239">
        <v>740.80799999999999</v>
      </c>
      <c r="G95" s="27"/>
      <c r="H95" s="22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30" customHeight="1">
      <c r="A96" s="27"/>
      <c r="B96" s="701">
        <v>2000076</v>
      </c>
      <c r="C96" s="565"/>
      <c r="D96" s="54" t="s">
        <v>857</v>
      </c>
      <c r="E96" s="137" t="s">
        <v>94</v>
      </c>
      <c r="F96" s="239">
        <v>2444.9760000000001</v>
      </c>
      <c r="G96" s="27"/>
      <c r="H96" s="229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30" customHeight="1">
      <c r="A97" s="27"/>
      <c r="B97" s="701">
        <v>2000077</v>
      </c>
      <c r="C97" s="565"/>
      <c r="D97" s="54" t="s">
        <v>858</v>
      </c>
      <c r="E97" s="137" t="s">
        <v>94</v>
      </c>
      <c r="F97" s="239">
        <v>3196.38</v>
      </c>
      <c r="G97" s="27"/>
      <c r="H97" s="229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30" customHeight="1">
      <c r="A98" s="27"/>
      <c r="B98" s="701">
        <v>2000078</v>
      </c>
      <c r="C98" s="565"/>
      <c r="D98" s="240" t="s">
        <v>859</v>
      </c>
      <c r="E98" s="241" t="s">
        <v>94</v>
      </c>
      <c r="F98" s="242">
        <v>1778.3520000000001</v>
      </c>
      <c r="G98" s="27"/>
      <c r="H98" s="229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30" customHeight="1">
      <c r="A99" s="27"/>
      <c r="B99" s="701">
        <v>2000079</v>
      </c>
      <c r="C99" s="565"/>
      <c r="D99" s="60" t="s">
        <v>860</v>
      </c>
      <c r="E99" s="161" t="s">
        <v>94</v>
      </c>
      <c r="F99" s="239">
        <v>1003.6319999999999</v>
      </c>
      <c r="G99" s="27"/>
      <c r="H99" s="229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30" customHeight="1">
      <c r="A100" s="27"/>
      <c r="B100" s="701">
        <v>2000080</v>
      </c>
      <c r="C100" s="565"/>
      <c r="D100" s="60" t="s">
        <v>861</v>
      </c>
      <c r="E100" s="161" t="s">
        <v>94</v>
      </c>
      <c r="F100" s="239">
        <v>1185.924</v>
      </c>
      <c r="G100" s="27"/>
      <c r="H100" s="229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30" customHeight="1">
      <c r="A101" s="27"/>
      <c r="B101" s="701">
        <v>2000081</v>
      </c>
      <c r="C101" s="565"/>
      <c r="D101" s="54" t="s">
        <v>862</v>
      </c>
      <c r="E101" s="137" t="s">
        <v>94</v>
      </c>
      <c r="F101" s="239">
        <v>1616.2079999999999</v>
      </c>
      <c r="G101" s="27"/>
      <c r="H101" s="229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30" customHeight="1">
      <c r="A102" s="27"/>
      <c r="B102" s="701">
        <v>2000082</v>
      </c>
      <c r="C102" s="565"/>
      <c r="D102" s="54" t="s">
        <v>863</v>
      </c>
      <c r="E102" s="137" t="s">
        <v>94</v>
      </c>
      <c r="F102" s="239">
        <v>892.35599999999999</v>
      </c>
      <c r="G102" s="27"/>
      <c r="H102" s="229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30" customHeight="1">
      <c r="A103" s="27"/>
      <c r="B103" s="701">
        <v>2000083</v>
      </c>
      <c r="C103" s="565"/>
      <c r="D103" s="240" t="s">
        <v>864</v>
      </c>
      <c r="E103" s="241" t="s">
        <v>94</v>
      </c>
      <c r="F103" s="242">
        <v>3301.2959999999998</v>
      </c>
      <c r="G103" s="27"/>
      <c r="H103" s="229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30" customHeight="1">
      <c r="A104" s="27"/>
      <c r="B104" s="701">
        <v>2000084</v>
      </c>
      <c r="C104" s="565"/>
      <c r="D104" s="60" t="s">
        <v>865</v>
      </c>
      <c r="E104" s="161" t="s">
        <v>94</v>
      </c>
      <c r="F104" s="239">
        <v>4328.2439999999997</v>
      </c>
      <c r="G104" s="27"/>
      <c r="H104" s="229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30" customHeight="1">
      <c r="A105" s="27"/>
      <c r="B105" s="703">
        <v>2000085</v>
      </c>
      <c r="C105" s="563"/>
      <c r="D105" s="62" t="s">
        <v>866</v>
      </c>
      <c r="E105" s="243" t="s">
        <v>94</v>
      </c>
      <c r="F105" s="244">
        <v>2733.24</v>
      </c>
      <c r="G105" s="27"/>
      <c r="H105" s="229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9.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9.5" customHeight="1">
      <c r="A107" s="24"/>
      <c r="B107" s="68"/>
      <c r="C107" s="68"/>
      <c r="D107" s="68"/>
      <c r="E107" s="68"/>
      <c r="F107" s="68"/>
      <c r="G107" s="24"/>
      <c r="H107" s="24"/>
      <c r="I107" s="24"/>
      <c r="J107" s="24"/>
      <c r="K107" s="24"/>
      <c r="L107" s="65"/>
      <c r="M107" s="65"/>
      <c r="N107" s="65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</row>
    <row r="108" spans="1:26" ht="12.75" customHeight="1">
      <c r="A108" s="202"/>
      <c r="B108" s="569" t="s">
        <v>78</v>
      </c>
      <c r="C108" s="504"/>
      <c r="D108" s="504"/>
      <c r="E108" s="504"/>
      <c r="F108" s="505"/>
      <c r="G108" s="225"/>
      <c r="H108" s="225"/>
      <c r="I108" s="225"/>
      <c r="J108" s="225"/>
      <c r="K108" s="225"/>
      <c r="L108" s="225"/>
      <c r="M108" s="225"/>
      <c r="N108" s="225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</row>
    <row r="109" spans="1:26" ht="19.5" customHeight="1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2.75" customHeight="1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>
      <c r="A112" s="27"/>
      <c r="B112" s="70"/>
      <c r="C112" s="70"/>
      <c r="D112" s="70"/>
      <c r="E112" s="70"/>
      <c r="F112" s="70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</sheetData>
  <mergeCells count="103">
    <mergeCell ref="B53:C53"/>
    <mergeCell ref="B54:C54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1:F81"/>
    <mergeCell ref="B80:C80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102:C102"/>
    <mergeCell ref="B103:C103"/>
    <mergeCell ref="B104:C104"/>
    <mergeCell ref="B105:C105"/>
    <mergeCell ref="B108:F108"/>
    <mergeCell ref="B95:C95"/>
    <mergeCell ref="B96:C96"/>
    <mergeCell ref="B97:C97"/>
    <mergeCell ref="B98:C98"/>
    <mergeCell ref="B99:C99"/>
    <mergeCell ref="B100:C100"/>
    <mergeCell ref="B101:C101"/>
    <mergeCell ref="B2:F2"/>
    <mergeCell ref="B3:F3"/>
    <mergeCell ref="B4:F4"/>
    <mergeCell ref="B5:F5"/>
    <mergeCell ref="B7:F7"/>
    <mergeCell ref="B9:F9"/>
    <mergeCell ref="B10:C10"/>
    <mergeCell ref="B11:C11"/>
    <mergeCell ref="B12:C12"/>
    <mergeCell ref="B13:C13"/>
    <mergeCell ref="B14:C14"/>
    <mergeCell ref="B15:C15"/>
    <mergeCell ref="B16:F16"/>
    <mergeCell ref="B17:C17"/>
    <mergeCell ref="B18:C18"/>
    <mergeCell ref="B19:C19"/>
    <mergeCell ref="B20:C20"/>
    <mergeCell ref="B21:C21"/>
    <mergeCell ref="B22:C22"/>
    <mergeCell ref="B23:F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F38"/>
    <mergeCell ref="B39:C39"/>
    <mergeCell ref="B49:C49"/>
    <mergeCell ref="B50:F50"/>
    <mergeCell ref="B51:C51"/>
    <mergeCell ref="B52:C52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</mergeCells>
  <hyperlinks>
    <hyperlink ref="B4" location="'Содержание'!R1C1" display="Вернуться к содержанию"/>
  </hyperlinks>
  <pageMargins left="1.1811023622047248" right="0.59055118110236238" top="0.78740157480314954" bottom="0.78740157480314954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31</vt:i4>
      </vt:variant>
    </vt:vector>
  </HeadingPairs>
  <TitlesOfParts>
    <vt:vector size="31" baseType="lpstr">
      <vt:lpstr>Содержание</vt:lpstr>
      <vt:lpstr>Гигрометры</vt:lpstr>
      <vt:lpstr>Термометры</vt:lpstr>
      <vt:lpstr>Термоконтакторы</vt:lpstr>
      <vt:lpstr>Термометры медицинские</vt:lpstr>
      <vt:lpstr>Вискозиметры</vt:lpstr>
      <vt:lpstr>Дозаторы</vt:lpstr>
      <vt:lpstr>Лабораторный пластик ISOLAB</vt:lpstr>
      <vt:lpstr>Лабораторное стекло ISOLAB</vt:lpstr>
      <vt:lpstr>Медицинский пластик Sarstedt</vt:lpstr>
      <vt:lpstr>Лаб. посуда и приборы Клин</vt:lpstr>
      <vt:lpstr>Лабораторная посуда Laborstek </vt:lpstr>
      <vt:lpstr>Лабораторная фарфоровая посуда</vt:lpstr>
      <vt:lpstr>Лабораторное оборудование Ulab</vt:lpstr>
      <vt:lpstr>Лаб. оборудование ЦветХром</vt:lpstr>
      <vt:lpstr>Счетчики воды Пульсар</vt:lpstr>
      <vt:lpstr>Сигнализаторы загазованности</vt:lpstr>
      <vt:lpstr>Датчики и арматура Пульсар</vt:lpstr>
      <vt:lpstr>Электросчетчики Пульсар</vt:lpstr>
      <vt:lpstr>Теплосчетчики Пульсар</vt:lpstr>
      <vt:lpstr>Электронные приборы</vt:lpstr>
      <vt:lpstr>Монтажная арматура</vt:lpstr>
      <vt:lpstr>Ареометры</vt:lpstr>
      <vt:lpstr>Манометры МЦ-Багория</vt:lpstr>
      <vt:lpstr>Манометры Физтех</vt:lpstr>
      <vt:lpstr>Термоманометры</vt:lpstr>
      <vt:lpstr>Термометры биметаллические</vt:lpstr>
      <vt:lpstr>Изделия бытового назначения</vt:lpstr>
      <vt:lpstr>Фасадные термометры</vt:lpstr>
      <vt:lpstr>Изделия из хрусталя</vt:lpstr>
      <vt:lpstr>Прочие товары и услуги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ТЕРМОПРИБОР || Прайс-лист. Цены на Термометры, гигрометры, манометры, термоконтакторы, ареометры  и др. Стоимость на ареометры, монтажную арматуру, медицинские приборы и оборудование. Продажа оборудования производства завод-изготовитель THERMOPRIBOR, производитель Московская область, г. Клин. Дилер ГКНТ. Поставка Россия и СНГ.</dc:title>
  <dc:subject>ТЕРМОПРИБОР || Прайс-лист. Цены на Термометры, гигрометры, манометры, термоконтакторы, ареометры  и др. Стоимость на ареометры, монтажную арматуру, медицинские приборы и оборудование. Продажа оборудования производства завод-изготовитель THERMOPRIBOR, производитель Московская область, г. Клин. Дилер ГКНТ. Поставка Россия и СНГ.</dc:subject>
  <dc:creator>http://thermopribor.nt-rt.ru</dc:creator>
  <cp:lastModifiedBy>Home</cp:lastModifiedBy>
  <dcterms:modified xsi:type="dcterms:W3CDTF">2025-03-08T17:24:25Z</dcterms:modified>
</cp:coreProperties>
</file>